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ensyu001\Desktop\西尾拓哉\"/>
    </mc:Choice>
  </mc:AlternateContent>
  <xr:revisionPtr revIDLastSave="0" documentId="13_ncr:1_{429D5944-41E8-4B5F-8D37-9FC29287BEFA}" xr6:coauthVersionLast="45" xr6:coauthVersionMax="45" xr10:uidLastSave="{00000000-0000-0000-0000-000000000000}"/>
  <bookViews>
    <workbookView xWindow="15390" yWindow="1755" windowWidth="9015" windowHeight="9675" tabRatio="678" firstSheet="2" activeTab="2" xr2:uid="{6EC3274E-D467-43AC-A8D1-632B36AFCF03}"/>
  </bookViews>
  <sheets>
    <sheet name="Sheet1" sheetId="1" r:id="rId1"/>
    <sheet name="アカウント登録画面" sheetId="13" r:id="rId2"/>
    <sheet name="ログイン画面" sheetId="10" r:id="rId3"/>
    <sheet name="アバター作成画面" sheetId="4" r:id="rId4"/>
    <sheet name="アバター確定画面" sheetId="9" r:id="rId5"/>
    <sheet name="参加者側メイン画面" sheetId="7" r:id="rId6"/>
    <sheet name="開催者側メイン画面" sheetId="14" r:id="rId7"/>
    <sheet name="音声機器設定画面" sheetId="15" r:id="rId8"/>
    <sheet name="登録情報変更画面" sheetId="5" r:id="rId9"/>
    <sheet name="動画アップロード画面" sheetId="8" r:id="rId10"/>
    <sheet name="説明会選択画面" sheetId="3" r:id="rId11"/>
    <sheet name="説明会ブース内" sheetId="16" r:id="rId12"/>
    <sheet name="ログアウト画面" sheetId="17" r:id="rId13"/>
    <sheet name="ログイン失敗画面" sheetId="18" r:id="rId14"/>
  </sheets>
  <externalReferences>
    <externalReference r:id="rId15"/>
  </externalReferences>
  <definedNames>
    <definedName name="コントロールリスト">[1]マスタシート!$V$35:$V$59</definedName>
    <definedName name="入力項目マスタ">[1]マスタシート!$C$5:$O$58</definedName>
    <definedName name="入力項目名">[1]マスタシート!$C$5:$C$58</definedName>
    <definedName name="非入力項目マスタ">[1]マスタシート!$V$5:$AH$24</definedName>
    <definedName name="非入力項目名">[1]マスタシート!$V$5:$V$24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Y43" i="18" l="1"/>
  <c r="DY42" i="18"/>
  <c r="DY41" i="18"/>
  <c r="DY40" i="18"/>
  <c r="DY39" i="18"/>
  <c r="DY38" i="18"/>
  <c r="DY37" i="18"/>
  <c r="DY36" i="18"/>
  <c r="DY35" i="18"/>
  <c r="DY34" i="18"/>
  <c r="DY33" i="18"/>
  <c r="DY32" i="18"/>
  <c r="DY31" i="18"/>
  <c r="DY30" i="18"/>
  <c r="DY29" i="18"/>
  <c r="DY28" i="18"/>
  <c r="DY27" i="18"/>
  <c r="DY26" i="18"/>
  <c r="DY25" i="18"/>
  <c r="DY24" i="18"/>
  <c r="DY23" i="18"/>
  <c r="DY22" i="18"/>
  <c r="DY21" i="18"/>
  <c r="DY20" i="18"/>
  <c r="DY19" i="18"/>
  <c r="DY18" i="18"/>
  <c r="DY17" i="18"/>
  <c r="DY16" i="18"/>
  <c r="DY15" i="18"/>
  <c r="DY14" i="18"/>
  <c r="DY13" i="18"/>
  <c r="DY12" i="18"/>
  <c r="DY8" i="18"/>
  <c r="GB4" i="18"/>
  <c r="FV4" i="18"/>
  <c r="FP4" i="18"/>
  <c r="FJ4" i="18"/>
  <c r="EM4" i="18"/>
  <c r="EH4" i="18"/>
  <c r="DX4" i="18"/>
  <c r="DX2" i="18"/>
  <c r="DY43" i="17"/>
  <c r="DY42" i="17"/>
  <c r="DY41" i="17"/>
  <c r="DY40" i="17"/>
  <c r="DY39" i="17"/>
  <c r="DY38" i="17"/>
  <c r="DY37" i="17"/>
  <c r="DY36" i="17"/>
  <c r="DY35" i="17"/>
  <c r="DY34" i="17"/>
  <c r="DY33" i="17"/>
  <c r="DY32" i="17"/>
  <c r="DY31" i="17"/>
  <c r="DY30" i="17"/>
  <c r="DY29" i="17"/>
  <c r="DY28" i="17"/>
  <c r="DY27" i="17"/>
  <c r="DY26" i="17"/>
  <c r="DY25" i="17"/>
  <c r="DY24" i="17"/>
  <c r="DY23" i="17"/>
  <c r="DY22" i="17"/>
  <c r="DY21" i="17"/>
  <c r="DY20" i="17"/>
  <c r="DY19" i="17"/>
  <c r="DY18" i="17"/>
  <c r="DY17" i="17"/>
  <c r="DY16" i="17"/>
  <c r="DY15" i="17"/>
  <c r="DY14" i="17"/>
  <c r="DY13" i="17"/>
  <c r="DY12" i="17"/>
  <c r="DY8" i="17"/>
  <c r="GB4" i="17"/>
  <c r="FV4" i="17"/>
  <c r="FP4" i="17"/>
  <c r="FJ4" i="17"/>
  <c r="EM4" i="17"/>
  <c r="EH4" i="17"/>
  <c r="DX4" i="17"/>
  <c r="DX2" i="17"/>
  <c r="DY43" i="16"/>
  <c r="DY42" i="16"/>
  <c r="DY41" i="16"/>
  <c r="DY40" i="16"/>
  <c r="DY39" i="16"/>
  <c r="DY38" i="16"/>
  <c r="DY37" i="16"/>
  <c r="DY36" i="16"/>
  <c r="DY35" i="16"/>
  <c r="DY34" i="16"/>
  <c r="DY33" i="16"/>
  <c r="DY32" i="16"/>
  <c r="DY31" i="16"/>
  <c r="DY30" i="16"/>
  <c r="DY29" i="16"/>
  <c r="DY28" i="16"/>
  <c r="DY27" i="16"/>
  <c r="DY26" i="16"/>
  <c r="DY25" i="16"/>
  <c r="DY24" i="16"/>
  <c r="DY23" i="16"/>
  <c r="DY22" i="16"/>
  <c r="DY21" i="16"/>
  <c r="DY20" i="16"/>
  <c r="DY19" i="16"/>
  <c r="DY18" i="16"/>
  <c r="DY17" i="16"/>
  <c r="DY16" i="16"/>
  <c r="DY15" i="16"/>
  <c r="DY14" i="16"/>
  <c r="DY13" i="16"/>
  <c r="DY12" i="16"/>
  <c r="DY8" i="16"/>
  <c r="GB4" i="16"/>
  <c r="FV4" i="16"/>
  <c r="FP4" i="16"/>
  <c r="FJ4" i="16"/>
  <c r="EM4" i="16"/>
  <c r="EH4" i="16"/>
  <c r="DX4" i="16"/>
  <c r="DX2" i="16"/>
  <c r="DY43" i="14" l="1"/>
  <c r="DY42" i="14"/>
  <c r="DY41" i="14"/>
  <c r="DY40" i="14"/>
  <c r="DY39" i="14"/>
  <c r="DY38" i="14"/>
  <c r="DY37" i="14"/>
  <c r="DY36" i="14"/>
  <c r="DY35" i="14"/>
  <c r="DY34" i="14"/>
  <c r="DY33" i="14"/>
  <c r="DY32" i="14"/>
  <c r="DY31" i="14"/>
  <c r="DY30" i="14"/>
  <c r="DY29" i="14"/>
  <c r="DY28" i="14"/>
  <c r="DY27" i="14"/>
  <c r="DY26" i="14"/>
  <c r="DY25" i="14"/>
  <c r="DY24" i="14"/>
  <c r="DY23" i="14"/>
  <c r="DY22" i="14"/>
  <c r="DY21" i="14"/>
  <c r="DY20" i="14"/>
  <c r="DY19" i="14"/>
  <c r="DY18" i="14"/>
  <c r="DY17" i="14"/>
  <c r="DY16" i="14"/>
  <c r="DY15" i="14"/>
  <c r="DY14" i="14"/>
  <c r="DY13" i="14"/>
  <c r="DY12" i="14"/>
  <c r="DY8" i="14"/>
  <c r="GB4" i="14"/>
  <c r="FV4" i="14"/>
  <c r="FP4" i="14"/>
  <c r="FJ4" i="14"/>
  <c r="EM4" i="14"/>
  <c r="EH4" i="14"/>
  <c r="DX4" i="14"/>
  <c r="DX2" i="14"/>
  <c r="AW15" i="16" l="1"/>
  <c r="CA43" i="18"/>
  <c r="BO43" i="18"/>
  <c r="BK43" i="18"/>
  <c r="BI43" i="18"/>
  <c r="BG43" i="18"/>
  <c r="BE43" i="18"/>
  <c r="BC43" i="18"/>
  <c r="BA43" i="18"/>
  <c r="AY43" i="18"/>
  <c r="AW43" i="18"/>
  <c r="AU43" i="18"/>
  <c r="E43" i="18"/>
  <c r="CA42" i="18"/>
  <c r="BO42" i="18"/>
  <c r="BK42" i="18"/>
  <c r="BI42" i="18"/>
  <c r="BG42" i="18"/>
  <c r="BE42" i="18"/>
  <c r="BC42" i="18"/>
  <c r="BA42" i="18"/>
  <c r="AY42" i="18"/>
  <c r="AW42" i="18"/>
  <c r="AU42" i="18"/>
  <c r="E42" i="18"/>
  <c r="CA41" i="18"/>
  <c r="BO41" i="18"/>
  <c r="BK41" i="18"/>
  <c r="BI41" i="18"/>
  <c r="BG41" i="18"/>
  <c r="BE41" i="18"/>
  <c r="BC41" i="18"/>
  <c r="BA41" i="18"/>
  <c r="AY41" i="18"/>
  <c r="AW41" i="18"/>
  <c r="AU41" i="18"/>
  <c r="E41" i="18"/>
  <c r="CA40" i="18"/>
  <c r="BO40" i="18"/>
  <c r="BK40" i="18"/>
  <c r="BI40" i="18"/>
  <c r="BG40" i="18"/>
  <c r="BE40" i="18"/>
  <c r="BC40" i="18"/>
  <c r="BA40" i="18"/>
  <c r="AY40" i="18"/>
  <c r="AW40" i="18"/>
  <c r="AU40" i="18"/>
  <c r="E40" i="18"/>
  <c r="CA39" i="18"/>
  <c r="BO39" i="18"/>
  <c r="BK39" i="18"/>
  <c r="BI39" i="18"/>
  <c r="BG39" i="18"/>
  <c r="BE39" i="18"/>
  <c r="BC39" i="18"/>
  <c r="BA39" i="18"/>
  <c r="AY39" i="18"/>
  <c r="AW39" i="18"/>
  <c r="AU39" i="18"/>
  <c r="E39" i="18"/>
  <c r="CA38" i="18"/>
  <c r="BO38" i="18"/>
  <c r="BK38" i="18"/>
  <c r="BI38" i="18"/>
  <c r="BG38" i="18"/>
  <c r="BE38" i="18"/>
  <c r="BC38" i="18"/>
  <c r="BA38" i="18"/>
  <c r="AY38" i="18"/>
  <c r="AW38" i="18"/>
  <c r="AU38" i="18"/>
  <c r="E38" i="18"/>
  <c r="CA37" i="18"/>
  <c r="BO37" i="18"/>
  <c r="BK37" i="18"/>
  <c r="BI37" i="18"/>
  <c r="BG37" i="18"/>
  <c r="BE37" i="18"/>
  <c r="BC37" i="18"/>
  <c r="BA37" i="18"/>
  <c r="AY37" i="18"/>
  <c r="AW37" i="18"/>
  <c r="AU37" i="18"/>
  <c r="E37" i="18"/>
  <c r="CA36" i="18"/>
  <c r="BO36" i="18"/>
  <c r="BK36" i="18"/>
  <c r="BI36" i="18"/>
  <c r="BG36" i="18"/>
  <c r="BE36" i="18"/>
  <c r="BC36" i="18"/>
  <c r="BA36" i="18"/>
  <c r="AY36" i="18"/>
  <c r="AW36" i="18"/>
  <c r="AU36" i="18"/>
  <c r="E36" i="18"/>
  <c r="CA35" i="18"/>
  <c r="BO35" i="18"/>
  <c r="BK35" i="18"/>
  <c r="BI35" i="18"/>
  <c r="BG35" i="18"/>
  <c r="BE35" i="18"/>
  <c r="BC35" i="18"/>
  <c r="BA35" i="18"/>
  <c r="AY35" i="18"/>
  <c r="AW35" i="18"/>
  <c r="AU35" i="18"/>
  <c r="E35" i="18"/>
  <c r="CA34" i="18"/>
  <c r="BO34" i="18"/>
  <c r="BK34" i="18"/>
  <c r="BI34" i="18"/>
  <c r="BG34" i="18"/>
  <c r="BE34" i="18"/>
  <c r="BC34" i="18"/>
  <c r="BA34" i="18"/>
  <c r="AY34" i="18"/>
  <c r="AW34" i="18"/>
  <c r="AU34" i="18"/>
  <c r="E34" i="18"/>
  <c r="CA33" i="18"/>
  <c r="BO33" i="18"/>
  <c r="BK33" i="18"/>
  <c r="BI33" i="18"/>
  <c r="BG33" i="18"/>
  <c r="BE33" i="18"/>
  <c r="BC33" i="18"/>
  <c r="BA33" i="18"/>
  <c r="AY33" i="18"/>
  <c r="AW33" i="18"/>
  <c r="AU33" i="18"/>
  <c r="E33" i="18"/>
  <c r="CA32" i="18"/>
  <c r="BO32" i="18"/>
  <c r="BK32" i="18"/>
  <c r="BI32" i="18"/>
  <c r="BG32" i="18"/>
  <c r="BE32" i="18"/>
  <c r="BC32" i="18"/>
  <c r="BA32" i="18"/>
  <c r="AY32" i="18"/>
  <c r="AW32" i="18"/>
  <c r="AU32" i="18"/>
  <c r="E32" i="18"/>
  <c r="CA31" i="18"/>
  <c r="BO31" i="18"/>
  <c r="BK31" i="18"/>
  <c r="BI31" i="18"/>
  <c r="BG31" i="18"/>
  <c r="BE31" i="18"/>
  <c r="BC31" i="18"/>
  <c r="BA31" i="18"/>
  <c r="AY31" i="18"/>
  <c r="AW31" i="18"/>
  <c r="AU31" i="18"/>
  <c r="E31" i="18"/>
  <c r="CA30" i="18"/>
  <c r="BO30" i="18"/>
  <c r="BK30" i="18"/>
  <c r="BI30" i="18"/>
  <c r="BG30" i="18"/>
  <c r="BE30" i="18"/>
  <c r="BC30" i="18"/>
  <c r="BA30" i="18"/>
  <c r="AY30" i="18"/>
  <c r="AW30" i="18"/>
  <c r="AU30" i="18"/>
  <c r="E30" i="18"/>
  <c r="CA29" i="18"/>
  <c r="BO29" i="18"/>
  <c r="BK29" i="18"/>
  <c r="BI29" i="18"/>
  <c r="BG29" i="18"/>
  <c r="BE29" i="18"/>
  <c r="BC29" i="18"/>
  <c r="BA29" i="18"/>
  <c r="AY29" i="18"/>
  <c r="AW29" i="18"/>
  <c r="AU29" i="18"/>
  <c r="E29" i="18"/>
  <c r="CA28" i="18"/>
  <c r="BO28" i="18"/>
  <c r="BK28" i="18"/>
  <c r="BI28" i="18"/>
  <c r="BG28" i="18"/>
  <c r="BE28" i="18"/>
  <c r="BC28" i="18"/>
  <c r="BA28" i="18"/>
  <c r="AY28" i="18"/>
  <c r="AW28" i="18"/>
  <c r="AU28" i="18"/>
  <c r="E28" i="18"/>
  <c r="CA27" i="18"/>
  <c r="BO27" i="18"/>
  <c r="BK27" i="18"/>
  <c r="BI27" i="18"/>
  <c r="BG27" i="18"/>
  <c r="BE27" i="18"/>
  <c r="BC27" i="18"/>
  <c r="BA27" i="18"/>
  <c r="AY27" i="18"/>
  <c r="AW27" i="18"/>
  <c r="AU27" i="18"/>
  <c r="E27" i="18"/>
  <c r="CA26" i="18"/>
  <c r="BO26" i="18"/>
  <c r="BK26" i="18"/>
  <c r="BI26" i="18"/>
  <c r="BG26" i="18"/>
  <c r="BE26" i="18"/>
  <c r="BC26" i="18"/>
  <c r="BA26" i="18"/>
  <c r="AY26" i="18"/>
  <c r="AW26" i="18"/>
  <c r="AU26" i="18"/>
  <c r="E26" i="18"/>
  <c r="CA25" i="18"/>
  <c r="BO25" i="18"/>
  <c r="BK25" i="18"/>
  <c r="BI25" i="18"/>
  <c r="BG25" i="18"/>
  <c r="BE25" i="18"/>
  <c r="BC25" i="18"/>
  <c r="BA25" i="18"/>
  <c r="AY25" i="18"/>
  <c r="AW25" i="18"/>
  <c r="AU25" i="18"/>
  <c r="E25" i="18"/>
  <c r="CA24" i="18"/>
  <c r="BO24" i="18"/>
  <c r="BK24" i="18"/>
  <c r="BI24" i="18"/>
  <c r="BG24" i="18"/>
  <c r="BE24" i="18"/>
  <c r="BC24" i="18"/>
  <c r="BA24" i="18"/>
  <c r="AY24" i="18"/>
  <c r="AW24" i="18"/>
  <c r="AU24" i="18"/>
  <c r="E24" i="18"/>
  <c r="CA23" i="18"/>
  <c r="BO23" i="18"/>
  <c r="BK23" i="18"/>
  <c r="BI23" i="18"/>
  <c r="BG23" i="18"/>
  <c r="BE23" i="18"/>
  <c r="BC23" i="18"/>
  <c r="BA23" i="18"/>
  <c r="AY23" i="18"/>
  <c r="AW23" i="18"/>
  <c r="AU23" i="18"/>
  <c r="E23" i="18"/>
  <c r="CA22" i="18"/>
  <c r="BO22" i="18"/>
  <c r="E22" i="18"/>
  <c r="BO21" i="18"/>
  <c r="E21" i="18"/>
  <c r="BO20" i="18"/>
  <c r="E20" i="18"/>
  <c r="BO19" i="18"/>
  <c r="E19" i="18"/>
  <c r="BO18" i="18"/>
  <c r="E18" i="18"/>
  <c r="BO17" i="18"/>
  <c r="E17" i="18"/>
  <c r="BO16" i="18"/>
  <c r="E16" i="18"/>
  <c r="CA15" i="18"/>
  <c r="BO15" i="18"/>
  <c r="BK15" i="18"/>
  <c r="BI15" i="18"/>
  <c r="BG15" i="18"/>
  <c r="BE15" i="18"/>
  <c r="BC15" i="18"/>
  <c r="BA15" i="18"/>
  <c r="AY15" i="18"/>
  <c r="AW15" i="18"/>
  <c r="AU15" i="18"/>
  <c r="E15" i="18"/>
  <c r="BO14" i="18"/>
  <c r="BK14" i="18"/>
  <c r="BI14" i="18"/>
  <c r="BG14" i="18"/>
  <c r="BE14" i="18"/>
  <c r="BC14" i="18"/>
  <c r="BA14" i="18"/>
  <c r="AY14" i="18"/>
  <c r="AW14" i="18"/>
  <c r="AU14" i="18"/>
  <c r="E14" i="18"/>
  <c r="CA13" i="18"/>
  <c r="BO13" i="18"/>
  <c r="BK13" i="18"/>
  <c r="BI13" i="18"/>
  <c r="BG13" i="18"/>
  <c r="BE13" i="18"/>
  <c r="BC13" i="18"/>
  <c r="BA13" i="18"/>
  <c r="AY13" i="18"/>
  <c r="AW13" i="18"/>
  <c r="E13" i="18"/>
  <c r="BO12" i="18"/>
  <c r="BK12" i="18"/>
  <c r="BI12" i="18"/>
  <c r="BG12" i="18"/>
  <c r="BE12" i="18"/>
  <c r="BC12" i="18"/>
  <c r="BA12" i="18"/>
  <c r="AY12" i="18"/>
  <c r="AW12" i="18"/>
  <c r="E12" i="18"/>
  <c r="BO8" i="18"/>
  <c r="DR4" i="18"/>
  <c r="DL4" i="18"/>
  <c r="DF4" i="18"/>
  <c r="CZ4" i="18"/>
  <c r="CC4" i="18"/>
  <c r="N4" i="18"/>
  <c r="BX4" i="18" s="1"/>
  <c r="D4" i="18"/>
  <c r="BN4" i="18" s="1"/>
  <c r="BN2" i="18"/>
  <c r="D2" i="18"/>
  <c r="CA43" i="17"/>
  <c r="BO43" i="17"/>
  <c r="BK43" i="17"/>
  <c r="BI43" i="17"/>
  <c r="BG43" i="17"/>
  <c r="BE43" i="17"/>
  <c r="BC43" i="17"/>
  <c r="BA43" i="17"/>
  <c r="AY43" i="17"/>
  <c r="AW43" i="17"/>
  <c r="AU43" i="17"/>
  <c r="E43" i="17"/>
  <c r="CA42" i="17"/>
  <c r="BO42" i="17"/>
  <c r="BK42" i="17"/>
  <c r="BI42" i="17"/>
  <c r="BG42" i="17"/>
  <c r="BE42" i="17"/>
  <c r="BC42" i="17"/>
  <c r="BA42" i="17"/>
  <c r="AY42" i="17"/>
  <c r="AW42" i="17"/>
  <c r="AU42" i="17"/>
  <c r="E42" i="17"/>
  <c r="CA41" i="17"/>
  <c r="BO41" i="17"/>
  <c r="BK41" i="17"/>
  <c r="BI41" i="17"/>
  <c r="BG41" i="17"/>
  <c r="BE41" i="17"/>
  <c r="BC41" i="17"/>
  <c r="BA41" i="17"/>
  <c r="AY41" i="17"/>
  <c r="AW41" i="17"/>
  <c r="AU41" i="17"/>
  <c r="E41" i="17"/>
  <c r="CA40" i="17"/>
  <c r="BO40" i="17"/>
  <c r="BK40" i="17"/>
  <c r="BI40" i="17"/>
  <c r="BG40" i="17"/>
  <c r="BE40" i="17"/>
  <c r="BC40" i="17"/>
  <c r="BA40" i="17"/>
  <c r="AY40" i="17"/>
  <c r="AW40" i="17"/>
  <c r="AU40" i="17"/>
  <c r="E40" i="17"/>
  <c r="CA39" i="17"/>
  <c r="BO39" i="17"/>
  <c r="BK39" i="17"/>
  <c r="BI39" i="17"/>
  <c r="BG39" i="17"/>
  <c r="BE39" i="17"/>
  <c r="BC39" i="17"/>
  <c r="BA39" i="17"/>
  <c r="AY39" i="17"/>
  <c r="AW39" i="17"/>
  <c r="AU39" i="17"/>
  <c r="E39" i="17"/>
  <c r="CA38" i="17"/>
  <c r="BO38" i="17"/>
  <c r="BK38" i="17"/>
  <c r="BI38" i="17"/>
  <c r="BG38" i="17"/>
  <c r="BE38" i="17"/>
  <c r="BC38" i="17"/>
  <c r="BA38" i="17"/>
  <c r="AY38" i="17"/>
  <c r="AW38" i="17"/>
  <c r="AU38" i="17"/>
  <c r="E38" i="17"/>
  <c r="CA37" i="17"/>
  <c r="BO37" i="17"/>
  <c r="BK37" i="17"/>
  <c r="BI37" i="17"/>
  <c r="BG37" i="17"/>
  <c r="BE37" i="17"/>
  <c r="BC37" i="17"/>
  <c r="BA37" i="17"/>
  <c r="AY37" i="17"/>
  <c r="AW37" i="17"/>
  <c r="AU37" i="17"/>
  <c r="E37" i="17"/>
  <c r="CA36" i="17"/>
  <c r="BO36" i="17"/>
  <c r="BK36" i="17"/>
  <c r="BI36" i="17"/>
  <c r="BG36" i="17"/>
  <c r="BE36" i="17"/>
  <c r="BC36" i="17"/>
  <c r="BA36" i="17"/>
  <c r="AY36" i="17"/>
  <c r="AW36" i="17"/>
  <c r="AU36" i="17"/>
  <c r="E36" i="17"/>
  <c r="CA35" i="17"/>
  <c r="BO35" i="17"/>
  <c r="BK35" i="17"/>
  <c r="BI35" i="17"/>
  <c r="BG35" i="17"/>
  <c r="BE35" i="17"/>
  <c r="BC35" i="17"/>
  <c r="BA35" i="17"/>
  <c r="AY35" i="17"/>
  <c r="AW35" i="17"/>
  <c r="AU35" i="17"/>
  <c r="E35" i="17"/>
  <c r="CA34" i="17"/>
  <c r="BO34" i="17"/>
  <c r="BK34" i="17"/>
  <c r="BI34" i="17"/>
  <c r="BG34" i="17"/>
  <c r="BE34" i="17"/>
  <c r="BC34" i="17"/>
  <c r="BA34" i="17"/>
  <c r="AY34" i="17"/>
  <c r="AW34" i="17"/>
  <c r="AU34" i="17"/>
  <c r="E34" i="17"/>
  <c r="CA33" i="17"/>
  <c r="BO33" i="17"/>
  <c r="BK33" i="17"/>
  <c r="BI33" i="17"/>
  <c r="BG33" i="17"/>
  <c r="BE33" i="17"/>
  <c r="BC33" i="17"/>
  <c r="BA33" i="17"/>
  <c r="AY33" i="17"/>
  <c r="AW33" i="17"/>
  <c r="AU33" i="17"/>
  <c r="E33" i="17"/>
  <c r="CA32" i="17"/>
  <c r="BO32" i="17"/>
  <c r="BK32" i="17"/>
  <c r="BI32" i="17"/>
  <c r="BG32" i="17"/>
  <c r="BE32" i="17"/>
  <c r="BC32" i="17"/>
  <c r="BA32" i="17"/>
  <c r="AY32" i="17"/>
  <c r="AW32" i="17"/>
  <c r="AU32" i="17"/>
  <c r="E32" i="17"/>
  <c r="CA31" i="17"/>
  <c r="BO31" i="17"/>
  <c r="BK31" i="17"/>
  <c r="BI31" i="17"/>
  <c r="BG31" i="17"/>
  <c r="BE31" i="17"/>
  <c r="BC31" i="17"/>
  <c r="BA31" i="17"/>
  <c r="AY31" i="17"/>
  <c r="AW31" i="17"/>
  <c r="AU31" i="17"/>
  <c r="E31" i="17"/>
  <c r="CA30" i="17"/>
  <c r="BO30" i="17"/>
  <c r="BK30" i="17"/>
  <c r="BI30" i="17"/>
  <c r="BG30" i="17"/>
  <c r="BE30" i="17"/>
  <c r="BC30" i="17"/>
  <c r="BA30" i="17"/>
  <c r="AY30" i="17"/>
  <c r="AW30" i="17"/>
  <c r="AU30" i="17"/>
  <c r="E30" i="17"/>
  <c r="CA29" i="17"/>
  <c r="BO29" i="17"/>
  <c r="BK29" i="17"/>
  <c r="BI29" i="17"/>
  <c r="BG29" i="17"/>
  <c r="BE29" i="17"/>
  <c r="BC29" i="17"/>
  <c r="BA29" i="17"/>
  <c r="AY29" i="17"/>
  <c r="AW29" i="17"/>
  <c r="AU29" i="17"/>
  <c r="E29" i="17"/>
  <c r="CA28" i="17"/>
  <c r="BO28" i="17"/>
  <c r="BK28" i="17"/>
  <c r="BI28" i="17"/>
  <c r="BG28" i="17"/>
  <c r="BE28" i="17"/>
  <c r="BC28" i="17"/>
  <c r="BA28" i="17"/>
  <c r="AY28" i="17"/>
  <c r="AW28" i="17"/>
  <c r="AU28" i="17"/>
  <c r="E28" i="17"/>
  <c r="CA27" i="17"/>
  <c r="BO27" i="17"/>
  <c r="BK27" i="17"/>
  <c r="BI27" i="17"/>
  <c r="BG27" i="17"/>
  <c r="BE27" i="17"/>
  <c r="BC27" i="17"/>
  <c r="BA27" i="17"/>
  <c r="AY27" i="17"/>
  <c r="AW27" i="17"/>
  <c r="AU27" i="17"/>
  <c r="E27" i="17"/>
  <c r="CA26" i="17"/>
  <c r="BO26" i="17"/>
  <c r="BK26" i="17"/>
  <c r="BI26" i="17"/>
  <c r="BG26" i="17"/>
  <c r="BE26" i="17"/>
  <c r="BC26" i="17"/>
  <c r="BA26" i="17"/>
  <c r="AY26" i="17"/>
  <c r="AW26" i="17"/>
  <c r="AU26" i="17"/>
  <c r="E26" i="17"/>
  <c r="CA25" i="17"/>
  <c r="BO25" i="17"/>
  <c r="BK25" i="17"/>
  <c r="BI25" i="17"/>
  <c r="BG25" i="17"/>
  <c r="BE25" i="17"/>
  <c r="BC25" i="17"/>
  <c r="BA25" i="17"/>
  <c r="AY25" i="17"/>
  <c r="AW25" i="17"/>
  <c r="AU25" i="17"/>
  <c r="E25" i="17"/>
  <c r="CA24" i="17"/>
  <c r="BO24" i="17"/>
  <c r="BK24" i="17"/>
  <c r="BI24" i="17"/>
  <c r="BG24" i="17"/>
  <c r="BE24" i="17"/>
  <c r="BC24" i="17"/>
  <c r="BA24" i="17"/>
  <c r="AY24" i="17"/>
  <c r="AW24" i="17"/>
  <c r="AU24" i="17"/>
  <c r="E24" i="17"/>
  <c r="CA23" i="17"/>
  <c r="BO23" i="17"/>
  <c r="BK23" i="17"/>
  <c r="BI23" i="17"/>
  <c r="BG23" i="17"/>
  <c r="BE23" i="17"/>
  <c r="BC23" i="17"/>
  <c r="BA23" i="17"/>
  <c r="AY23" i="17"/>
  <c r="AW23" i="17"/>
  <c r="AU23" i="17"/>
  <c r="E23" i="17"/>
  <c r="BO22" i="17"/>
  <c r="E22" i="17"/>
  <c r="BO21" i="17"/>
  <c r="E21" i="17"/>
  <c r="BO20" i="17"/>
  <c r="E20" i="17"/>
  <c r="BO19" i="17"/>
  <c r="E19" i="17"/>
  <c r="BO18" i="17"/>
  <c r="E18" i="17"/>
  <c r="BO17" i="17"/>
  <c r="E17" i="17"/>
  <c r="BO16" i="17"/>
  <c r="E16" i="17"/>
  <c r="BO15" i="17"/>
  <c r="BK15" i="17"/>
  <c r="BI15" i="17"/>
  <c r="BG15" i="17"/>
  <c r="BE15" i="17"/>
  <c r="BC15" i="17"/>
  <c r="BA15" i="17"/>
  <c r="AY15" i="17"/>
  <c r="AW15" i="17"/>
  <c r="AU15" i="17"/>
  <c r="E15" i="17"/>
  <c r="BO14" i="17"/>
  <c r="BK14" i="17"/>
  <c r="BI14" i="17"/>
  <c r="BG14" i="17"/>
  <c r="BE14" i="17"/>
  <c r="BC14" i="17"/>
  <c r="BA14" i="17"/>
  <c r="AY14" i="17"/>
  <c r="AW14" i="17"/>
  <c r="AU14" i="17"/>
  <c r="E14" i="17"/>
  <c r="CA13" i="17"/>
  <c r="BO13" i="17"/>
  <c r="BK13" i="17"/>
  <c r="BI13" i="17"/>
  <c r="BG13" i="17"/>
  <c r="BE13" i="17"/>
  <c r="BC13" i="17"/>
  <c r="BA13" i="17"/>
  <c r="AY13" i="17"/>
  <c r="AW13" i="17"/>
  <c r="E13" i="17"/>
  <c r="BO12" i="17"/>
  <c r="BK12" i="17"/>
  <c r="BI12" i="17"/>
  <c r="BG12" i="17"/>
  <c r="BE12" i="17"/>
  <c r="BC12" i="17"/>
  <c r="BA12" i="17"/>
  <c r="AY12" i="17"/>
  <c r="AW12" i="17"/>
  <c r="E12" i="17"/>
  <c r="BO8" i="17"/>
  <c r="DR4" i="17"/>
  <c r="DL4" i="17"/>
  <c r="DF4" i="17"/>
  <c r="CZ4" i="17"/>
  <c r="CC4" i="17"/>
  <c r="N4" i="17"/>
  <c r="BX4" i="17" s="1"/>
  <c r="D4" i="17"/>
  <c r="BN4" i="17" s="1"/>
  <c r="BN2" i="17"/>
  <c r="D2" i="17"/>
  <c r="CA43" i="16"/>
  <c r="BO43" i="16"/>
  <c r="BK43" i="16"/>
  <c r="BI43" i="16"/>
  <c r="BG43" i="16"/>
  <c r="BE43" i="16"/>
  <c r="BC43" i="16"/>
  <c r="BA43" i="16"/>
  <c r="AY43" i="16"/>
  <c r="AW43" i="16"/>
  <c r="AU43" i="16"/>
  <c r="E43" i="16"/>
  <c r="CA42" i="16"/>
  <c r="BO42" i="16"/>
  <c r="BK42" i="16"/>
  <c r="BI42" i="16"/>
  <c r="BG42" i="16"/>
  <c r="BE42" i="16"/>
  <c r="BC42" i="16"/>
  <c r="BA42" i="16"/>
  <c r="AY42" i="16"/>
  <c r="AW42" i="16"/>
  <c r="AU42" i="16"/>
  <c r="E42" i="16"/>
  <c r="CA41" i="16"/>
  <c r="BO41" i="16"/>
  <c r="BK41" i="16"/>
  <c r="BI41" i="16"/>
  <c r="BG41" i="16"/>
  <c r="BE41" i="16"/>
  <c r="BC41" i="16"/>
  <c r="BA41" i="16"/>
  <c r="AY41" i="16"/>
  <c r="AW41" i="16"/>
  <c r="AU41" i="16"/>
  <c r="E41" i="16"/>
  <c r="CA40" i="16"/>
  <c r="BO40" i="16"/>
  <c r="BK40" i="16"/>
  <c r="BI40" i="16"/>
  <c r="BG40" i="16"/>
  <c r="BE40" i="16"/>
  <c r="BC40" i="16"/>
  <c r="BA40" i="16"/>
  <c r="AY40" i="16"/>
  <c r="AW40" i="16"/>
  <c r="AU40" i="16"/>
  <c r="E40" i="16"/>
  <c r="CA39" i="16"/>
  <c r="BO39" i="16"/>
  <c r="BK39" i="16"/>
  <c r="BI39" i="16"/>
  <c r="BG39" i="16"/>
  <c r="BE39" i="16"/>
  <c r="BC39" i="16"/>
  <c r="BA39" i="16"/>
  <c r="AY39" i="16"/>
  <c r="AW39" i="16"/>
  <c r="AU39" i="16"/>
  <c r="E39" i="16"/>
  <c r="CA38" i="16"/>
  <c r="BO38" i="16"/>
  <c r="BK38" i="16"/>
  <c r="BI38" i="16"/>
  <c r="BG38" i="16"/>
  <c r="BE38" i="16"/>
  <c r="BC38" i="16"/>
  <c r="BA38" i="16"/>
  <c r="AY38" i="16"/>
  <c r="AW38" i="16"/>
  <c r="AU38" i="16"/>
  <c r="E38" i="16"/>
  <c r="CA37" i="16"/>
  <c r="BO37" i="16"/>
  <c r="BK37" i="16"/>
  <c r="BI37" i="16"/>
  <c r="BG37" i="16"/>
  <c r="BE37" i="16"/>
  <c r="BC37" i="16"/>
  <c r="BA37" i="16"/>
  <c r="AY37" i="16"/>
  <c r="AW37" i="16"/>
  <c r="AU37" i="16"/>
  <c r="E37" i="16"/>
  <c r="CA36" i="16"/>
  <c r="BO36" i="16"/>
  <c r="BK36" i="16"/>
  <c r="BI36" i="16"/>
  <c r="BG36" i="16"/>
  <c r="BE36" i="16"/>
  <c r="BC36" i="16"/>
  <c r="BA36" i="16"/>
  <c r="AY36" i="16"/>
  <c r="AW36" i="16"/>
  <c r="AU36" i="16"/>
  <c r="E36" i="16"/>
  <c r="CA35" i="16"/>
  <c r="BO35" i="16"/>
  <c r="BK35" i="16"/>
  <c r="BI35" i="16"/>
  <c r="BG35" i="16"/>
  <c r="BE35" i="16"/>
  <c r="BC35" i="16"/>
  <c r="BA35" i="16"/>
  <c r="AY35" i="16"/>
  <c r="AW35" i="16"/>
  <c r="AU35" i="16"/>
  <c r="E35" i="16"/>
  <c r="CA34" i="16"/>
  <c r="BO34" i="16"/>
  <c r="BK34" i="16"/>
  <c r="BI34" i="16"/>
  <c r="BG34" i="16"/>
  <c r="BE34" i="16"/>
  <c r="BC34" i="16"/>
  <c r="BA34" i="16"/>
  <c r="AY34" i="16"/>
  <c r="AW34" i="16"/>
  <c r="AU34" i="16"/>
  <c r="E34" i="16"/>
  <c r="CA33" i="16"/>
  <c r="BO33" i="16"/>
  <c r="BK33" i="16"/>
  <c r="BI33" i="16"/>
  <c r="BG33" i="16"/>
  <c r="BE33" i="16"/>
  <c r="BC33" i="16"/>
  <c r="BA33" i="16"/>
  <c r="AY33" i="16"/>
  <c r="AW33" i="16"/>
  <c r="AU33" i="16"/>
  <c r="E33" i="16"/>
  <c r="CA32" i="16"/>
  <c r="BO32" i="16"/>
  <c r="BK32" i="16"/>
  <c r="BI32" i="16"/>
  <c r="BG32" i="16"/>
  <c r="BE32" i="16"/>
  <c r="BC32" i="16"/>
  <c r="BA32" i="16"/>
  <c r="AY32" i="16"/>
  <c r="AW32" i="16"/>
  <c r="AU32" i="16"/>
  <c r="E32" i="16"/>
  <c r="CA31" i="16"/>
  <c r="BO31" i="16"/>
  <c r="BK31" i="16"/>
  <c r="BI31" i="16"/>
  <c r="BG31" i="16"/>
  <c r="BE31" i="16"/>
  <c r="BC31" i="16"/>
  <c r="BA31" i="16"/>
  <c r="AY31" i="16"/>
  <c r="AW31" i="16"/>
  <c r="AU31" i="16"/>
  <c r="E31" i="16"/>
  <c r="CA30" i="16"/>
  <c r="BO30" i="16"/>
  <c r="BK30" i="16"/>
  <c r="BI30" i="16"/>
  <c r="BG30" i="16"/>
  <c r="BE30" i="16"/>
  <c r="BC30" i="16"/>
  <c r="BA30" i="16"/>
  <c r="AY30" i="16"/>
  <c r="AW30" i="16"/>
  <c r="AU30" i="16"/>
  <c r="E30" i="16"/>
  <c r="CA29" i="16"/>
  <c r="BO29" i="16"/>
  <c r="BK29" i="16"/>
  <c r="BI29" i="16"/>
  <c r="BG29" i="16"/>
  <c r="BE29" i="16"/>
  <c r="BC29" i="16"/>
  <c r="BA29" i="16"/>
  <c r="AY29" i="16"/>
  <c r="AW29" i="16"/>
  <c r="AU29" i="16"/>
  <c r="E29" i="16"/>
  <c r="CA28" i="16"/>
  <c r="BO28" i="16"/>
  <c r="BK28" i="16"/>
  <c r="BI28" i="16"/>
  <c r="BG28" i="16"/>
  <c r="BE28" i="16"/>
  <c r="BC28" i="16"/>
  <c r="BA28" i="16"/>
  <c r="AY28" i="16"/>
  <c r="AW28" i="16"/>
  <c r="AU28" i="16"/>
  <c r="E28" i="16"/>
  <c r="CA27" i="16"/>
  <c r="BO27" i="16"/>
  <c r="BK27" i="16"/>
  <c r="BI27" i="16"/>
  <c r="BG27" i="16"/>
  <c r="BE27" i="16"/>
  <c r="BC27" i="16"/>
  <c r="BA27" i="16"/>
  <c r="AY27" i="16"/>
  <c r="AW27" i="16"/>
  <c r="AU27" i="16"/>
  <c r="E27" i="16"/>
  <c r="CA26" i="16"/>
  <c r="BO26" i="16"/>
  <c r="BK26" i="16"/>
  <c r="BI26" i="16"/>
  <c r="BG26" i="16"/>
  <c r="BE26" i="16"/>
  <c r="BC26" i="16"/>
  <c r="BA26" i="16"/>
  <c r="AY26" i="16"/>
  <c r="AW26" i="16"/>
  <c r="AU26" i="16"/>
  <c r="E26" i="16"/>
  <c r="CA25" i="16"/>
  <c r="BO25" i="16"/>
  <c r="BK25" i="16"/>
  <c r="BI25" i="16"/>
  <c r="BG25" i="16"/>
  <c r="BE25" i="16"/>
  <c r="BC25" i="16"/>
  <c r="BA25" i="16"/>
  <c r="AY25" i="16"/>
  <c r="AW25" i="16"/>
  <c r="AU25" i="16"/>
  <c r="E25" i="16"/>
  <c r="CA24" i="16"/>
  <c r="BO24" i="16"/>
  <c r="BK24" i="16"/>
  <c r="BI24" i="16"/>
  <c r="BG24" i="16"/>
  <c r="BE24" i="16"/>
  <c r="BC24" i="16"/>
  <c r="BA24" i="16"/>
  <c r="AY24" i="16"/>
  <c r="AW24" i="16"/>
  <c r="AU24" i="16"/>
  <c r="E24" i="16"/>
  <c r="CA23" i="16"/>
  <c r="BO23" i="16"/>
  <c r="BK23" i="16"/>
  <c r="BI23" i="16"/>
  <c r="BG23" i="16"/>
  <c r="BE23" i="16"/>
  <c r="BC23" i="16"/>
  <c r="BA23" i="16"/>
  <c r="AY23" i="16"/>
  <c r="AW23" i="16"/>
  <c r="AU23" i="16"/>
  <c r="E23" i="16"/>
  <c r="CA22" i="16"/>
  <c r="BO22" i="16"/>
  <c r="BK22" i="16"/>
  <c r="BI22" i="16"/>
  <c r="BG22" i="16"/>
  <c r="BE22" i="16"/>
  <c r="BC22" i="16"/>
  <c r="BA22" i="16"/>
  <c r="AY22" i="16"/>
  <c r="AW22" i="16"/>
  <c r="AU22" i="16"/>
  <c r="E22" i="16"/>
  <c r="BO21" i="16"/>
  <c r="BK21" i="16"/>
  <c r="BI21" i="16"/>
  <c r="BG21" i="16"/>
  <c r="BE21" i="16"/>
  <c r="BC21" i="16"/>
  <c r="BA21" i="16"/>
  <c r="AY21" i="16"/>
  <c r="AW21" i="16"/>
  <c r="AU21" i="16"/>
  <c r="E21" i="16"/>
  <c r="CA20" i="16"/>
  <c r="BO20" i="16"/>
  <c r="BK20" i="16"/>
  <c r="BI20" i="16"/>
  <c r="BG20" i="16"/>
  <c r="BE20" i="16"/>
  <c r="BC20" i="16"/>
  <c r="BA20" i="16"/>
  <c r="AY20" i="16"/>
  <c r="AW20" i="16"/>
  <c r="AU20" i="16"/>
  <c r="E20" i="16"/>
  <c r="CA19" i="16"/>
  <c r="BO19" i="16"/>
  <c r="BK19" i="16"/>
  <c r="BI19" i="16"/>
  <c r="BG19" i="16"/>
  <c r="BE19" i="16"/>
  <c r="BC19" i="16"/>
  <c r="BA19" i="16"/>
  <c r="AY19" i="16"/>
  <c r="AW19" i="16"/>
  <c r="AU19" i="16"/>
  <c r="E19" i="16"/>
  <c r="CA18" i="16"/>
  <c r="BO18" i="16"/>
  <c r="BK18" i="16"/>
  <c r="BI18" i="16"/>
  <c r="BG18" i="16"/>
  <c r="BE18" i="16"/>
  <c r="BC18" i="16"/>
  <c r="BA18" i="16"/>
  <c r="AY18" i="16"/>
  <c r="AW18" i="16"/>
  <c r="AU18" i="16"/>
  <c r="E18" i="16"/>
  <c r="CA17" i="16"/>
  <c r="BO17" i="16"/>
  <c r="BK17" i="16"/>
  <c r="BI17" i="16"/>
  <c r="BG17" i="16"/>
  <c r="BE17" i="16"/>
  <c r="BC17" i="16"/>
  <c r="BA17" i="16"/>
  <c r="AY17" i="16"/>
  <c r="AW17" i="16"/>
  <c r="AU17" i="16"/>
  <c r="E17" i="16"/>
  <c r="CA16" i="16"/>
  <c r="BO16" i="16"/>
  <c r="BK16" i="16"/>
  <c r="BI16" i="16"/>
  <c r="BG16" i="16"/>
  <c r="BE16" i="16"/>
  <c r="BC16" i="16"/>
  <c r="BA16" i="16"/>
  <c r="AY16" i="16"/>
  <c r="AW16" i="16"/>
  <c r="AU16" i="16"/>
  <c r="E16" i="16"/>
  <c r="CA15" i="16"/>
  <c r="BO15" i="16"/>
  <c r="BK15" i="16"/>
  <c r="BI15" i="16"/>
  <c r="BG15" i="16"/>
  <c r="BE15" i="16"/>
  <c r="BC15" i="16"/>
  <c r="BA15" i="16"/>
  <c r="AY15" i="16"/>
  <c r="AU15" i="16"/>
  <c r="E15" i="16"/>
  <c r="CA14" i="16"/>
  <c r="BO14" i="16"/>
  <c r="BK14" i="16"/>
  <c r="BI14" i="16"/>
  <c r="BG14" i="16"/>
  <c r="BE14" i="16"/>
  <c r="BC14" i="16"/>
  <c r="BA14" i="16"/>
  <c r="AY14" i="16"/>
  <c r="AW14" i="16"/>
  <c r="AU14" i="16"/>
  <c r="E14" i="16"/>
  <c r="CA13" i="16"/>
  <c r="BO13" i="16"/>
  <c r="BK13" i="16"/>
  <c r="BI13" i="16"/>
  <c r="BG13" i="16"/>
  <c r="BE13" i="16"/>
  <c r="BC13" i="16"/>
  <c r="BA13" i="16"/>
  <c r="AY13" i="16"/>
  <c r="AW13" i="16"/>
  <c r="E13" i="16"/>
  <c r="CA12" i="16"/>
  <c r="BO12" i="16"/>
  <c r="BK12" i="16"/>
  <c r="BI12" i="16"/>
  <c r="BG12" i="16"/>
  <c r="BE12" i="16"/>
  <c r="BC12" i="16"/>
  <c r="BA12" i="16"/>
  <c r="AY12" i="16"/>
  <c r="AW12" i="16"/>
  <c r="E12" i="16"/>
  <c r="BO8" i="16"/>
  <c r="DR4" i="16"/>
  <c r="DL4" i="16"/>
  <c r="DF4" i="16"/>
  <c r="CZ4" i="16"/>
  <c r="CC4" i="16"/>
  <c r="N4" i="16"/>
  <c r="BX4" i="16" s="1"/>
  <c r="D4" i="16"/>
  <c r="BN4" i="16" s="1"/>
  <c r="BN2" i="16"/>
  <c r="D2" i="16"/>
  <c r="AU21" i="14"/>
  <c r="AW13" i="14"/>
  <c r="AU14" i="14"/>
  <c r="AU15" i="14"/>
  <c r="AU16" i="14"/>
  <c r="AU17" i="14"/>
  <c r="AU18" i="14"/>
  <c r="AU19" i="14"/>
  <c r="AU20" i="14"/>
  <c r="CA43" i="14"/>
  <c r="BO43" i="14"/>
  <c r="CA42" i="14"/>
  <c r="BO42" i="14"/>
  <c r="CA41" i="14"/>
  <c r="BO41" i="14"/>
  <c r="CA40" i="14"/>
  <c r="BO40" i="14"/>
  <c r="CA39" i="14"/>
  <c r="BO39" i="14"/>
  <c r="CA38" i="14"/>
  <c r="BO38" i="14"/>
  <c r="CA37" i="14"/>
  <c r="BO37" i="14"/>
  <c r="CA36" i="14"/>
  <c r="BO36" i="14"/>
  <c r="CA35" i="14"/>
  <c r="BO35" i="14"/>
  <c r="CA34" i="14"/>
  <c r="BO34" i="14"/>
  <c r="CA33" i="14"/>
  <c r="BO33" i="14"/>
  <c r="CA32" i="14"/>
  <c r="BO32" i="14"/>
  <c r="CA31" i="14"/>
  <c r="BO31" i="14"/>
  <c r="CA30" i="14"/>
  <c r="BO30" i="14"/>
  <c r="CA29" i="14"/>
  <c r="BO29" i="14"/>
  <c r="CA28" i="14"/>
  <c r="BO28" i="14"/>
  <c r="CA27" i="14"/>
  <c r="BO27" i="14"/>
  <c r="CA26" i="14"/>
  <c r="BO26" i="14"/>
  <c r="CA25" i="14"/>
  <c r="BO25" i="14"/>
  <c r="CA24" i="14"/>
  <c r="BO24" i="14"/>
  <c r="CA23" i="14"/>
  <c r="BO23" i="14"/>
  <c r="CA22" i="14"/>
  <c r="BO22" i="14"/>
  <c r="CA21" i="14"/>
  <c r="BO21" i="14"/>
  <c r="CA20" i="14"/>
  <c r="BO20" i="14"/>
  <c r="CA19" i="14"/>
  <c r="BO19" i="14"/>
  <c r="CA18" i="14"/>
  <c r="BO18" i="14"/>
  <c r="CA17" i="14"/>
  <c r="BO17" i="14"/>
  <c r="CA16" i="14"/>
  <c r="BO16" i="14"/>
  <c r="CA15" i="14"/>
  <c r="BO15" i="14"/>
  <c r="CA14" i="14"/>
  <c r="BO14" i="14"/>
  <c r="CA13" i="14"/>
  <c r="BO13" i="14"/>
  <c r="CA12" i="14"/>
  <c r="BO12" i="14"/>
  <c r="BO8" i="14"/>
  <c r="DR4" i="14"/>
  <c r="DL4" i="14"/>
  <c r="DF4" i="14"/>
  <c r="CZ4" i="14"/>
  <c r="CC4" i="14"/>
  <c r="BN2" i="14"/>
  <c r="BK43" i="14"/>
  <c r="BI43" i="14"/>
  <c r="BG43" i="14"/>
  <c r="BE43" i="14"/>
  <c r="BC43" i="14"/>
  <c r="BA43" i="14"/>
  <c r="AY43" i="14"/>
  <c r="AW43" i="14"/>
  <c r="AU43" i="14"/>
  <c r="E43" i="14"/>
  <c r="BK42" i="14"/>
  <c r="BI42" i="14"/>
  <c r="BG42" i="14"/>
  <c r="BE42" i="14"/>
  <c r="BC42" i="14"/>
  <c r="BA42" i="14"/>
  <c r="AY42" i="14"/>
  <c r="AW42" i="14"/>
  <c r="AU42" i="14"/>
  <c r="E42" i="14"/>
  <c r="BK41" i="14"/>
  <c r="BI41" i="14"/>
  <c r="BG41" i="14"/>
  <c r="BE41" i="14"/>
  <c r="BC41" i="14"/>
  <c r="BA41" i="14"/>
  <c r="AY41" i="14"/>
  <c r="AW41" i="14"/>
  <c r="AU41" i="14"/>
  <c r="E41" i="14"/>
  <c r="BK40" i="14"/>
  <c r="BI40" i="14"/>
  <c r="BG40" i="14"/>
  <c r="BE40" i="14"/>
  <c r="BC40" i="14"/>
  <c r="BA40" i="14"/>
  <c r="AY40" i="14"/>
  <c r="AW40" i="14"/>
  <c r="AU40" i="14"/>
  <c r="E40" i="14"/>
  <c r="BK39" i="14"/>
  <c r="BI39" i="14"/>
  <c r="BG39" i="14"/>
  <c r="BE39" i="14"/>
  <c r="BC39" i="14"/>
  <c r="BA39" i="14"/>
  <c r="AY39" i="14"/>
  <c r="AW39" i="14"/>
  <c r="AU39" i="14"/>
  <c r="E39" i="14"/>
  <c r="BK38" i="14"/>
  <c r="BI38" i="14"/>
  <c r="BG38" i="14"/>
  <c r="BE38" i="14"/>
  <c r="BC38" i="14"/>
  <c r="BA38" i="14"/>
  <c r="AY38" i="14"/>
  <c r="AW38" i="14"/>
  <c r="AU38" i="14"/>
  <c r="E38" i="14"/>
  <c r="BK37" i="14"/>
  <c r="BI37" i="14"/>
  <c r="BG37" i="14"/>
  <c r="BE37" i="14"/>
  <c r="BC37" i="14"/>
  <c r="BA37" i="14"/>
  <c r="AY37" i="14"/>
  <c r="AW37" i="14"/>
  <c r="AU37" i="14"/>
  <c r="E37" i="14"/>
  <c r="BK36" i="14"/>
  <c r="BI36" i="14"/>
  <c r="BG36" i="14"/>
  <c r="BE36" i="14"/>
  <c r="BC36" i="14"/>
  <c r="BA36" i="14"/>
  <c r="AY36" i="14"/>
  <c r="AW36" i="14"/>
  <c r="AU36" i="14"/>
  <c r="E36" i="14"/>
  <c r="BK35" i="14"/>
  <c r="BI35" i="14"/>
  <c r="BG35" i="14"/>
  <c r="BE35" i="14"/>
  <c r="BC35" i="14"/>
  <c r="BA35" i="14"/>
  <c r="AY35" i="14"/>
  <c r="AW35" i="14"/>
  <c r="AU35" i="14"/>
  <c r="E35" i="14"/>
  <c r="BK34" i="14"/>
  <c r="BI34" i="14"/>
  <c r="BG34" i="14"/>
  <c r="BE34" i="14"/>
  <c r="BC34" i="14"/>
  <c r="BA34" i="14"/>
  <c r="AY34" i="14"/>
  <c r="AW34" i="14"/>
  <c r="AU34" i="14"/>
  <c r="E34" i="14"/>
  <c r="BK33" i="14"/>
  <c r="BI33" i="14"/>
  <c r="BG33" i="14"/>
  <c r="BE33" i="14"/>
  <c r="BC33" i="14"/>
  <c r="BA33" i="14"/>
  <c r="AY33" i="14"/>
  <c r="AW33" i="14"/>
  <c r="AU33" i="14"/>
  <c r="E33" i="14"/>
  <c r="BK32" i="14"/>
  <c r="BI32" i="14"/>
  <c r="BG32" i="14"/>
  <c r="BE32" i="14"/>
  <c r="BC32" i="14"/>
  <c r="BA32" i="14"/>
  <c r="AY32" i="14"/>
  <c r="AW32" i="14"/>
  <c r="AU32" i="14"/>
  <c r="E32" i="14"/>
  <c r="BK31" i="14"/>
  <c r="BI31" i="14"/>
  <c r="BG31" i="14"/>
  <c r="BE31" i="14"/>
  <c r="BC31" i="14"/>
  <c r="BA31" i="14"/>
  <c r="AY31" i="14"/>
  <c r="AW31" i="14"/>
  <c r="AU31" i="14"/>
  <c r="E31" i="14"/>
  <c r="BK30" i="14"/>
  <c r="BI30" i="14"/>
  <c r="BG30" i="14"/>
  <c r="BE30" i="14"/>
  <c r="BC30" i="14"/>
  <c r="BA30" i="14"/>
  <c r="AY30" i="14"/>
  <c r="AW30" i="14"/>
  <c r="AU30" i="14"/>
  <c r="E30" i="14"/>
  <c r="BK29" i="14"/>
  <c r="BI29" i="14"/>
  <c r="BG29" i="14"/>
  <c r="BE29" i="14"/>
  <c r="BC29" i="14"/>
  <c r="BA29" i="14"/>
  <c r="AY29" i="14"/>
  <c r="AW29" i="14"/>
  <c r="AU29" i="14"/>
  <c r="E29" i="14"/>
  <c r="BK28" i="14"/>
  <c r="BI28" i="14"/>
  <c r="BG28" i="14"/>
  <c r="BE28" i="14"/>
  <c r="BC28" i="14"/>
  <c r="BA28" i="14"/>
  <c r="AY28" i="14"/>
  <c r="AW28" i="14"/>
  <c r="AU28" i="14"/>
  <c r="E28" i="14"/>
  <c r="BK27" i="14"/>
  <c r="BI27" i="14"/>
  <c r="BG27" i="14"/>
  <c r="BE27" i="14"/>
  <c r="BC27" i="14"/>
  <c r="BA27" i="14"/>
  <c r="AY27" i="14"/>
  <c r="AW27" i="14"/>
  <c r="AU27" i="14"/>
  <c r="E27" i="14"/>
  <c r="BK26" i="14"/>
  <c r="BI26" i="14"/>
  <c r="BG26" i="14"/>
  <c r="BE26" i="14"/>
  <c r="BC26" i="14"/>
  <c r="BA26" i="14"/>
  <c r="AY26" i="14"/>
  <c r="AW26" i="14"/>
  <c r="AU26" i="14"/>
  <c r="E26" i="14"/>
  <c r="BK25" i="14"/>
  <c r="BI25" i="14"/>
  <c r="BG25" i="14"/>
  <c r="BE25" i="14"/>
  <c r="BC25" i="14"/>
  <c r="BA25" i="14"/>
  <c r="AY25" i="14"/>
  <c r="AW25" i="14"/>
  <c r="AU25" i="14"/>
  <c r="E25" i="14"/>
  <c r="BK24" i="14"/>
  <c r="BI24" i="14"/>
  <c r="BG24" i="14"/>
  <c r="BE24" i="14"/>
  <c r="BC24" i="14"/>
  <c r="BA24" i="14"/>
  <c r="AY24" i="14"/>
  <c r="AW24" i="14"/>
  <c r="AU24" i="14"/>
  <c r="E24" i="14"/>
  <c r="BK23" i="14"/>
  <c r="BI23" i="14"/>
  <c r="BG23" i="14"/>
  <c r="BE23" i="14"/>
  <c r="BC23" i="14"/>
  <c r="BA23" i="14"/>
  <c r="AY23" i="14"/>
  <c r="AW23" i="14"/>
  <c r="AU23" i="14"/>
  <c r="E23" i="14"/>
  <c r="BK22" i="14"/>
  <c r="BI22" i="14"/>
  <c r="BG22" i="14"/>
  <c r="BE22" i="14"/>
  <c r="BC22" i="14"/>
  <c r="BA22" i="14"/>
  <c r="AY22" i="14"/>
  <c r="AW22" i="14"/>
  <c r="AU22" i="14"/>
  <c r="E22" i="14"/>
  <c r="BK21" i="14"/>
  <c r="BI21" i="14"/>
  <c r="BG21" i="14"/>
  <c r="BE21" i="14"/>
  <c r="BC21" i="14"/>
  <c r="BA21" i="14"/>
  <c r="AY21" i="14"/>
  <c r="AW21" i="14"/>
  <c r="E21" i="14"/>
  <c r="BK20" i="14"/>
  <c r="BI20" i="14"/>
  <c r="BG20" i="14"/>
  <c r="BE20" i="14"/>
  <c r="BC20" i="14"/>
  <c r="BA20" i="14"/>
  <c r="AY20" i="14"/>
  <c r="AW20" i="14"/>
  <c r="E20" i="14"/>
  <c r="BK19" i="14"/>
  <c r="BI19" i="14"/>
  <c r="BG19" i="14"/>
  <c r="BE19" i="14"/>
  <c r="BC19" i="14"/>
  <c r="BA19" i="14"/>
  <c r="AY19" i="14"/>
  <c r="AW19" i="14"/>
  <c r="E19" i="14"/>
  <c r="BK18" i="14"/>
  <c r="BI18" i="14"/>
  <c r="BG18" i="14"/>
  <c r="BE18" i="14"/>
  <c r="BC18" i="14"/>
  <c r="BA18" i="14"/>
  <c r="AY18" i="14"/>
  <c r="AW18" i="14"/>
  <c r="E18" i="14"/>
  <c r="BK17" i="14"/>
  <c r="BI17" i="14"/>
  <c r="BG17" i="14"/>
  <c r="BE17" i="14"/>
  <c r="BC17" i="14"/>
  <c r="BA17" i="14"/>
  <c r="AY17" i="14"/>
  <c r="AW17" i="14"/>
  <c r="E17" i="14"/>
  <c r="BK16" i="14"/>
  <c r="BI16" i="14"/>
  <c r="BG16" i="14"/>
  <c r="BE16" i="14"/>
  <c r="BC16" i="14"/>
  <c r="BA16" i="14"/>
  <c r="AY16" i="14"/>
  <c r="AW16" i="14"/>
  <c r="E16" i="14"/>
  <c r="BK15" i="14"/>
  <c r="BI15" i="14"/>
  <c r="BG15" i="14"/>
  <c r="BE15" i="14"/>
  <c r="BC15" i="14"/>
  <c r="BA15" i="14"/>
  <c r="AY15" i="14"/>
  <c r="AW15" i="14"/>
  <c r="E15" i="14"/>
  <c r="BK14" i="14"/>
  <c r="BI14" i="14"/>
  <c r="BG14" i="14"/>
  <c r="BE14" i="14"/>
  <c r="BC14" i="14"/>
  <c r="BA14" i="14"/>
  <c r="AY14" i="14"/>
  <c r="AW14" i="14"/>
  <c r="E14" i="14"/>
  <c r="BK13" i="14"/>
  <c r="BI13" i="14"/>
  <c r="BG13" i="14"/>
  <c r="BE13" i="14"/>
  <c r="BC13" i="14"/>
  <c r="BA13" i="14"/>
  <c r="AY13" i="14"/>
  <c r="E13" i="14"/>
  <c r="BK12" i="14"/>
  <c r="BI12" i="14"/>
  <c r="BG12" i="14"/>
  <c r="BE12" i="14"/>
  <c r="BC12" i="14"/>
  <c r="BA12" i="14"/>
  <c r="AY12" i="14"/>
  <c r="AW12" i="14"/>
  <c r="E12" i="14"/>
  <c r="N4" i="14"/>
  <c r="BX4" i="14" s="1"/>
  <c r="D4" i="14"/>
  <c r="BN4" i="14" s="1"/>
  <c r="D2" i="14"/>
  <c r="AU12" i="13" l="1"/>
  <c r="AW12" i="13"/>
  <c r="AY12" i="13"/>
  <c r="BA12" i="13"/>
  <c r="BC12" i="13"/>
  <c r="BE12" i="13"/>
  <c r="BG12" i="13"/>
  <c r="BI12" i="13"/>
  <c r="BK12" i="13"/>
  <c r="AU13" i="13"/>
  <c r="AW13" i="13"/>
  <c r="AY13" i="13"/>
  <c r="BA13" i="13"/>
  <c r="BC13" i="13"/>
  <c r="BE13" i="13"/>
  <c r="BG13" i="13"/>
  <c r="BI13" i="13"/>
  <c r="BK13" i="13"/>
  <c r="AU14" i="13"/>
  <c r="AW14" i="13"/>
  <c r="AY14" i="13"/>
  <c r="BA14" i="13"/>
  <c r="BC14" i="13"/>
  <c r="BE14" i="13"/>
  <c r="BG14" i="13"/>
  <c r="BI14" i="13"/>
  <c r="BK14" i="13"/>
  <c r="DY43" i="15"/>
  <c r="CA43" i="15"/>
  <c r="BO43" i="15"/>
  <c r="BK43" i="15"/>
  <c r="BI43" i="15"/>
  <c r="BG43" i="15"/>
  <c r="BE43" i="15"/>
  <c r="BC43" i="15"/>
  <c r="BA43" i="15"/>
  <c r="AY43" i="15"/>
  <c r="AW43" i="15"/>
  <c r="AU43" i="15"/>
  <c r="E43" i="15"/>
  <c r="DY42" i="15"/>
  <c r="CA42" i="15"/>
  <c r="BO42" i="15"/>
  <c r="BK42" i="15"/>
  <c r="BI42" i="15"/>
  <c r="BG42" i="15"/>
  <c r="BE42" i="15"/>
  <c r="BC42" i="15"/>
  <c r="BA42" i="15"/>
  <c r="AY42" i="15"/>
  <c r="AW42" i="15"/>
  <c r="AU42" i="15"/>
  <c r="E42" i="15"/>
  <c r="DY41" i="15"/>
  <c r="CA41" i="15"/>
  <c r="BO41" i="15"/>
  <c r="BK41" i="15"/>
  <c r="BI41" i="15"/>
  <c r="BG41" i="15"/>
  <c r="BE41" i="15"/>
  <c r="BC41" i="15"/>
  <c r="BA41" i="15"/>
  <c r="AY41" i="15"/>
  <c r="AW41" i="15"/>
  <c r="AU41" i="15"/>
  <c r="E41" i="15"/>
  <c r="DY40" i="15"/>
  <c r="CA40" i="15"/>
  <c r="BO40" i="15"/>
  <c r="BK40" i="15"/>
  <c r="BI40" i="15"/>
  <c r="BG40" i="15"/>
  <c r="BE40" i="15"/>
  <c r="BC40" i="15"/>
  <c r="BA40" i="15"/>
  <c r="AY40" i="15"/>
  <c r="AW40" i="15"/>
  <c r="AU40" i="15"/>
  <c r="E40" i="15"/>
  <c r="DY39" i="15"/>
  <c r="CA39" i="15"/>
  <c r="BO39" i="15"/>
  <c r="BK39" i="15"/>
  <c r="BI39" i="15"/>
  <c r="BG39" i="15"/>
  <c r="BE39" i="15"/>
  <c r="BC39" i="15"/>
  <c r="BA39" i="15"/>
  <c r="AY39" i="15"/>
  <c r="AW39" i="15"/>
  <c r="AU39" i="15"/>
  <c r="E39" i="15"/>
  <c r="DY38" i="15"/>
  <c r="CA38" i="15"/>
  <c r="BO38" i="15"/>
  <c r="BK38" i="15"/>
  <c r="BI38" i="15"/>
  <c r="BG38" i="15"/>
  <c r="BE38" i="15"/>
  <c r="BC38" i="15"/>
  <c r="BA38" i="15"/>
  <c r="AY38" i="15"/>
  <c r="AW38" i="15"/>
  <c r="AU38" i="15"/>
  <c r="E38" i="15"/>
  <c r="DY37" i="15"/>
  <c r="CA37" i="15"/>
  <c r="BO37" i="15"/>
  <c r="BK37" i="15"/>
  <c r="BI37" i="15"/>
  <c r="BG37" i="15"/>
  <c r="BE37" i="15"/>
  <c r="BC37" i="15"/>
  <c r="BA37" i="15"/>
  <c r="AY37" i="15"/>
  <c r="AW37" i="15"/>
  <c r="AU37" i="15"/>
  <c r="E37" i="15"/>
  <c r="DY36" i="15"/>
  <c r="CA36" i="15"/>
  <c r="BO36" i="15"/>
  <c r="BK36" i="15"/>
  <c r="BI36" i="15"/>
  <c r="BG36" i="15"/>
  <c r="BE36" i="15"/>
  <c r="BC36" i="15"/>
  <c r="BA36" i="15"/>
  <c r="AY36" i="15"/>
  <c r="AW36" i="15"/>
  <c r="AU36" i="15"/>
  <c r="E36" i="15"/>
  <c r="DY35" i="15"/>
  <c r="CA35" i="15"/>
  <c r="BO35" i="15"/>
  <c r="BK35" i="15"/>
  <c r="BI35" i="15"/>
  <c r="BG35" i="15"/>
  <c r="BE35" i="15"/>
  <c r="BC35" i="15"/>
  <c r="BA35" i="15"/>
  <c r="AY35" i="15"/>
  <c r="AW35" i="15"/>
  <c r="AU35" i="15"/>
  <c r="E35" i="15"/>
  <c r="DY34" i="15"/>
  <c r="CA34" i="15"/>
  <c r="BO34" i="15"/>
  <c r="BK34" i="15"/>
  <c r="BI34" i="15"/>
  <c r="BG34" i="15"/>
  <c r="BE34" i="15"/>
  <c r="BC34" i="15"/>
  <c r="BA34" i="15"/>
  <c r="AY34" i="15"/>
  <c r="AW34" i="15"/>
  <c r="AU34" i="15"/>
  <c r="E34" i="15"/>
  <c r="DY33" i="15"/>
  <c r="CA33" i="15"/>
  <c r="BO33" i="15"/>
  <c r="BK33" i="15"/>
  <c r="BI33" i="15"/>
  <c r="BG33" i="15"/>
  <c r="BE33" i="15"/>
  <c r="BC33" i="15"/>
  <c r="BA33" i="15"/>
  <c r="AY33" i="15"/>
  <c r="AW33" i="15"/>
  <c r="AU33" i="15"/>
  <c r="E33" i="15"/>
  <c r="DY32" i="15"/>
  <c r="CA32" i="15"/>
  <c r="BO32" i="15"/>
  <c r="BK32" i="15"/>
  <c r="BI32" i="15"/>
  <c r="BG32" i="15"/>
  <c r="BE32" i="15"/>
  <c r="BC32" i="15"/>
  <c r="BA32" i="15"/>
  <c r="AY32" i="15"/>
  <c r="AW32" i="15"/>
  <c r="AU32" i="15"/>
  <c r="E32" i="15"/>
  <c r="DY31" i="15"/>
  <c r="CA31" i="15"/>
  <c r="BO31" i="15"/>
  <c r="BK31" i="15"/>
  <c r="BI31" i="15"/>
  <c r="BG31" i="15"/>
  <c r="BE31" i="15"/>
  <c r="BC31" i="15"/>
  <c r="BA31" i="15"/>
  <c r="AY31" i="15"/>
  <c r="AW31" i="15"/>
  <c r="AU31" i="15"/>
  <c r="E31" i="15"/>
  <c r="DY30" i="15"/>
  <c r="CA30" i="15"/>
  <c r="BO30" i="15"/>
  <c r="BK30" i="15"/>
  <c r="E30" i="15"/>
  <c r="DY29" i="15"/>
  <c r="CA29" i="15"/>
  <c r="BO29" i="15"/>
  <c r="BK29" i="15"/>
  <c r="E29" i="15"/>
  <c r="DY28" i="15"/>
  <c r="CA28" i="15"/>
  <c r="BO28" i="15"/>
  <c r="BK28" i="15"/>
  <c r="E28" i="15"/>
  <c r="DY27" i="15"/>
  <c r="CA27" i="15"/>
  <c r="BO27" i="15"/>
  <c r="BK27" i="15"/>
  <c r="E27" i="15"/>
  <c r="DY26" i="15"/>
  <c r="CA26" i="15"/>
  <c r="BO26" i="15"/>
  <c r="BK26" i="15"/>
  <c r="E26" i="15"/>
  <c r="DY25" i="15"/>
  <c r="CA25" i="15"/>
  <c r="BO25" i="15"/>
  <c r="E25" i="15"/>
  <c r="DY24" i="15"/>
  <c r="CA24" i="15"/>
  <c r="BO24" i="15"/>
  <c r="BK24" i="15"/>
  <c r="E24" i="15"/>
  <c r="DY23" i="15"/>
  <c r="CA23" i="15"/>
  <c r="BO23" i="15"/>
  <c r="BK23" i="15"/>
  <c r="E23" i="15"/>
  <c r="DY22" i="15"/>
  <c r="CA22" i="15"/>
  <c r="BO22" i="15"/>
  <c r="BK22" i="15"/>
  <c r="E22" i="15"/>
  <c r="DY21" i="15"/>
  <c r="BO21" i="15"/>
  <c r="E21" i="15"/>
  <c r="DY20" i="15"/>
  <c r="BO20" i="15"/>
  <c r="E20" i="15"/>
  <c r="DY19" i="15"/>
  <c r="BO19" i="15"/>
  <c r="DY18" i="15"/>
  <c r="BO18" i="15"/>
  <c r="DY17" i="15"/>
  <c r="BO17" i="15"/>
  <c r="DY16" i="15"/>
  <c r="BO16" i="15"/>
  <c r="DY15" i="15"/>
  <c r="BO15" i="15"/>
  <c r="DY14" i="15"/>
  <c r="BO14" i="15"/>
  <c r="DY13" i="15"/>
  <c r="CA13" i="15"/>
  <c r="BO13" i="15"/>
  <c r="DY12" i="15"/>
  <c r="BO12" i="15"/>
  <c r="DY8" i="15"/>
  <c r="BO8" i="15"/>
  <c r="GB4" i="15"/>
  <c r="FV4" i="15"/>
  <c r="FP4" i="15"/>
  <c r="FJ4" i="15"/>
  <c r="EM4" i="15"/>
  <c r="DX4" i="15"/>
  <c r="DR4" i="15"/>
  <c r="DL4" i="15"/>
  <c r="DF4" i="15"/>
  <c r="CZ4" i="15"/>
  <c r="CC4" i="15"/>
  <c r="BN4" i="15"/>
  <c r="N4" i="15"/>
  <c r="EH4" i="15" s="1"/>
  <c r="DX2" i="15"/>
  <c r="BN2" i="15"/>
  <c r="D2" i="15"/>
  <c r="DY43" i="13"/>
  <c r="CA43" i="13"/>
  <c r="BO43" i="13"/>
  <c r="BK43" i="13"/>
  <c r="BI43" i="13"/>
  <c r="BG43" i="13"/>
  <c r="BE43" i="13"/>
  <c r="BC43" i="13"/>
  <c r="BA43" i="13"/>
  <c r="AY43" i="13"/>
  <c r="AW43" i="13"/>
  <c r="AU43" i="13"/>
  <c r="E43" i="13"/>
  <c r="DY42" i="13"/>
  <c r="CA42" i="13"/>
  <c r="BO42" i="13"/>
  <c r="BK42" i="13"/>
  <c r="BI42" i="13"/>
  <c r="BG42" i="13"/>
  <c r="BE42" i="13"/>
  <c r="BC42" i="13"/>
  <c r="BA42" i="13"/>
  <c r="AY42" i="13"/>
  <c r="AW42" i="13"/>
  <c r="AU42" i="13"/>
  <c r="E42" i="13"/>
  <c r="DY41" i="13"/>
  <c r="CA41" i="13"/>
  <c r="BO41" i="13"/>
  <c r="BK41" i="13"/>
  <c r="BI41" i="13"/>
  <c r="BG41" i="13"/>
  <c r="BE41" i="13"/>
  <c r="BC41" i="13"/>
  <c r="BA41" i="13"/>
  <c r="AY41" i="13"/>
  <c r="AW41" i="13"/>
  <c r="AU41" i="13"/>
  <c r="E41" i="13"/>
  <c r="DY40" i="13"/>
  <c r="CA40" i="13"/>
  <c r="BO40" i="13"/>
  <c r="BK40" i="13"/>
  <c r="BI40" i="13"/>
  <c r="BG40" i="13"/>
  <c r="BE40" i="13"/>
  <c r="BC40" i="13"/>
  <c r="BA40" i="13"/>
  <c r="AY40" i="13"/>
  <c r="AW40" i="13"/>
  <c r="AU40" i="13"/>
  <c r="E40" i="13"/>
  <c r="DY39" i="13"/>
  <c r="CA39" i="13"/>
  <c r="BO39" i="13"/>
  <c r="BK39" i="13"/>
  <c r="BI39" i="13"/>
  <c r="BG39" i="13"/>
  <c r="BE39" i="13"/>
  <c r="BC39" i="13"/>
  <c r="BA39" i="13"/>
  <c r="AY39" i="13"/>
  <c r="AW39" i="13"/>
  <c r="AU39" i="13"/>
  <c r="E39" i="13"/>
  <c r="DY38" i="13"/>
  <c r="CA38" i="13"/>
  <c r="BO38" i="13"/>
  <c r="BK38" i="13"/>
  <c r="BI38" i="13"/>
  <c r="BG38" i="13"/>
  <c r="BE38" i="13"/>
  <c r="BC38" i="13"/>
  <c r="BA38" i="13"/>
  <c r="AY38" i="13"/>
  <c r="AW38" i="13"/>
  <c r="AU38" i="13"/>
  <c r="E38" i="13"/>
  <c r="DY37" i="13"/>
  <c r="CA37" i="13"/>
  <c r="BO37" i="13"/>
  <c r="BK37" i="13"/>
  <c r="BI37" i="13"/>
  <c r="BG37" i="13"/>
  <c r="BE37" i="13"/>
  <c r="BC37" i="13"/>
  <c r="BA37" i="13"/>
  <c r="AY37" i="13"/>
  <c r="AW37" i="13"/>
  <c r="AU37" i="13"/>
  <c r="E37" i="13"/>
  <c r="DY36" i="13"/>
  <c r="CA36" i="13"/>
  <c r="BO36" i="13"/>
  <c r="BK36" i="13"/>
  <c r="BI36" i="13"/>
  <c r="BG36" i="13"/>
  <c r="BE36" i="13"/>
  <c r="BC36" i="13"/>
  <c r="BA36" i="13"/>
  <c r="AY36" i="13"/>
  <c r="AW36" i="13"/>
  <c r="AU36" i="13"/>
  <c r="E36" i="13"/>
  <c r="DY35" i="13"/>
  <c r="CA35" i="13"/>
  <c r="BO35" i="13"/>
  <c r="BK35" i="13"/>
  <c r="BI35" i="13"/>
  <c r="BG35" i="13"/>
  <c r="BE35" i="13"/>
  <c r="BC35" i="13"/>
  <c r="BA35" i="13"/>
  <c r="AY35" i="13"/>
  <c r="AW35" i="13"/>
  <c r="AU35" i="13"/>
  <c r="E35" i="13"/>
  <c r="DY34" i="13"/>
  <c r="CA34" i="13"/>
  <c r="BO34" i="13"/>
  <c r="BK34" i="13"/>
  <c r="BI34" i="13"/>
  <c r="BG34" i="13"/>
  <c r="BE34" i="13"/>
  <c r="BC34" i="13"/>
  <c r="BA34" i="13"/>
  <c r="AY34" i="13"/>
  <c r="AW34" i="13"/>
  <c r="AU34" i="13"/>
  <c r="E34" i="13"/>
  <c r="DY33" i="13"/>
  <c r="CA33" i="13"/>
  <c r="BO33" i="13"/>
  <c r="BK33" i="13"/>
  <c r="BI33" i="13"/>
  <c r="BG33" i="13"/>
  <c r="BE33" i="13"/>
  <c r="BC33" i="13"/>
  <c r="BA33" i="13"/>
  <c r="AY33" i="13"/>
  <c r="AW33" i="13"/>
  <c r="AU33" i="13"/>
  <c r="E33" i="13"/>
  <c r="DY32" i="13"/>
  <c r="CA32" i="13"/>
  <c r="BO32" i="13"/>
  <c r="BK32" i="13"/>
  <c r="BI32" i="13"/>
  <c r="BG32" i="13"/>
  <c r="BE32" i="13"/>
  <c r="BC32" i="13"/>
  <c r="BA32" i="13"/>
  <c r="AY32" i="13"/>
  <c r="AW32" i="13"/>
  <c r="AU32" i="13"/>
  <c r="E32" i="13"/>
  <c r="DY31" i="13"/>
  <c r="CA31" i="13"/>
  <c r="BO31" i="13"/>
  <c r="BK31" i="13"/>
  <c r="BI31" i="13"/>
  <c r="BG31" i="13"/>
  <c r="BE31" i="13"/>
  <c r="BC31" i="13"/>
  <c r="BA31" i="13"/>
  <c r="AY31" i="13"/>
  <c r="AW31" i="13"/>
  <c r="E31" i="13"/>
  <c r="DY30" i="13"/>
  <c r="CA30" i="13"/>
  <c r="BO30" i="13"/>
  <c r="BK30" i="13"/>
  <c r="E30" i="13"/>
  <c r="DY29" i="13"/>
  <c r="CA29" i="13"/>
  <c r="BO29" i="13"/>
  <c r="BK29" i="13"/>
  <c r="E29" i="13"/>
  <c r="DY28" i="13"/>
  <c r="CA28" i="13"/>
  <c r="BO28" i="13"/>
  <c r="BK28" i="13"/>
  <c r="E28" i="13"/>
  <c r="DY27" i="13"/>
  <c r="BO27" i="13"/>
  <c r="E27" i="13"/>
  <c r="DY26" i="13"/>
  <c r="BO26" i="13"/>
  <c r="E26" i="13"/>
  <c r="DY25" i="13"/>
  <c r="BO25" i="13"/>
  <c r="E25" i="13"/>
  <c r="DY24" i="13"/>
  <c r="BO24" i="13"/>
  <c r="E24" i="13"/>
  <c r="DY23" i="13"/>
  <c r="BO23" i="13"/>
  <c r="E23" i="13"/>
  <c r="DY22" i="13"/>
  <c r="BO22" i="13"/>
  <c r="E22" i="13"/>
  <c r="DY21" i="13"/>
  <c r="BO21" i="13"/>
  <c r="E21" i="13"/>
  <c r="DY20" i="13"/>
  <c r="BO20" i="13"/>
  <c r="E20" i="13"/>
  <c r="DY19" i="13"/>
  <c r="BO19" i="13"/>
  <c r="DY18" i="13"/>
  <c r="BO18" i="13"/>
  <c r="DY17" i="13"/>
  <c r="BO17" i="13"/>
  <c r="DY16" i="13"/>
  <c r="BO16" i="13"/>
  <c r="DY15" i="13"/>
  <c r="BO15" i="13"/>
  <c r="DY14" i="13"/>
  <c r="BO14" i="13"/>
  <c r="DY13" i="13"/>
  <c r="CA13" i="13"/>
  <c r="BO13" i="13"/>
  <c r="DY12" i="13"/>
  <c r="BO12" i="13"/>
  <c r="DY8" i="13"/>
  <c r="BO8" i="13"/>
  <c r="GB4" i="13"/>
  <c r="FV4" i="13"/>
  <c r="FP4" i="13"/>
  <c r="FJ4" i="13"/>
  <c r="EM4" i="13"/>
  <c r="DX4" i="13"/>
  <c r="DR4" i="13"/>
  <c r="DL4" i="13"/>
  <c r="DF4" i="13"/>
  <c r="CZ4" i="13"/>
  <c r="CC4" i="13"/>
  <c r="BN4" i="13"/>
  <c r="N4" i="13"/>
  <c r="BX4" i="13" s="1"/>
  <c r="DX2" i="13"/>
  <c r="BN2" i="13"/>
  <c r="D2" i="13"/>
  <c r="EH4" i="13" l="1"/>
  <c r="BX4" i="15"/>
  <c r="DY43" i="10"/>
  <c r="CA43" i="10"/>
  <c r="BO43" i="10"/>
  <c r="BK43" i="10"/>
  <c r="BI43" i="10"/>
  <c r="BG43" i="10"/>
  <c r="BE43" i="10"/>
  <c r="BC43" i="10"/>
  <c r="BA43" i="10"/>
  <c r="AY43" i="10"/>
  <c r="AW43" i="10"/>
  <c r="AU43" i="10"/>
  <c r="E43" i="10"/>
  <c r="DY42" i="10"/>
  <c r="CA42" i="10"/>
  <c r="BO42" i="10"/>
  <c r="BK42" i="10"/>
  <c r="BI42" i="10"/>
  <c r="BG42" i="10"/>
  <c r="BE42" i="10"/>
  <c r="BC42" i="10"/>
  <c r="BA42" i="10"/>
  <c r="AY42" i="10"/>
  <c r="AW42" i="10"/>
  <c r="AU42" i="10"/>
  <c r="E42" i="10"/>
  <c r="DY41" i="10"/>
  <c r="CA41" i="10"/>
  <c r="BO41" i="10"/>
  <c r="BK41" i="10"/>
  <c r="BI41" i="10"/>
  <c r="BG41" i="10"/>
  <c r="BE41" i="10"/>
  <c r="BC41" i="10"/>
  <c r="BA41" i="10"/>
  <c r="AY41" i="10"/>
  <c r="AW41" i="10"/>
  <c r="AU41" i="10"/>
  <c r="E41" i="10"/>
  <c r="DY40" i="10"/>
  <c r="CA40" i="10"/>
  <c r="BO40" i="10"/>
  <c r="BK40" i="10"/>
  <c r="BI40" i="10"/>
  <c r="BG40" i="10"/>
  <c r="BE40" i="10"/>
  <c r="BC40" i="10"/>
  <c r="BA40" i="10"/>
  <c r="AY40" i="10"/>
  <c r="AW40" i="10"/>
  <c r="AU40" i="10"/>
  <c r="E40" i="10"/>
  <c r="DY39" i="10"/>
  <c r="CA39" i="10"/>
  <c r="BO39" i="10"/>
  <c r="BK39" i="10"/>
  <c r="BI39" i="10"/>
  <c r="BG39" i="10"/>
  <c r="BE39" i="10"/>
  <c r="BC39" i="10"/>
  <c r="BA39" i="10"/>
  <c r="AY39" i="10"/>
  <c r="AW39" i="10"/>
  <c r="AU39" i="10"/>
  <c r="E39" i="10"/>
  <c r="DY38" i="10"/>
  <c r="CA38" i="10"/>
  <c r="BO38" i="10"/>
  <c r="BK38" i="10"/>
  <c r="BI38" i="10"/>
  <c r="BG38" i="10"/>
  <c r="BE38" i="10"/>
  <c r="BC38" i="10"/>
  <c r="BA38" i="10"/>
  <c r="AY38" i="10"/>
  <c r="AW38" i="10"/>
  <c r="AU38" i="10"/>
  <c r="E38" i="10"/>
  <c r="DY37" i="10"/>
  <c r="CA37" i="10"/>
  <c r="BO37" i="10"/>
  <c r="BK37" i="10"/>
  <c r="BI37" i="10"/>
  <c r="BG37" i="10"/>
  <c r="BE37" i="10"/>
  <c r="BC37" i="10"/>
  <c r="BA37" i="10"/>
  <c r="AY37" i="10"/>
  <c r="AW37" i="10"/>
  <c r="AU37" i="10"/>
  <c r="E37" i="10"/>
  <c r="DY36" i="10"/>
  <c r="CA36" i="10"/>
  <c r="BO36" i="10"/>
  <c r="BK36" i="10"/>
  <c r="BI36" i="10"/>
  <c r="BG36" i="10"/>
  <c r="BE36" i="10"/>
  <c r="BC36" i="10"/>
  <c r="BA36" i="10"/>
  <c r="AY36" i="10"/>
  <c r="AW36" i="10"/>
  <c r="AU36" i="10"/>
  <c r="E36" i="10"/>
  <c r="DY35" i="10"/>
  <c r="CA35" i="10"/>
  <c r="BO35" i="10"/>
  <c r="BK35" i="10"/>
  <c r="BI35" i="10"/>
  <c r="BG35" i="10"/>
  <c r="BE35" i="10"/>
  <c r="BC35" i="10"/>
  <c r="BA35" i="10"/>
  <c r="AY35" i="10"/>
  <c r="AW35" i="10"/>
  <c r="AU35" i="10"/>
  <c r="E35" i="10"/>
  <c r="DY34" i="10"/>
  <c r="CA34" i="10"/>
  <c r="BO34" i="10"/>
  <c r="BK34" i="10"/>
  <c r="BI34" i="10"/>
  <c r="BG34" i="10"/>
  <c r="BE34" i="10"/>
  <c r="BC34" i="10"/>
  <c r="BA34" i="10"/>
  <c r="AY34" i="10"/>
  <c r="AW34" i="10"/>
  <c r="AU34" i="10"/>
  <c r="E34" i="10"/>
  <c r="DY33" i="10"/>
  <c r="CA33" i="10"/>
  <c r="BO33" i="10"/>
  <c r="BK33" i="10"/>
  <c r="BI33" i="10"/>
  <c r="BG33" i="10"/>
  <c r="BE33" i="10"/>
  <c r="BC33" i="10"/>
  <c r="BA33" i="10"/>
  <c r="AY33" i="10"/>
  <c r="AW33" i="10"/>
  <c r="AU33" i="10"/>
  <c r="E33" i="10"/>
  <c r="DY32" i="10"/>
  <c r="CA32" i="10"/>
  <c r="BO32" i="10"/>
  <c r="BK32" i="10"/>
  <c r="BI32" i="10"/>
  <c r="BG32" i="10"/>
  <c r="BE32" i="10"/>
  <c r="BC32" i="10"/>
  <c r="BA32" i="10"/>
  <c r="AY32" i="10"/>
  <c r="AW32" i="10"/>
  <c r="AU32" i="10"/>
  <c r="E32" i="10"/>
  <c r="DY31" i="10"/>
  <c r="CA31" i="10"/>
  <c r="BO31" i="10"/>
  <c r="BK31" i="10"/>
  <c r="BI31" i="10"/>
  <c r="BG31" i="10"/>
  <c r="BE31" i="10"/>
  <c r="BC31" i="10"/>
  <c r="BA31" i="10"/>
  <c r="AY31" i="10"/>
  <c r="AW31" i="10"/>
  <c r="AU31" i="10"/>
  <c r="E31" i="10"/>
  <c r="DY30" i="10"/>
  <c r="CA30" i="10"/>
  <c r="BO30" i="10"/>
  <c r="BK30" i="10"/>
  <c r="E30" i="10"/>
  <c r="DY29" i="10"/>
  <c r="CA29" i="10"/>
  <c r="BO29" i="10"/>
  <c r="BK29" i="10"/>
  <c r="E29" i="10"/>
  <c r="DY28" i="10"/>
  <c r="CA28" i="10"/>
  <c r="BO28" i="10"/>
  <c r="BK28" i="10"/>
  <c r="E28" i="10"/>
  <c r="DY27" i="10"/>
  <c r="CA27" i="10"/>
  <c r="BO27" i="10"/>
  <c r="BK27" i="10"/>
  <c r="E27" i="10"/>
  <c r="DY26" i="10"/>
  <c r="CA26" i="10"/>
  <c r="BO26" i="10"/>
  <c r="BK26" i="10"/>
  <c r="E26" i="10"/>
  <c r="DY25" i="10"/>
  <c r="CA25" i="10"/>
  <c r="BO25" i="10"/>
  <c r="E25" i="10"/>
  <c r="DY24" i="10"/>
  <c r="CA24" i="10"/>
  <c r="BO24" i="10"/>
  <c r="BK24" i="10"/>
  <c r="E24" i="10"/>
  <c r="DY23" i="10"/>
  <c r="CA23" i="10"/>
  <c r="BO23" i="10"/>
  <c r="BK23" i="10"/>
  <c r="E23" i="10"/>
  <c r="DY22" i="10"/>
  <c r="CA22" i="10"/>
  <c r="BO22" i="10"/>
  <c r="BK22" i="10"/>
  <c r="E22" i="10"/>
  <c r="DY21" i="10"/>
  <c r="CA21" i="10"/>
  <c r="BO21" i="10"/>
  <c r="BK21" i="10"/>
  <c r="E21" i="10"/>
  <c r="DY20" i="10"/>
  <c r="BO20" i="10"/>
  <c r="BK20" i="10"/>
  <c r="E20" i="10"/>
  <c r="DY19" i="10"/>
  <c r="BO19" i="10"/>
  <c r="DY18" i="10"/>
  <c r="BO18" i="10"/>
  <c r="DY17" i="10"/>
  <c r="BO17" i="10"/>
  <c r="DY16" i="10"/>
  <c r="BO16" i="10"/>
  <c r="DY15" i="10"/>
  <c r="BO15" i="10"/>
  <c r="DY14" i="10"/>
  <c r="BO14" i="10"/>
  <c r="BK14" i="10"/>
  <c r="BI14" i="10"/>
  <c r="BG14" i="10"/>
  <c r="BE14" i="10"/>
  <c r="BC14" i="10"/>
  <c r="BA14" i="10"/>
  <c r="AY14" i="10"/>
  <c r="AW14" i="10"/>
  <c r="AU14" i="10"/>
  <c r="DY13" i="10"/>
  <c r="BO13" i="10"/>
  <c r="DY12" i="10"/>
  <c r="BO12" i="10"/>
  <c r="BK12" i="10"/>
  <c r="BI12" i="10"/>
  <c r="BG12" i="10"/>
  <c r="BE12" i="10"/>
  <c r="BC12" i="10"/>
  <c r="BA12" i="10"/>
  <c r="AY12" i="10"/>
  <c r="AW12" i="10"/>
  <c r="AU12" i="10"/>
  <c r="DY8" i="10"/>
  <c r="BO8" i="10"/>
  <c r="GB4" i="10"/>
  <c r="FV4" i="10"/>
  <c r="FP4" i="10"/>
  <c r="FJ4" i="10"/>
  <c r="EM4" i="10"/>
  <c r="DX4" i="10"/>
  <c r="DR4" i="10"/>
  <c r="DL4" i="10"/>
  <c r="DF4" i="10"/>
  <c r="CZ4" i="10"/>
  <c r="CC4" i="10"/>
  <c r="BN4" i="10"/>
  <c r="N4" i="10"/>
  <c r="BX4" i="10" s="1"/>
  <c r="DX2" i="10"/>
  <c r="BN2" i="10"/>
  <c r="D2" i="10"/>
  <c r="EH4" i="10" l="1"/>
  <c r="CA12" i="9"/>
  <c r="DY43" i="9"/>
  <c r="CA43" i="9"/>
  <c r="BO43" i="9"/>
  <c r="BK43" i="9"/>
  <c r="BI43" i="9"/>
  <c r="BG43" i="9"/>
  <c r="BE43" i="9"/>
  <c r="BC43" i="9"/>
  <c r="BA43" i="9"/>
  <c r="AY43" i="9"/>
  <c r="AW43" i="9"/>
  <c r="AU43" i="9"/>
  <c r="E43" i="9"/>
  <c r="DY42" i="9"/>
  <c r="CA42" i="9"/>
  <c r="BO42" i="9"/>
  <c r="BK42" i="9"/>
  <c r="BI42" i="9"/>
  <c r="BG42" i="9"/>
  <c r="BE42" i="9"/>
  <c r="BC42" i="9"/>
  <c r="BA42" i="9"/>
  <c r="AY42" i="9"/>
  <c r="AW42" i="9"/>
  <c r="AU42" i="9"/>
  <c r="E42" i="9"/>
  <c r="DY41" i="9"/>
  <c r="CA41" i="9"/>
  <c r="BO41" i="9"/>
  <c r="BK41" i="9"/>
  <c r="BI41" i="9"/>
  <c r="BG41" i="9"/>
  <c r="BE41" i="9"/>
  <c r="BC41" i="9"/>
  <c r="BA41" i="9"/>
  <c r="AY41" i="9"/>
  <c r="AW41" i="9"/>
  <c r="AU41" i="9"/>
  <c r="E41" i="9"/>
  <c r="DY40" i="9"/>
  <c r="CA40" i="9"/>
  <c r="BO40" i="9"/>
  <c r="BK40" i="9"/>
  <c r="BI40" i="9"/>
  <c r="BG40" i="9"/>
  <c r="BE40" i="9"/>
  <c r="BC40" i="9"/>
  <c r="BA40" i="9"/>
  <c r="AY40" i="9"/>
  <c r="AW40" i="9"/>
  <c r="AU40" i="9"/>
  <c r="E40" i="9"/>
  <c r="DY39" i="9"/>
  <c r="CA39" i="9"/>
  <c r="BO39" i="9"/>
  <c r="BK39" i="9"/>
  <c r="BI39" i="9"/>
  <c r="BG39" i="9"/>
  <c r="BE39" i="9"/>
  <c r="BC39" i="9"/>
  <c r="BA39" i="9"/>
  <c r="AY39" i="9"/>
  <c r="AW39" i="9"/>
  <c r="AU39" i="9"/>
  <c r="E39" i="9"/>
  <c r="DY38" i="9"/>
  <c r="CA38" i="9"/>
  <c r="BO38" i="9"/>
  <c r="BK38" i="9"/>
  <c r="BI38" i="9"/>
  <c r="BG38" i="9"/>
  <c r="BE38" i="9"/>
  <c r="BC38" i="9"/>
  <c r="BA38" i="9"/>
  <c r="AY38" i="9"/>
  <c r="AW38" i="9"/>
  <c r="AU38" i="9"/>
  <c r="E38" i="9"/>
  <c r="DY37" i="9"/>
  <c r="CA37" i="9"/>
  <c r="BO37" i="9"/>
  <c r="BK37" i="9"/>
  <c r="BI37" i="9"/>
  <c r="BG37" i="9"/>
  <c r="BE37" i="9"/>
  <c r="BC37" i="9"/>
  <c r="BA37" i="9"/>
  <c r="AY37" i="9"/>
  <c r="AW37" i="9"/>
  <c r="AU37" i="9"/>
  <c r="E37" i="9"/>
  <c r="DY36" i="9"/>
  <c r="CA36" i="9"/>
  <c r="BO36" i="9"/>
  <c r="BK36" i="9"/>
  <c r="BI36" i="9"/>
  <c r="BG36" i="9"/>
  <c r="BE36" i="9"/>
  <c r="BC36" i="9"/>
  <c r="BA36" i="9"/>
  <c r="AY36" i="9"/>
  <c r="AW36" i="9"/>
  <c r="AU36" i="9"/>
  <c r="E36" i="9"/>
  <c r="DY35" i="9"/>
  <c r="CA35" i="9"/>
  <c r="BO35" i="9"/>
  <c r="BK35" i="9"/>
  <c r="BI35" i="9"/>
  <c r="BG35" i="9"/>
  <c r="BE35" i="9"/>
  <c r="BC35" i="9"/>
  <c r="BA35" i="9"/>
  <c r="AY35" i="9"/>
  <c r="AW35" i="9"/>
  <c r="AU35" i="9"/>
  <c r="E35" i="9"/>
  <c r="DY34" i="9"/>
  <c r="CA34" i="9"/>
  <c r="BO34" i="9"/>
  <c r="BK34" i="9"/>
  <c r="BI34" i="9"/>
  <c r="BG34" i="9"/>
  <c r="BE34" i="9"/>
  <c r="BC34" i="9"/>
  <c r="BA34" i="9"/>
  <c r="AY34" i="9"/>
  <c r="AW34" i="9"/>
  <c r="AU34" i="9"/>
  <c r="E34" i="9"/>
  <c r="DY33" i="9"/>
  <c r="CA33" i="9"/>
  <c r="BO33" i="9"/>
  <c r="BK33" i="9"/>
  <c r="BI33" i="9"/>
  <c r="BG33" i="9"/>
  <c r="BE33" i="9"/>
  <c r="BC33" i="9"/>
  <c r="BA33" i="9"/>
  <c r="AY33" i="9"/>
  <c r="AW33" i="9"/>
  <c r="AU33" i="9"/>
  <c r="E33" i="9"/>
  <c r="DY32" i="9"/>
  <c r="CA32" i="9"/>
  <c r="BO32" i="9"/>
  <c r="BK32" i="9"/>
  <c r="BI32" i="9"/>
  <c r="BG32" i="9"/>
  <c r="BE32" i="9"/>
  <c r="BC32" i="9"/>
  <c r="BA32" i="9"/>
  <c r="AY32" i="9"/>
  <c r="AW32" i="9"/>
  <c r="AU32" i="9"/>
  <c r="E32" i="9"/>
  <c r="DY31" i="9"/>
  <c r="CA31" i="9"/>
  <c r="BO31" i="9"/>
  <c r="BK31" i="9"/>
  <c r="BI31" i="9"/>
  <c r="BG31" i="9"/>
  <c r="BE31" i="9"/>
  <c r="BC31" i="9"/>
  <c r="BA31" i="9"/>
  <c r="AY31" i="9"/>
  <c r="AW31" i="9"/>
  <c r="AU31" i="9"/>
  <c r="E31" i="9"/>
  <c r="DY30" i="9"/>
  <c r="CA30" i="9"/>
  <c r="BO30" i="9"/>
  <c r="BK30" i="9"/>
  <c r="E30" i="9"/>
  <c r="DY29" i="9"/>
  <c r="CA29" i="9"/>
  <c r="BO29" i="9"/>
  <c r="BK29" i="9"/>
  <c r="E29" i="9"/>
  <c r="DY28" i="9"/>
  <c r="CA28" i="9"/>
  <c r="BO28" i="9"/>
  <c r="BK28" i="9"/>
  <c r="E28" i="9"/>
  <c r="DY27" i="9"/>
  <c r="CA27" i="9"/>
  <c r="BO27" i="9"/>
  <c r="BK27" i="9"/>
  <c r="E27" i="9"/>
  <c r="DY26" i="9"/>
  <c r="CA26" i="9"/>
  <c r="BO26" i="9"/>
  <c r="BK26" i="9"/>
  <c r="E26" i="9"/>
  <c r="DY25" i="9"/>
  <c r="CA25" i="9"/>
  <c r="BO25" i="9"/>
  <c r="E25" i="9"/>
  <c r="DY24" i="9"/>
  <c r="CA24" i="9"/>
  <c r="BO24" i="9"/>
  <c r="BK24" i="9"/>
  <c r="E24" i="9"/>
  <c r="DY23" i="9"/>
  <c r="CA23" i="9"/>
  <c r="BO23" i="9"/>
  <c r="BK23" i="9"/>
  <c r="E23" i="9"/>
  <c r="DY22" i="9"/>
  <c r="CA22" i="9"/>
  <c r="BO22" i="9"/>
  <c r="BK22" i="9"/>
  <c r="E22" i="9"/>
  <c r="DY21" i="9"/>
  <c r="CA21" i="9"/>
  <c r="BO21" i="9"/>
  <c r="BK21" i="9"/>
  <c r="E21" i="9"/>
  <c r="DY20" i="9"/>
  <c r="BO20" i="9"/>
  <c r="BK20" i="9"/>
  <c r="E20" i="9"/>
  <c r="DY19" i="9"/>
  <c r="BO19" i="9"/>
  <c r="DY18" i="9"/>
  <c r="BO18" i="9"/>
  <c r="DY17" i="9"/>
  <c r="BO17" i="9"/>
  <c r="DY16" i="9"/>
  <c r="BO16" i="9"/>
  <c r="DY15" i="9"/>
  <c r="BO15" i="9"/>
  <c r="DY14" i="9"/>
  <c r="CA14" i="9"/>
  <c r="BO14" i="9"/>
  <c r="BK14" i="9"/>
  <c r="BI14" i="9"/>
  <c r="BG14" i="9"/>
  <c r="BE14" i="9"/>
  <c r="BC14" i="9"/>
  <c r="BA14" i="9"/>
  <c r="AY14" i="9"/>
  <c r="AW14" i="9"/>
  <c r="AU14" i="9"/>
  <c r="DY13" i="9"/>
  <c r="BO13" i="9"/>
  <c r="BK13" i="9"/>
  <c r="BI13" i="9"/>
  <c r="BG13" i="9"/>
  <c r="BE13" i="9"/>
  <c r="BC13" i="9"/>
  <c r="BA13" i="9"/>
  <c r="AY13" i="9"/>
  <c r="AW13" i="9"/>
  <c r="AU13" i="9"/>
  <c r="DY12" i="9"/>
  <c r="BO12" i="9"/>
  <c r="BK12" i="9"/>
  <c r="BI12" i="9"/>
  <c r="BG12" i="9"/>
  <c r="BE12" i="9"/>
  <c r="BC12" i="9"/>
  <c r="BA12" i="9"/>
  <c r="AY12" i="9"/>
  <c r="AW12" i="9"/>
  <c r="AU12" i="9"/>
  <c r="DY8" i="9"/>
  <c r="BO8" i="9"/>
  <c r="GB4" i="9"/>
  <c r="FV4" i="9"/>
  <c r="FP4" i="9"/>
  <c r="FJ4" i="9"/>
  <c r="EM4" i="9"/>
  <c r="DX4" i="9"/>
  <c r="DR4" i="9"/>
  <c r="DL4" i="9"/>
  <c r="DF4" i="9"/>
  <c r="CZ4" i="9"/>
  <c r="CC4" i="9"/>
  <c r="BN4" i="9"/>
  <c r="N4" i="9"/>
  <c r="EH4" i="9" s="1"/>
  <c r="DX2" i="9"/>
  <c r="BN2" i="9"/>
  <c r="D2" i="9"/>
  <c r="BX4" i="9" l="1"/>
  <c r="DY43" i="8"/>
  <c r="CA43" i="8"/>
  <c r="BO43" i="8"/>
  <c r="BK43" i="8"/>
  <c r="BI43" i="8"/>
  <c r="BG43" i="8"/>
  <c r="BE43" i="8"/>
  <c r="BC43" i="8"/>
  <c r="BA43" i="8"/>
  <c r="AY43" i="8"/>
  <c r="AW43" i="8"/>
  <c r="AU43" i="8"/>
  <c r="E43" i="8"/>
  <c r="DY42" i="8"/>
  <c r="CA42" i="8"/>
  <c r="BO42" i="8"/>
  <c r="BK42" i="8"/>
  <c r="BI42" i="8"/>
  <c r="BG42" i="8"/>
  <c r="BE42" i="8"/>
  <c r="BC42" i="8"/>
  <c r="BA42" i="8"/>
  <c r="AY42" i="8"/>
  <c r="AW42" i="8"/>
  <c r="AU42" i="8"/>
  <c r="E42" i="8"/>
  <c r="DY41" i="8"/>
  <c r="CA41" i="8"/>
  <c r="BO41" i="8"/>
  <c r="BK41" i="8"/>
  <c r="BI41" i="8"/>
  <c r="BG41" i="8"/>
  <c r="BE41" i="8"/>
  <c r="BC41" i="8"/>
  <c r="BA41" i="8"/>
  <c r="AY41" i="8"/>
  <c r="AW41" i="8"/>
  <c r="AU41" i="8"/>
  <c r="E41" i="8"/>
  <c r="DY40" i="8"/>
  <c r="CA40" i="8"/>
  <c r="BO40" i="8"/>
  <c r="BK40" i="8"/>
  <c r="BI40" i="8"/>
  <c r="BG40" i="8"/>
  <c r="BE40" i="8"/>
  <c r="BC40" i="8"/>
  <c r="BA40" i="8"/>
  <c r="AY40" i="8"/>
  <c r="AW40" i="8"/>
  <c r="AU40" i="8"/>
  <c r="E40" i="8"/>
  <c r="DY39" i="8"/>
  <c r="CA39" i="8"/>
  <c r="BO39" i="8"/>
  <c r="BK39" i="8"/>
  <c r="BI39" i="8"/>
  <c r="BG39" i="8"/>
  <c r="BE39" i="8"/>
  <c r="BC39" i="8"/>
  <c r="BA39" i="8"/>
  <c r="AY39" i="8"/>
  <c r="AW39" i="8"/>
  <c r="AU39" i="8"/>
  <c r="E39" i="8"/>
  <c r="DY38" i="8"/>
  <c r="CA38" i="8"/>
  <c r="BO38" i="8"/>
  <c r="BK38" i="8"/>
  <c r="BI38" i="8"/>
  <c r="BG38" i="8"/>
  <c r="BE38" i="8"/>
  <c r="BC38" i="8"/>
  <c r="BA38" i="8"/>
  <c r="AY38" i="8"/>
  <c r="AW38" i="8"/>
  <c r="AU38" i="8"/>
  <c r="E38" i="8"/>
  <c r="DY37" i="8"/>
  <c r="CA37" i="8"/>
  <c r="BO37" i="8"/>
  <c r="BK37" i="8"/>
  <c r="BI37" i="8"/>
  <c r="BG37" i="8"/>
  <c r="BE37" i="8"/>
  <c r="BC37" i="8"/>
  <c r="BA37" i="8"/>
  <c r="AY37" i="8"/>
  <c r="AW37" i="8"/>
  <c r="AU37" i="8"/>
  <c r="E37" i="8"/>
  <c r="DY36" i="8"/>
  <c r="CA36" i="8"/>
  <c r="BO36" i="8"/>
  <c r="BK36" i="8"/>
  <c r="BI36" i="8"/>
  <c r="BG36" i="8"/>
  <c r="BE36" i="8"/>
  <c r="BC36" i="8"/>
  <c r="BA36" i="8"/>
  <c r="AY36" i="8"/>
  <c r="AW36" i="8"/>
  <c r="AU36" i="8"/>
  <c r="E36" i="8"/>
  <c r="DY35" i="8"/>
  <c r="CA35" i="8"/>
  <c r="BO35" i="8"/>
  <c r="BK35" i="8"/>
  <c r="BI35" i="8"/>
  <c r="BG35" i="8"/>
  <c r="BE35" i="8"/>
  <c r="BC35" i="8"/>
  <c r="BA35" i="8"/>
  <c r="AY35" i="8"/>
  <c r="AW35" i="8"/>
  <c r="AU35" i="8"/>
  <c r="E35" i="8"/>
  <c r="DY34" i="8"/>
  <c r="CA34" i="8"/>
  <c r="BO34" i="8"/>
  <c r="BK34" i="8"/>
  <c r="BI34" i="8"/>
  <c r="BG34" i="8"/>
  <c r="BE34" i="8"/>
  <c r="BC34" i="8"/>
  <c r="BA34" i="8"/>
  <c r="AY34" i="8"/>
  <c r="AW34" i="8"/>
  <c r="AU34" i="8"/>
  <c r="E34" i="8"/>
  <c r="DY33" i="8"/>
  <c r="CA33" i="8"/>
  <c r="BO33" i="8"/>
  <c r="BK33" i="8"/>
  <c r="BI33" i="8"/>
  <c r="BG33" i="8"/>
  <c r="BE33" i="8"/>
  <c r="BC33" i="8"/>
  <c r="BA33" i="8"/>
  <c r="AY33" i="8"/>
  <c r="AW33" i="8"/>
  <c r="AU33" i="8"/>
  <c r="E33" i="8"/>
  <c r="DY32" i="8"/>
  <c r="CA32" i="8"/>
  <c r="BO32" i="8"/>
  <c r="BK32" i="8"/>
  <c r="BI32" i="8"/>
  <c r="BG32" i="8"/>
  <c r="BE32" i="8"/>
  <c r="BC32" i="8"/>
  <c r="BA32" i="8"/>
  <c r="AY32" i="8"/>
  <c r="AW32" i="8"/>
  <c r="AU32" i="8"/>
  <c r="E32" i="8"/>
  <c r="DY31" i="8"/>
  <c r="CA31" i="8"/>
  <c r="BO31" i="8"/>
  <c r="BK31" i="8"/>
  <c r="BI31" i="8"/>
  <c r="BG31" i="8"/>
  <c r="BE31" i="8"/>
  <c r="BC31" i="8"/>
  <c r="BA31" i="8"/>
  <c r="AY31" i="8"/>
  <c r="AW31" i="8"/>
  <c r="AU31" i="8"/>
  <c r="E31" i="8"/>
  <c r="DY30" i="8"/>
  <c r="CA30" i="8"/>
  <c r="BO30" i="8"/>
  <c r="BK30" i="8"/>
  <c r="E30" i="8"/>
  <c r="DY29" i="8"/>
  <c r="CA29" i="8"/>
  <c r="BO29" i="8"/>
  <c r="BK29" i="8"/>
  <c r="E29" i="8"/>
  <c r="DY28" i="8"/>
  <c r="CA28" i="8"/>
  <c r="BO28" i="8"/>
  <c r="BK28" i="8"/>
  <c r="E28" i="8"/>
  <c r="DY27" i="8"/>
  <c r="CA27" i="8"/>
  <c r="BO27" i="8"/>
  <c r="BK27" i="8"/>
  <c r="E27" i="8"/>
  <c r="DY26" i="8"/>
  <c r="CA26" i="8"/>
  <c r="BO26" i="8"/>
  <c r="BK26" i="8"/>
  <c r="E26" i="8"/>
  <c r="DY25" i="8"/>
  <c r="CA25" i="8"/>
  <c r="BO25" i="8"/>
  <c r="E25" i="8"/>
  <c r="DY24" i="8"/>
  <c r="CA24" i="8"/>
  <c r="BO24" i="8"/>
  <c r="BK24" i="8"/>
  <c r="E24" i="8"/>
  <c r="DY23" i="8"/>
  <c r="CA23" i="8"/>
  <c r="BO23" i="8"/>
  <c r="BK23" i="8"/>
  <c r="E23" i="8"/>
  <c r="DY22" i="8"/>
  <c r="CA22" i="8"/>
  <c r="BO22" i="8"/>
  <c r="BK22" i="8"/>
  <c r="E22" i="8"/>
  <c r="DY21" i="8"/>
  <c r="CA21" i="8"/>
  <c r="BO21" i="8"/>
  <c r="BK21" i="8"/>
  <c r="E21" i="8"/>
  <c r="DY20" i="8"/>
  <c r="BO20" i="8"/>
  <c r="BK20" i="8"/>
  <c r="E20" i="8"/>
  <c r="DY19" i="8"/>
  <c r="BO19" i="8"/>
  <c r="DY18" i="8"/>
  <c r="BO18" i="8"/>
  <c r="DY17" i="8"/>
  <c r="BO17" i="8"/>
  <c r="DY16" i="8"/>
  <c r="CA16" i="8"/>
  <c r="BO16" i="8"/>
  <c r="DY15" i="8"/>
  <c r="BO15" i="8"/>
  <c r="DY14" i="8"/>
  <c r="CA14" i="8"/>
  <c r="BO14" i="8"/>
  <c r="BK14" i="8"/>
  <c r="BI14" i="8"/>
  <c r="BG14" i="8"/>
  <c r="BE14" i="8"/>
  <c r="BC14" i="8"/>
  <c r="BA14" i="8"/>
  <c r="AY14" i="8"/>
  <c r="AW14" i="8"/>
  <c r="AU14" i="8"/>
  <c r="DY13" i="8"/>
  <c r="BO13" i="8"/>
  <c r="BK13" i="8"/>
  <c r="BI13" i="8"/>
  <c r="BG13" i="8"/>
  <c r="BE13" i="8"/>
  <c r="BC13" i="8"/>
  <c r="BA13" i="8"/>
  <c r="AY13" i="8"/>
  <c r="AW13" i="8"/>
  <c r="AU13" i="8"/>
  <c r="DY12" i="8"/>
  <c r="BO12" i="8"/>
  <c r="BK12" i="8"/>
  <c r="BI12" i="8"/>
  <c r="BG12" i="8"/>
  <c r="BE12" i="8"/>
  <c r="BC12" i="8"/>
  <c r="BA12" i="8"/>
  <c r="AY12" i="8"/>
  <c r="AW12" i="8"/>
  <c r="AU12" i="8"/>
  <c r="DY8" i="8"/>
  <c r="BO8" i="8"/>
  <c r="GB4" i="8"/>
  <c r="FV4" i="8"/>
  <c r="FP4" i="8"/>
  <c r="FJ4" i="8"/>
  <c r="EM4" i="8"/>
  <c r="DX4" i="8"/>
  <c r="DR4" i="8"/>
  <c r="DL4" i="8"/>
  <c r="DF4" i="8"/>
  <c r="CZ4" i="8"/>
  <c r="CC4" i="8"/>
  <c r="BN4" i="8"/>
  <c r="N4" i="8"/>
  <c r="BX4" i="8" s="1"/>
  <c r="DX2" i="8"/>
  <c r="BN2" i="8"/>
  <c r="D2" i="8"/>
  <c r="CA14" i="7"/>
  <c r="CA16" i="7"/>
  <c r="CA18" i="7"/>
  <c r="DY43" i="7"/>
  <c r="CA43" i="7"/>
  <c r="BO43" i="7"/>
  <c r="BK43" i="7"/>
  <c r="BI43" i="7"/>
  <c r="BG43" i="7"/>
  <c r="BE43" i="7"/>
  <c r="BC43" i="7"/>
  <c r="BA43" i="7"/>
  <c r="AY43" i="7"/>
  <c r="AW43" i="7"/>
  <c r="AU43" i="7"/>
  <c r="E43" i="7"/>
  <c r="DY42" i="7"/>
  <c r="CA42" i="7"/>
  <c r="BO42" i="7"/>
  <c r="BK42" i="7"/>
  <c r="BI42" i="7"/>
  <c r="BG42" i="7"/>
  <c r="BE42" i="7"/>
  <c r="BC42" i="7"/>
  <c r="BA42" i="7"/>
  <c r="AY42" i="7"/>
  <c r="AW42" i="7"/>
  <c r="AU42" i="7"/>
  <c r="E42" i="7"/>
  <c r="DY41" i="7"/>
  <c r="CA41" i="7"/>
  <c r="BO41" i="7"/>
  <c r="BK41" i="7"/>
  <c r="BI41" i="7"/>
  <c r="BG41" i="7"/>
  <c r="BE41" i="7"/>
  <c r="BC41" i="7"/>
  <c r="BA41" i="7"/>
  <c r="AY41" i="7"/>
  <c r="AW41" i="7"/>
  <c r="AU41" i="7"/>
  <c r="E41" i="7"/>
  <c r="DY40" i="7"/>
  <c r="CA40" i="7"/>
  <c r="BO40" i="7"/>
  <c r="BK40" i="7"/>
  <c r="BI40" i="7"/>
  <c r="BG40" i="7"/>
  <c r="BE40" i="7"/>
  <c r="BC40" i="7"/>
  <c r="BA40" i="7"/>
  <c r="AY40" i="7"/>
  <c r="AW40" i="7"/>
  <c r="AU40" i="7"/>
  <c r="E40" i="7"/>
  <c r="DY39" i="7"/>
  <c r="CA39" i="7"/>
  <c r="BO39" i="7"/>
  <c r="BK39" i="7"/>
  <c r="BI39" i="7"/>
  <c r="BG39" i="7"/>
  <c r="BE39" i="7"/>
  <c r="BC39" i="7"/>
  <c r="BA39" i="7"/>
  <c r="AY39" i="7"/>
  <c r="AW39" i="7"/>
  <c r="AU39" i="7"/>
  <c r="E39" i="7"/>
  <c r="DY38" i="7"/>
  <c r="CA38" i="7"/>
  <c r="BO38" i="7"/>
  <c r="BK38" i="7"/>
  <c r="BI38" i="7"/>
  <c r="BG38" i="7"/>
  <c r="BE38" i="7"/>
  <c r="BC38" i="7"/>
  <c r="BA38" i="7"/>
  <c r="AY38" i="7"/>
  <c r="AW38" i="7"/>
  <c r="AU38" i="7"/>
  <c r="E38" i="7"/>
  <c r="DY37" i="7"/>
  <c r="CA37" i="7"/>
  <c r="BO37" i="7"/>
  <c r="BK37" i="7"/>
  <c r="BI37" i="7"/>
  <c r="BG37" i="7"/>
  <c r="BE37" i="7"/>
  <c r="BC37" i="7"/>
  <c r="BA37" i="7"/>
  <c r="AY37" i="7"/>
  <c r="AW37" i="7"/>
  <c r="AU37" i="7"/>
  <c r="E37" i="7"/>
  <c r="DY36" i="7"/>
  <c r="CA36" i="7"/>
  <c r="BO36" i="7"/>
  <c r="BK36" i="7"/>
  <c r="BI36" i="7"/>
  <c r="BG36" i="7"/>
  <c r="BE36" i="7"/>
  <c r="BC36" i="7"/>
  <c r="BA36" i="7"/>
  <c r="AY36" i="7"/>
  <c r="AW36" i="7"/>
  <c r="AU36" i="7"/>
  <c r="E36" i="7"/>
  <c r="DY35" i="7"/>
  <c r="CA35" i="7"/>
  <c r="BO35" i="7"/>
  <c r="BK35" i="7"/>
  <c r="BI35" i="7"/>
  <c r="BG35" i="7"/>
  <c r="BE35" i="7"/>
  <c r="BC35" i="7"/>
  <c r="BA35" i="7"/>
  <c r="AY35" i="7"/>
  <c r="AW35" i="7"/>
  <c r="AU35" i="7"/>
  <c r="E35" i="7"/>
  <c r="DY34" i="7"/>
  <c r="CA34" i="7"/>
  <c r="BO34" i="7"/>
  <c r="BK34" i="7"/>
  <c r="BI34" i="7"/>
  <c r="BG34" i="7"/>
  <c r="BE34" i="7"/>
  <c r="BC34" i="7"/>
  <c r="BA34" i="7"/>
  <c r="AY34" i="7"/>
  <c r="AW34" i="7"/>
  <c r="AU34" i="7"/>
  <c r="E34" i="7"/>
  <c r="DY33" i="7"/>
  <c r="CA33" i="7"/>
  <c r="BO33" i="7"/>
  <c r="BK33" i="7"/>
  <c r="BI33" i="7"/>
  <c r="BG33" i="7"/>
  <c r="BE33" i="7"/>
  <c r="BC33" i="7"/>
  <c r="BA33" i="7"/>
  <c r="AY33" i="7"/>
  <c r="AW33" i="7"/>
  <c r="AU33" i="7"/>
  <c r="E33" i="7"/>
  <c r="DY32" i="7"/>
  <c r="CA32" i="7"/>
  <c r="BO32" i="7"/>
  <c r="BK32" i="7"/>
  <c r="BI32" i="7"/>
  <c r="BG32" i="7"/>
  <c r="BE32" i="7"/>
  <c r="BC32" i="7"/>
  <c r="BA32" i="7"/>
  <c r="AY32" i="7"/>
  <c r="AW32" i="7"/>
  <c r="AU32" i="7"/>
  <c r="E32" i="7"/>
  <c r="DY31" i="7"/>
  <c r="CA31" i="7"/>
  <c r="BO31" i="7"/>
  <c r="BK31" i="7"/>
  <c r="BI31" i="7"/>
  <c r="BG31" i="7"/>
  <c r="BE31" i="7"/>
  <c r="BC31" i="7"/>
  <c r="BA31" i="7"/>
  <c r="AY31" i="7"/>
  <c r="AW31" i="7"/>
  <c r="AU31" i="7"/>
  <c r="E31" i="7"/>
  <c r="DY30" i="7"/>
  <c r="CA30" i="7"/>
  <c r="BO30" i="7"/>
  <c r="BK30" i="7"/>
  <c r="E30" i="7"/>
  <c r="DY29" i="7"/>
  <c r="CA29" i="7"/>
  <c r="BO29" i="7"/>
  <c r="BK29" i="7"/>
  <c r="E29" i="7"/>
  <c r="DY28" i="7"/>
  <c r="CA28" i="7"/>
  <c r="BO28" i="7"/>
  <c r="BK28" i="7"/>
  <c r="E28" i="7"/>
  <c r="DY27" i="7"/>
  <c r="CA27" i="7"/>
  <c r="BO27" i="7"/>
  <c r="BK27" i="7"/>
  <c r="E27" i="7"/>
  <c r="DY26" i="7"/>
  <c r="CA26" i="7"/>
  <c r="BO26" i="7"/>
  <c r="BK26" i="7"/>
  <c r="E26" i="7"/>
  <c r="DY25" i="7"/>
  <c r="CA25" i="7"/>
  <c r="BO25" i="7"/>
  <c r="E25" i="7"/>
  <c r="DY24" i="7"/>
  <c r="CA24" i="7"/>
  <c r="BO24" i="7"/>
  <c r="BK24" i="7"/>
  <c r="E24" i="7"/>
  <c r="DY23" i="7"/>
  <c r="CA23" i="7"/>
  <c r="BO23" i="7"/>
  <c r="BK23" i="7"/>
  <c r="E23" i="7"/>
  <c r="DY22" i="7"/>
  <c r="CA22" i="7"/>
  <c r="BO22" i="7"/>
  <c r="BK22" i="7"/>
  <c r="E22" i="7"/>
  <c r="DY21" i="7"/>
  <c r="CA21" i="7"/>
  <c r="BO21" i="7"/>
  <c r="BK21" i="7"/>
  <c r="E21" i="7"/>
  <c r="DY20" i="7"/>
  <c r="BO20" i="7"/>
  <c r="E20" i="7"/>
  <c r="DY19" i="7"/>
  <c r="BO19" i="7"/>
  <c r="DY18" i="7"/>
  <c r="BO18" i="7"/>
  <c r="DY17" i="7"/>
  <c r="BO17" i="7"/>
  <c r="DY16" i="7"/>
  <c r="BO16" i="7"/>
  <c r="DY15" i="7"/>
  <c r="BO15" i="7"/>
  <c r="DY14" i="7"/>
  <c r="BO14" i="7"/>
  <c r="BK14" i="7"/>
  <c r="BI14" i="7"/>
  <c r="BG14" i="7"/>
  <c r="BE14" i="7"/>
  <c r="BC14" i="7"/>
  <c r="BA14" i="7"/>
  <c r="AY14" i="7"/>
  <c r="AW14" i="7"/>
  <c r="AU14" i="7"/>
  <c r="DY13" i="7"/>
  <c r="BO13" i="7"/>
  <c r="BK13" i="7"/>
  <c r="BI13" i="7"/>
  <c r="BG13" i="7"/>
  <c r="BE13" i="7"/>
  <c r="BC13" i="7"/>
  <c r="BA13" i="7"/>
  <c r="AY13" i="7"/>
  <c r="AW13" i="7"/>
  <c r="AU13" i="7"/>
  <c r="DY12" i="7"/>
  <c r="CA12" i="7"/>
  <c r="BO12" i="7"/>
  <c r="BK12" i="7"/>
  <c r="BI12" i="7"/>
  <c r="BG12" i="7"/>
  <c r="BE12" i="7"/>
  <c r="BC12" i="7"/>
  <c r="BA12" i="7"/>
  <c r="AY12" i="7"/>
  <c r="AW12" i="7"/>
  <c r="AU12" i="7"/>
  <c r="DY8" i="7"/>
  <c r="BO8" i="7"/>
  <c r="GB4" i="7"/>
  <c r="FV4" i="7"/>
  <c r="FP4" i="7"/>
  <c r="FJ4" i="7"/>
  <c r="EM4" i="7"/>
  <c r="DX4" i="7"/>
  <c r="DR4" i="7"/>
  <c r="DL4" i="7"/>
  <c r="DF4" i="7"/>
  <c r="CZ4" i="7"/>
  <c r="CC4" i="7"/>
  <c r="BN4" i="7"/>
  <c r="N4" i="7"/>
  <c r="BX4" i="7" s="1"/>
  <c r="DX2" i="7"/>
  <c r="BN2" i="7"/>
  <c r="D2" i="7"/>
  <c r="EH4" i="7" l="1"/>
  <c r="EH4" i="8"/>
  <c r="DY43" i="5"/>
  <c r="CA43" i="5"/>
  <c r="BO43" i="5"/>
  <c r="BK43" i="5"/>
  <c r="BI43" i="5"/>
  <c r="BG43" i="5"/>
  <c r="BE43" i="5"/>
  <c r="BC43" i="5"/>
  <c r="BA43" i="5"/>
  <c r="AY43" i="5"/>
  <c r="AW43" i="5"/>
  <c r="AU43" i="5"/>
  <c r="E43" i="5"/>
  <c r="DY42" i="5"/>
  <c r="CA42" i="5"/>
  <c r="BO42" i="5"/>
  <c r="BK42" i="5"/>
  <c r="BI42" i="5"/>
  <c r="BG42" i="5"/>
  <c r="BE42" i="5"/>
  <c r="BC42" i="5"/>
  <c r="BA42" i="5"/>
  <c r="AY42" i="5"/>
  <c r="AW42" i="5"/>
  <c r="AU42" i="5"/>
  <c r="E42" i="5"/>
  <c r="DY41" i="5"/>
  <c r="CA41" i="5"/>
  <c r="BO41" i="5"/>
  <c r="BK41" i="5"/>
  <c r="BI41" i="5"/>
  <c r="BG41" i="5"/>
  <c r="BE41" i="5"/>
  <c r="BC41" i="5"/>
  <c r="BA41" i="5"/>
  <c r="AY41" i="5"/>
  <c r="AW41" i="5"/>
  <c r="AU41" i="5"/>
  <c r="E41" i="5"/>
  <c r="DY40" i="5"/>
  <c r="CA40" i="5"/>
  <c r="BO40" i="5"/>
  <c r="BK40" i="5"/>
  <c r="BI40" i="5"/>
  <c r="BG40" i="5"/>
  <c r="BE40" i="5"/>
  <c r="BC40" i="5"/>
  <c r="BA40" i="5"/>
  <c r="AY40" i="5"/>
  <c r="AW40" i="5"/>
  <c r="AU40" i="5"/>
  <c r="E40" i="5"/>
  <c r="DY39" i="5"/>
  <c r="CA39" i="5"/>
  <c r="BO39" i="5"/>
  <c r="BK39" i="5"/>
  <c r="BI39" i="5"/>
  <c r="BG39" i="5"/>
  <c r="BE39" i="5"/>
  <c r="BC39" i="5"/>
  <c r="BA39" i="5"/>
  <c r="AY39" i="5"/>
  <c r="AW39" i="5"/>
  <c r="AU39" i="5"/>
  <c r="E39" i="5"/>
  <c r="DY38" i="5"/>
  <c r="CA38" i="5"/>
  <c r="BO38" i="5"/>
  <c r="BK38" i="5"/>
  <c r="BI38" i="5"/>
  <c r="BG38" i="5"/>
  <c r="BE38" i="5"/>
  <c r="BC38" i="5"/>
  <c r="BA38" i="5"/>
  <c r="AY38" i="5"/>
  <c r="AW38" i="5"/>
  <c r="AU38" i="5"/>
  <c r="E38" i="5"/>
  <c r="DY37" i="5"/>
  <c r="CA37" i="5"/>
  <c r="BO37" i="5"/>
  <c r="BK37" i="5"/>
  <c r="BI37" i="5"/>
  <c r="BG37" i="5"/>
  <c r="BE37" i="5"/>
  <c r="BC37" i="5"/>
  <c r="BA37" i="5"/>
  <c r="AY37" i="5"/>
  <c r="AW37" i="5"/>
  <c r="AU37" i="5"/>
  <c r="E37" i="5"/>
  <c r="DY36" i="5"/>
  <c r="CA36" i="5"/>
  <c r="BO36" i="5"/>
  <c r="BK36" i="5"/>
  <c r="BI36" i="5"/>
  <c r="BG36" i="5"/>
  <c r="BE36" i="5"/>
  <c r="BC36" i="5"/>
  <c r="BA36" i="5"/>
  <c r="AY36" i="5"/>
  <c r="AW36" i="5"/>
  <c r="AU36" i="5"/>
  <c r="E36" i="5"/>
  <c r="DY35" i="5"/>
  <c r="CA35" i="5"/>
  <c r="BO35" i="5"/>
  <c r="BK35" i="5"/>
  <c r="BI35" i="5"/>
  <c r="BG35" i="5"/>
  <c r="BE35" i="5"/>
  <c r="BC35" i="5"/>
  <c r="BA35" i="5"/>
  <c r="AY35" i="5"/>
  <c r="AW35" i="5"/>
  <c r="AU35" i="5"/>
  <c r="E35" i="5"/>
  <c r="DY34" i="5"/>
  <c r="CA34" i="5"/>
  <c r="BO34" i="5"/>
  <c r="BK34" i="5"/>
  <c r="BI34" i="5"/>
  <c r="BG34" i="5"/>
  <c r="BE34" i="5"/>
  <c r="BC34" i="5"/>
  <c r="BA34" i="5"/>
  <c r="AY34" i="5"/>
  <c r="AW34" i="5"/>
  <c r="AU34" i="5"/>
  <c r="E34" i="5"/>
  <c r="DY33" i="5"/>
  <c r="CA33" i="5"/>
  <c r="BO33" i="5"/>
  <c r="BK33" i="5"/>
  <c r="BI33" i="5"/>
  <c r="BG33" i="5"/>
  <c r="BE33" i="5"/>
  <c r="BC33" i="5"/>
  <c r="BA33" i="5"/>
  <c r="AY33" i="5"/>
  <c r="AW33" i="5"/>
  <c r="AU33" i="5"/>
  <c r="E33" i="5"/>
  <c r="DY32" i="5"/>
  <c r="CA32" i="5"/>
  <c r="BO32" i="5"/>
  <c r="BK32" i="5"/>
  <c r="BI32" i="5"/>
  <c r="BG32" i="5"/>
  <c r="BE32" i="5"/>
  <c r="BC32" i="5"/>
  <c r="BA32" i="5"/>
  <c r="AY32" i="5"/>
  <c r="AW32" i="5"/>
  <c r="AU32" i="5"/>
  <c r="E32" i="5"/>
  <c r="DY31" i="5"/>
  <c r="CA31" i="5"/>
  <c r="BO31" i="5"/>
  <c r="BK31" i="5"/>
  <c r="BI31" i="5"/>
  <c r="BG31" i="5"/>
  <c r="BE31" i="5"/>
  <c r="BC31" i="5"/>
  <c r="BA31" i="5"/>
  <c r="AY31" i="5"/>
  <c r="AW31" i="5"/>
  <c r="AU31" i="5"/>
  <c r="E31" i="5"/>
  <c r="DY30" i="5"/>
  <c r="CA30" i="5"/>
  <c r="BO30" i="5"/>
  <c r="BK30" i="5"/>
  <c r="E30" i="5"/>
  <c r="DY29" i="5"/>
  <c r="CA29" i="5"/>
  <c r="BO29" i="5"/>
  <c r="BK29" i="5"/>
  <c r="E29" i="5"/>
  <c r="DY28" i="5"/>
  <c r="CA28" i="5"/>
  <c r="BO28" i="5"/>
  <c r="BK28" i="5"/>
  <c r="E28" i="5"/>
  <c r="DY27" i="5"/>
  <c r="CA27" i="5"/>
  <c r="BO27" i="5"/>
  <c r="BK27" i="5"/>
  <c r="E27" i="5"/>
  <c r="DY26" i="5"/>
  <c r="CA26" i="5"/>
  <c r="BO26" i="5"/>
  <c r="BK26" i="5"/>
  <c r="E26" i="5"/>
  <c r="DY25" i="5"/>
  <c r="CA25" i="5"/>
  <c r="BO25" i="5"/>
  <c r="E25" i="5"/>
  <c r="DY24" i="5"/>
  <c r="CA24" i="5"/>
  <c r="BO24" i="5"/>
  <c r="E24" i="5"/>
  <c r="DY23" i="5"/>
  <c r="CA23" i="5"/>
  <c r="BO23" i="5"/>
  <c r="E23" i="5"/>
  <c r="DY22" i="5"/>
  <c r="CA22" i="5"/>
  <c r="BO22" i="5"/>
  <c r="E22" i="5"/>
  <c r="DY21" i="5"/>
  <c r="BO21" i="5"/>
  <c r="E21" i="5"/>
  <c r="DY20" i="5"/>
  <c r="BO20" i="5"/>
  <c r="E20" i="5"/>
  <c r="DY19" i="5"/>
  <c r="BO19" i="5"/>
  <c r="DY18" i="5"/>
  <c r="BO18" i="5"/>
  <c r="DY17" i="5"/>
  <c r="BO17" i="5"/>
  <c r="DY16" i="5"/>
  <c r="BO16" i="5"/>
  <c r="DY15" i="5"/>
  <c r="BO15" i="5"/>
  <c r="DY14" i="5"/>
  <c r="BO14" i="5"/>
  <c r="DY13" i="5"/>
  <c r="BO13" i="5"/>
  <c r="DY12" i="5"/>
  <c r="BO12" i="5"/>
  <c r="DY8" i="5"/>
  <c r="BO8" i="5"/>
  <c r="GB4" i="5"/>
  <c r="FV4" i="5"/>
  <c r="FP4" i="5"/>
  <c r="FJ4" i="5"/>
  <c r="EM4" i="5"/>
  <c r="DR4" i="5"/>
  <c r="DL4" i="5"/>
  <c r="DF4" i="5"/>
  <c r="CZ4" i="5"/>
  <c r="CC4" i="5"/>
  <c r="N4" i="5"/>
  <c r="BX4" i="5" s="1"/>
  <c r="DX2" i="5"/>
  <c r="BN2" i="5"/>
  <c r="D2" i="5"/>
  <c r="DY43" i="4"/>
  <c r="CA43" i="4"/>
  <c r="BO43" i="4"/>
  <c r="BK43" i="4"/>
  <c r="BI43" i="4"/>
  <c r="BG43" i="4"/>
  <c r="BE43" i="4"/>
  <c r="BC43" i="4"/>
  <c r="BA43" i="4"/>
  <c r="AY43" i="4"/>
  <c r="AW43" i="4"/>
  <c r="AU43" i="4"/>
  <c r="E43" i="4"/>
  <c r="DY42" i="4"/>
  <c r="CA42" i="4"/>
  <c r="BO42" i="4"/>
  <c r="BK42" i="4"/>
  <c r="BI42" i="4"/>
  <c r="BG42" i="4"/>
  <c r="BE42" i="4"/>
  <c r="BC42" i="4"/>
  <c r="BA42" i="4"/>
  <c r="AY42" i="4"/>
  <c r="AW42" i="4"/>
  <c r="AU42" i="4"/>
  <c r="E42" i="4"/>
  <c r="DY41" i="4"/>
  <c r="CA41" i="4"/>
  <c r="BO41" i="4"/>
  <c r="BK41" i="4"/>
  <c r="BI41" i="4"/>
  <c r="BG41" i="4"/>
  <c r="BE41" i="4"/>
  <c r="BC41" i="4"/>
  <c r="BA41" i="4"/>
  <c r="AY41" i="4"/>
  <c r="AW41" i="4"/>
  <c r="AU41" i="4"/>
  <c r="E41" i="4"/>
  <c r="DY40" i="4"/>
  <c r="CA40" i="4"/>
  <c r="BO40" i="4"/>
  <c r="BK40" i="4"/>
  <c r="BI40" i="4"/>
  <c r="BG40" i="4"/>
  <c r="BE40" i="4"/>
  <c r="BC40" i="4"/>
  <c r="BA40" i="4"/>
  <c r="AY40" i="4"/>
  <c r="AW40" i="4"/>
  <c r="AU40" i="4"/>
  <c r="E40" i="4"/>
  <c r="DY39" i="4"/>
  <c r="CA39" i="4"/>
  <c r="BO39" i="4"/>
  <c r="BK39" i="4"/>
  <c r="BI39" i="4"/>
  <c r="BG39" i="4"/>
  <c r="BE39" i="4"/>
  <c r="BC39" i="4"/>
  <c r="BA39" i="4"/>
  <c r="AY39" i="4"/>
  <c r="AW39" i="4"/>
  <c r="AU39" i="4"/>
  <c r="E39" i="4"/>
  <c r="DY38" i="4"/>
  <c r="CA38" i="4"/>
  <c r="BO38" i="4"/>
  <c r="BK38" i="4"/>
  <c r="BI38" i="4"/>
  <c r="BG38" i="4"/>
  <c r="BE38" i="4"/>
  <c r="BC38" i="4"/>
  <c r="BA38" i="4"/>
  <c r="AY38" i="4"/>
  <c r="AW38" i="4"/>
  <c r="AU38" i="4"/>
  <c r="E38" i="4"/>
  <c r="DY37" i="4"/>
  <c r="CA37" i="4"/>
  <c r="BO37" i="4"/>
  <c r="BK37" i="4"/>
  <c r="BI37" i="4"/>
  <c r="BG37" i="4"/>
  <c r="BE37" i="4"/>
  <c r="BC37" i="4"/>
  <c r="BA37" i="4"/>
  <c r="AY37" i="4"/>
  <c r="AW37" i="4"/>
  <c r="AU37" i="4"/>
  <c r="E37" i="4"/>
  <c r="DY36" i="4"/>
  <c r="CA36" i="4"/>
  <c r="BO36" i="4"/>
  <c r="BK36" i="4"/>
  <c r="BI36" i="4"/>
  <c r="BG36" i="4"/>
  <c r="BE36" i="4"/>
  <c r="BC36" i="4"/>
  <c r="BA36" i="4"/>
  <c r="AY36" i="4"/>
  <c r="AW36" i="4"/>
  <c r="AU36" i="4"/>
  <c r="E36" i="4"/>
  <c r="DY35" i="4"/>
  <c r="CA35" i="4"/>
  <c r="BO35" i="4"/>
  <c r="BK35" i="4"/>
  <c r="BI35" i="4"/>
  <c r="BG35" i="4"/>
  <c r="BE35" i="4"/>
  <c r="BC35" i="4"/>
  <c r="BA35" i="4"/>
  <c r="AY35" i="4"/>
  <c r="AW35" i="4"/>
  <c r="AU35" i="4"/>
  <c r="E35" i="4"/>
  <c r="DY34" i="4"/>
  <c r="CA34" i="4"/>
  <c r="BO34" i="4"/>
  <c r="BK34" i="4"/>
  <c r="BI34" i="4"/>
  <c r="BG34" i="4"/>
  <c r="BE34" i="4"/>
  <c r="BC34" i="4"/>
  <c r="BA34" i="4"/>
  <c r="AY34" i="4"/>
  <c r="AW34" i="4"/>
  <c r="AU34" i="4"/>
  <c r="E34" i="4"/>
  <c r="DY33" i="4"/>
  <c r="CA33" i="4"/>
  <c r="BO33" i="4"/>
  <c r="BK33" i="4"/>
  <c r="BI33" i="4"/>
  <c r="BG33" i="4"/>
  <c r="BE33" i="4"/>
  <c r="BC33" i="4"/>
  <c r="BA33" i="4"/>
  <c r="AY33" i="4"/>
  <c r="AW33" i="4"/>
  <c r="AU33" i="4"/>
  <c r="E33" i="4"/>
  <c r="DY32" i="4"/>
  <c r="CA32" i="4"/>
  <c r="BO32" i="4"/>
  <c r="BK32" i="4"/>
  <c r="BI32" i="4"/>
  <c r="BG32" i="4"/>
  <c r="BE32" i="4"/>
  <c r="BC32" i="4"/>
  <c r="BA32" i="4"/>
  <c r="AY32" i="4"/>
  <c r="AW32" i="4"/>
  <c r="AU32" i="4"/>
  <c r="E32" i="4"/>
  <c r="DY31" i="4"/>
  <c r="CA31" i="4"/>
  <c r="BO31" i="4"/>
  <c r="BK31" i="4"/>
  <c r="BI31" i="4"/>
  <c r="BG31" i="4"/>
  <c r="BE31" i="4"/>
  <c r="BC31" i="4"/>
  <c r="BA31" i="4"/>
  <c r="AY31" i="4"/>
  <c r="AW31" i="4"/>
  <c r="AU31" i="4"/>
  <c r="E31" i="4"/>
  <c r="DY30" i="4"/>
  <c r="CA30" i="4"/>
  <c r="BO30" i="4"/>
  <c r="BK30" i="4"/>
  <c r="E30" i="4"/>
  <c r="DY29" i="4"/>
  <c r="CA29" i="4"/>
  <c r="BO29" i="4"/>
  <c r="BK29" i="4"/>
  <c r="E29" i="4"/>
  <c r="DY28" i="4"/>
  <c r="CA28" i="4"/>
  <c r="BO28" i="4"/>
  <c r="BK28" i="4"/>
  <c r="E28" i="4"/>
  <c r="DY27" i="4"/>
  <c r="CA27" i="4"/>
  <c r="BO27" i="4"/>
  <c r="BK27" i="4"/>
  <c r="E27" i="4"/>
  <c r="DY26" i="4"/>
  <c r="CA26" i="4"/>
  <c r="BO26" i="4"/>
  <c r="BK26" i="4"/>
  <c r="E26" i="4"/>
  <c r="DY25" i="4"/>
  <c r="CA25" i="4"/>
  <c r="BO25" i="4"/>
  <c r="E25" i="4"/>
  <c r="DY24" i="4"/>
  <c r="CA24" i="4"/>
  <c r="BO24" i="4"/>
  <c r="E24" i="4"/>
  <c r="DY23" i="4"/>
  <c r="CA23" i="4"/>
  <c r="BO23" i="4"/>
  <c r="E23" i="4"/>
  <c r="DY22" i="4"/>
  <c r="CA22" i="4"/>
  <c r="BO22" i="4"/>
  <c r="E22" i="4"/>
  <c r="DY21" i="4"/>
  <c r="CA21" i="4"/>
  <c r="BO21" i="4"/>
  <c r="E21" i="4"/>
  <c r="DY20" i="4"/>
  <c r="BO20" i="4"/>
  <c r="E20" i="4"/>
  <c r="DY19" i="4"/>
  <c r="BO19" i="4"/>
  <c r="DY18" i="4"/>
  <c r="BO18" i="4"/>
  <c r="BO17" i="4"/>
  <c r="BO16" i="4"/>
  <c r="BO15" i="4"/>
  <c r="DY14" i="4"/>
  <c r="BO14" i="4"/>
  <c r="DY13" i="4"/>
  <c r="BO13" i="4"/>
  <c r="DY12" i="4"/>
  <c r="CA12" i="4"/>
  <c r="BO12" i="4"/>
  <c r="DY8" i="4"/>
  <c r="BO8" i="4"/>
  <c r="GB4" i="4"/>
  <c r="FV4" i="4"/>
  <c r="FP4" i="4"/>
  <c r="FJ4" i="4"/>
  <c r="EM4" i="4"/>
  <c r="DR4" i="4"/>
  <c r="DL4" i="4"/>
  <c r="DF4" i="4"/>
  <c r="CZ4" i="4"/>
  <c r="CC4" i="4"/>
  <c r="N4" i="4"/>
  <c r="BX4" i="4" s="1"/>
  <c r="BN4" i="4"/>
  <c r="DX2" i="4"/>
  <c r="BN2" i="4"/>
  <c r="D2" i="4"/>
  <c r="CA18" i="3"/>
  <c r="CA19" i="3"/>
  <c r="CA16" i="3"/>
  <c r="DY43" i="3"/>
  <c r="CA43" i="3"/>
  <c r="BO43" i="3"/>
  <c r="BK43" i="3"/>
  <c r="BI43" i="3"/>
  <c r="BG43" i="3"/>
  <c r="BE43" i="3"/>
  <c r="BC43" i="3"/>
  <c r="BA43" i="3"/>
  <c r="AY43" i="3"/>
  <c r="AW43" i="3"/>
  <c r="AU43" i="3"/>
  <c r="E43" i="3"/>
  <c r="DY42" i="3"/>
  <c r="CA42" i="3"/>
  <c r="BO42" i="3"/>
  <c r="BK42" i="3"/>
  <c r="BI42" i="3"/>
  <c r="BG42" i="3"/>
  <c r="BE42" i="3"/>
  <c r="BC42" i="3"/>
  <c r="BA42" i="3"/>
  <c r="AY42" i="3"/>
  <c r="AW42" i="3"/>
  <c r="AU42" i="3"/>
  <c r="E42" i="3"/>
  <c r="DY41" i="3"/>
  <c r="CA41" i="3"/>
  <c r="BO41" i="3"/>
  <c r="BK41" i="3"/>
  <c r="BI41" i="3"/>
  <c r="BG41" i="3"/>
  <c r="BE41" i="3"/>
  <c r="BC41" i="3"/>
  <c r="BA41" i="3"/>
  <c r="AY41" i="3"/>
  <c r="AW41" i="3"/>
  <c r="AU41" i="3"/>
  <c r="E41" i="3"/>
  <c r="DY40" i="3"/>
  <c r="CA40" i="3"/>
  <c r="BO40" i="3"/>
  <c r="BK40" i="3"/>
  <c r="BI40" i="3"/>
  <c r="BG40" i="3"/>
  <c r="BE40" i="3"/>
  <c r="BC40" i="3"/>
  <c r="BA40" i="3"/>
  <c r="AY40" i="3"/>
  <c r="AW40" i="3"/>
  <c r="AU40" i="3"/>
  <c r="E40" i="3"/>
  <c r="DY39" i="3"/>
  <c r="CA39" i="3"/>
  <c r="BO39" i="3"/>
  <c r="BK39" i="3"/>
  <c r="BI39" i="3"/>
  <c r="BG39" i="3"/>
  <c r="BE39" i="3"/>
  <c r="BC39" i="3"/>
  <c r="BA39" i="3"/>
  <c r="AY39" i="3"/>
  <c r="AW39" i="3"/>
  <c r="AU39" i="3"/>
  <c r="E39" i="3"/>
  <c r="DY38" i="3"/>
  <c r="CA38" i="3"/>
  <c r="BO38" i="3"/>
  <c r="BK38" i="3"/>
  <c r="BI38" i="3"/>
  <c r="BG38" i="3"/>
  <c r="BE38" i="3"/>
  <c r="BC38" i="3"/>
  <c r="BA38" i="3"/>
  <c r="AY38" i="3"/>
  <c r="AW38" i="3"/>
  <c r="AU38" i="3"/>
  <c r="E38" i="3"/>
  <c r="DY37" i="3"/>
  <c r="CA37" i="3"/>
  <c r="BO37" i="3"/>
  <c r="BK37" i="3"/>
  <c r="BI37" i="3"/>
  <c r="BG37" i="3"/>
  <c r="BE37" i="3"/>
  <c r="BC37" i="3"/>
  <c r="BA37" i="3"/>
  <c r="AY37" i="3"/>
  <c r="AW37" i="3"/>
  <c r="AU37" i="3"/>
  <c r="E37" i="3"/>
  <c r="DY36" i="3"/>
  <c r="CA36" i="3"/>
  <c r="BO36" i="3"/>
  <c r="BK36" i="3"/>
  <c r="BI36" i="3"/>
  <c r="BG36" i="3"/>
  <c r="BE36" i="3"/>
  <c r="BC36" i="3"/>
  <c r="BA36" i="3"/>
  <c r="AY36" i="3"/>
  <c r="AW36" i="3"/>
  <c r="AU36" i="3"/>
  <c r="E36" i="3"/>
  <c r="DY35" i="3"/>
  <c r="CA35" i="3"/>
  <c r="BO35" i="3"/>
  <c r="BK35" i="3"/>
  <c r="BI35" i="3"/>
  <c r="BG35" i="3"/>
  <c r="BE35" i="3"/>
  <c r="BC35" i="3"/>
  <c r="BA35" i="3"/>
  <c r="AY35" i="3"/>
  <c r="AW35" i="3"/>
  <c r="AU35" i="3"/>
  <c r="E35" i="3"/>
  <c r="DY34" i="3"/>
  <c r="CA34" i="3"/>
  <c r="BO34" i="3"/>
  <c r="BK34" i="3"/>
  <c r="BI34" i="3"/>
  <c r="BG34" i="3"/>
  <c r="BE34" i="3"/>
  <c r="BC34" i="3"/>
  <c r="BA34" i="3"/>
  <c r="AY34" i="3"/>
  <c r="AW34" i="3"/>
  <c r="AU34" i="3"/>
  <c r="E34" i="3"/>
  <c r="DY33" i="3"/>
  <c r="CA33" i="3"/>
  <c r="BO33" i="3"/>
  <c r="BK33" i="3"/>
  <c r="BI33" i="3"/>
  <c r="BG33" i="3"/>
  <c r="BE33" i="3"/>
  <c r="BC33" i="3"/>
  <c r="BA33" i="3"/>
  <c r="AY33" i="3"/>
  <c r="AW33" i="3"/>
  <c r="AU33" i="3"/>
  <c r="E33" i="3"/>
  <c r="DY32" i="3"/>
  <c r="CA32" i="3"/>
  <c r="BO32" i="3"/>
  <c r="BK32" i="3"/>
  <c r="BI32" i="3"/>
  <c r="BG32" i="3"/>
  <c r="BE32" i="3"/>
  <c r="BC32" i="3"/>
  <c r="BA32" i="3"/>
  <c r="AY32" i="3"/>
  <c r="AW32" i="3"/>
  <c r="AU32" i="3"/>
  <c r="E32" i="3"/>
  <c r="DY31" i="3"/>
  <c r="CA31" i="3"/>
  <c r="BO31" i="3"/>
  <c r="BK31" i="3"/>
  <c r="BI31" i="3"/>
  <c r="BG31" i="3"/>
  <c r="BE31" i="3"/>
  <c r="BC31" i="3"/>
  <c r="BA31" i="3"/>
  <c r="AY31" i="3"/>
  <c r="AW31" i="3"/>
  <c r="AU31" i="3"/>
  <c r="E31" i="3"/>
  <c r="DY30" i="3"/>
  <c r="CA30" i="3"/>
  <c r="BO30" i="3"/>
  <c r="BK30" i="3"/>
  <c r="E30" i="3"/>
  <c r="DY29" i="3"/>
  <c r="CA29" i="3"/>
  <c r="BO29" i="3"/>
  <c r="BK29" i="3"/>
  <c r="E29" i="3"/>
  <c r="DY28" i="3"/>
  <c r="CA28" i="3"/>
  <c r="BO28" i="3"/>
  <c r="BK28" i="3"/>
  <c r="E28" i="3"/>
  <c r="DY27" i="3"/>
  <c r="CA27" i="3"/>
  <c r="BO27" i="3"/>
  <c r="BK27" i="3"/>
  <c r="E27" i="3"/>
  <c r="DY26" i="3"/>
  <c r="CA26" i="3"/>
  <c r="BO26" i="3"/>
  <c r="BK26" i="3"/>
  <c r="E26" i="3"/>
  <c r="DY25" i="3"/>
  <c r="CA25" i="3"/>
  <c r="BO25" i="3"/>
  <c r="E25" i="3"/>
  <c r="DY24" i="3"/>
  <c r="CA24" i="3"/>
  <c r="BO24" i="3"/>
  <c r="E24" i="3"/>
  <c r="DY23" i="3"/>
  <c r="CA23" i="3"/>
  <c r="BO23" i="3"/>
  <c r="E23" i="3"/>
  <c r="DY22" i="3"/>
  <c r="CA22" i="3"/>
  <c r="BO22" i="3"/>
  <c r="E22" i="3"/>
  <c r="DY21" i="3"/>
  <c r="CA21" i="3"/>
  <c r="BO21" i="3"/>
  <c r="E21" i="3"/>
  <c r="DY20" i="3"/>
  <c r="BO20" i="3"/>
  <c r="E20" i="3"/>
  <c r="DY19" i="3"/>
  <c r="BO19" i="3"/>
  <c r="DY18" i="3"/>
  <c r="BO18" i="3"/>
  <c r="DY17" i="3"/>
  <c r="BO17" i="3"/>
  <c r="DY16" i="3"/>
  <c r="BO16" i="3"/>
  <c r="DY15" i="3"/>
  <c r="CA15" i="3"/>
  <c r="BO15" i="3"/>
  <c r="DY14" i="3"/>
  <c r="BO14" i="3"/>
  <c r="DY13" i="3"/>
  <c r="BO13" i="3"/>
  <c r="DY12" i="3"/>
  <c r="CA12" i="3"/>
  <c r="BO12" i="3"/>
  <c r="DY8" i="3"/>
  <c r="BO8" i="3"/>
  <c r="GB4" i="3"/>
  <c r="FV4" i="3"/>
  <c r="FP4" i="3"/>
  <c r="FJ4" i="3"/>
  <c r="EM4" i="3"/>
  <c r="DX4" i="3"/>
  <c r="DR4" i="3"/>
  <c r="DL4" i="3"/>
  <c r="DF4" i="3"/>
  <c r="CZ4" i="3"/>
  <c r="CC4" i="3"/>
  <c r="BN4" i="3"/>
  <c r="N4" i="3"/>
  <c r="BX4" i="3" s="1"/>
  <c r="DX2" i="3"/>
  <c r="BN2" i="3"/>
  <c r="D2" i="3"/>
  <c r="EH4" i="3" l="1"/>
  <c r="EH4" i="4"/>
  <c r="EH4" i="5"/>
  <c r="DX4" i="4"/>
  <c r="Q8" i="1"/>
  <c r="BN4" i="5" l="1"/>
  <c r="D4" i="5"/>
  <c r="DX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A7ED42-9CE8-462E-9DFF-41AD2BC8D032}">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0DD3D482-04F7-4B2B-AF66-DCA6E62FF1A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4FC1D2D-506C-4224-B8AB-40DA25E6FE3E}">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80EEC498-8A79-4BAA-9B2B-CB7483EBC37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3F2C6AB2-AD7C-4E7C-8563-5785DFA023A0}">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63DF480-81AE-4F5E-807C-3EF51AC86FDE}">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A3890B8-907A-4097-B055-1D601F948AC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A6692BFA-D2D3-4C4F-83E8-D75013446ECC}">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DDCE006-177D-4770-A075-606C03DD20A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6EE7760-9121-4FD3-9127-9C4B90F205D9}">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F8289566-8839-47B1-BFD5-CC06BBDFFE86}">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B644200-3CD2-4BD7-A48C-8A4CB758B30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4F6ED075-D9CE-4266-8429-91FA1299999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B6EECDC-C7BE-477D-BEE5-9DBB093D728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E002D8EB-7986-42E1-AA79-2A5B5456D83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D44718FE-FC37-4AD8-B765-F5B472C2883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FC51B43-3082-42F6-B141-5184085C63A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7B815A41-15F7-4BBA-BF50-35C2E6CC48E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1D06799-FF4F-43E6-821B-F06FD0C83DE8}">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EFABE51-DFA9-4C59-BE22-D5489655C66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DFF419E-8BDF-4672-B2E9-790EE561FC01}">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ACE9216-9B04-4D81-BCAE-25BB03DCF35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8674807-33ED-4956-ADF9-29DD3829780A}">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C190040-7AE4-4B1C-8238-4283C0858420}">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F8FA7A8-C10B-4828-96DE-23D58357D16A}">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C099950-E7AF-40D4-931F-0A097556401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AF3F700-218E-40C7-AFA1-8A9295AE02E9}">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81E55568-1815-49F7-A87B-F8BBAB4C0FD0}">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77E170FD-3EB7-4589-A278-932827E3EF5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1F1BABA-DE36-4E3D-999E-08458D44A3F6}">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A15AB77F-2879-45B7-8710-C17A7E7E401E}">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105DF62D-34B2-4715-B3E2-6A4159A3B965}">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5D5E87A-6750-44F5-9187-73294F3193E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D092D5-4B90-402A-8C1C-25096ED06F1A}">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537AF28-CCEE-4573-BCA7-5F17C389DD7B}">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45D62A32-45D6-4DC1-AAF2-D8329A49887C}">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5E20C501-81BF-45C3-800D-6850E572131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10A7727-B429-4C06-86F2-F7F4B7C2C11C}">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CEE1AB1-2E56-4864-A9F8-F1CC0EF6C0B4}">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FB3013B-DE0B-4378-9C90-D2F687B10CC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EA0269FF-6A65-4301-9413-C508E04B42F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18E7969-21B6-4B3D-87B1-C58C35F42F7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99B2B2-1524-405C-9234-858CA7DD193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F777A67-A07C-4482-B925-B3B473537F73}">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3FB47C8-F089-4EBF-8686-153B1CC1AC9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1FBDB78-C199-4138-86C8-5CF8AED6583C}">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81433A01-640B-44C0-9250-B8F3F377A9D8}">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17B0C9F-073D-4F88-9433-121EA231DF7B}">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FF0223B-43B5-4B68-BC6F-6743BE4670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9B2E7D68-F7A7-46BF-9731-8D708D74BE2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831D54CF-D457-4E2C-B1FB-AFDAE18C7B6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5F3E33E-3ED1-4E02-B1E5-47A06BC5989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67271733-A24F-4469-9603-FDA4797003E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489FE27E-F5AD-4F17-A20B-DDADB328DD21}">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226A7F82-EA41-4BA9-BD03-E6A8670AF121}">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E2DDDC0-B7D8-421C-B9B5-BE1A5339A588}">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16224CB2-CCAB-4D9F-9D38-ADB2F525D055}">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8F7F12B-7666-4B66-8857-D07623FE410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1BEA4D5E-36C1-4163-B746-A3B9F3F0409A}">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3425A0D7-508A-40C6-B3C3-09CE11BC2A0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F1584863-EE4F-47A8-A071-1ADB78FCD29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46DED94-6F20-4357-9AC4-0AEC35FC744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DBCAE9E-3093-4E91-AB82-458258038EA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975DD11-171D-490D-A454-4FD3445BABC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A75FF335-4718-444C-AD67-EFC9D02914D6}">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A71D8789-94BD-4444-8944-E0075841509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0E0B8B49-60B1-4481-8381-EF396E0510DD}">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6EC3D32-4946-464A-9A9C-2F56D8822D4D}">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263D051-A120-48D1-B3FE-BC2DB5345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D28B702D-D48C-4339-956B-7EFEDAD9D40F}">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D6F99ABE-B910-45FD-8F12-FD0AEEF821B6}">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AED09BD3-D722-4311-BBDB-8AA74ACA10D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DCD7E228-F115-46BE-A33C-40988657262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A854AB6-D60C-4463-BAE6-5D4BCF6A0BC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C07C201B-0188-4700-AB39-9ECA9330E4D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D4CAFFDF-5FC3-493A-9E40-844169852A1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76A8D0CC-841C-49D0-9829-BA7ADC733C72}">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999DFD7-2518-4D71-83B1-2986AB48F17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F204C7C-F32E-4D93-A39E-26888479CAC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BC19EAF-7B16-491F-BA3A-302CBFD405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9996C4F-ADFF-49B5-80D5-A45129ADC6F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D02A91-5612-4335-82A0-FAA67DA5248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FF4FD9CD-08C1-4328-A502-C6605CA1CDA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03DD2AE-F384-409E-A191-627B5C0F37E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CCFE09E5-A170-4132-B783-0594FA5357E1}">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3809E44F-A6B0-45B6-BE91-D39429374B8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92DDAF06-B4E1-4A0C-BF0D-4A91BAF7404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F1A4DC4-87A9-45B6-9885-9072389723A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FC90A3A0-AEEB-4B18-8D8B-51D076AD172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4632A3A-C383-4D81-A59E-EA7BC739BB3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4394E7DE-7542-4292-A900-B740CD3236E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875FF7B-6B34-433A-9DCD-74A39CF3BEC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B8224C90-468E-4526-965A-69FD020805F9}">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551F1564-16B0-4B41-8F2F-3166E50D818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656CE7D-FB2A-4A60-8070-054EEDFADC51}">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D900A70-9536-4D48-8440-6ED55CE7096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9E6688F-9D56-4EEF-99AA-7F49BA2308FF}">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A7CA14B-8447-4517-8F5E-1883A9224607}">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314904B6-6833-4C28-902D-8060E57DEA6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916212C0-BEE9-43C0-B821-FBD0FC3B258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8781CCDA-72B0-49E5-B7D0-E784F3BEA00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0D684A07-5553-4566-B078-6B04029C380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8FCB5D6B-15CD-4E7B-A1DF-99DF229EE9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943F0AC5-4729-4B89-A663-1306DBD10ED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FE24831-36FE-43A0-915F-BAD00BE4A0A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9B0CBE75-56A1-47C9-B870-17B90C1EAB58}">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227B1B6D-A586-4971-9F38-5F9FA40E607B}">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3ED1049-FC40-482B-AA82-A541992C8BD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D87E67E-69A9-46EB-871A-1DCD74E51FB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9D71B646-B649-4BB2-BF94-0C697E966D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429CED1C-C7EE-4DCA-A4DB-55CF7CA9B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2D4C6EED-2C84-4A6D-AF91-89543CD11D1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E421E600-FE1C-497A-86E7-0921012BB9F8}">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B064223-6AAB-474B-BD3B-72EDA76ECEC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DECE842-E87B-40A0-B151-DB4957AD29D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5A48FBA6-CF21-42D8-88FE-61203BD6F5D7}">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4C48C3E-165C-472B-8171-2BED77E35A2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7E28569-7B93-4F69-996E-77539727DD0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AD116833-73CF-41BA-AFD8-EB0378EE3340}">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E4F0FA9-A3BB-4DB5-9AB4-EE8723C66442}">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AA023F0-F292-438F-89F8-48B834BC35B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A1BAFE6C-18E9-4B9F-A4EF-16B089CA8A54}">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663A0933-4D7B-45C4-8951-6BA24773CFFA}">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97A7543F-C130-4911-A963-AD51EA8BA61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AFF1835-DAEE-4828-ACC9-8E925D898EEA}">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4CAA806-3A03-4D20-A473-C173821E911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646A84D2-8A77-4FB8-8BA5-774729164AC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4D201B9-4114-48CC-A674-89C5AA256C51}">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B36054F-DFD6-4ED0-AC27-26799659ECA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36C50CB-EDCB-4A8D-9C12-148530CD90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DEF830B8-DCDD-489B-8881-B825BA96E72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7C81C9A-E228-469E-BE83-96A2DE5CBE24}">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2095460-F32C-44CF-8A6A-D0C8E4F2BA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B11B39F-7ED1-4509-92CA-0331FE0E0791}">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69FF65B5-FE38-48FD-8F3C-6EF7B4AB68D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B0E7BDAF-A182-4FE5-9459-21075CEFEC1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C139C4A1-DC3B-4784-B91D-565184569D6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426D427-4D54-4AEF-BDFF-2492AAF31C7E}">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6E5AC6-2F49-4C27-8D55-297F29BD4FF8}">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C00C0E28-7EFA-4477-9876-515F7675A1FD}">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D609606-7D0A-42E3-9D3E-613CBD802686}">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72D58AF-A56F-4E74-B74F-93CFC00801D9}">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3C8C501-5E98-4371-B381-4E2BDFC3AD7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EC447DBD-16D6-4142-A99C-E8A90F53C44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AF5B673-AE87-4CF4-A2DD-F73FDDEF3FE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593E1B73-4304-40AB-8FF7-E6DBEB6839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8C23676-94CA-4B5A-90DC-5B85F71133AE}">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F711C422-0E59-4865-BAD5-2236785A200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B77D538F-D2A5-48A6-BBA3-3FC714F214A2}">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D54399A9-3DC6-405B-84A1-F5E3EE88C6B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6BC60AF1-C5B7-4EC6-9B9B-D2A83F6441B9}">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F4BF6FF-597E-4E22-8BAB-80CBD026028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69C6D7E-5232-4A6B-B61C-766717C6C06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8051D7-DBB0-4112-8019-A3EA2B64ECAA}">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377F291-7752-4680-9EF6-4579ADB489EF}">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9341B6C3-C73D-4442-A25A-EFD47D8F9DD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75D1CC47-D072-4987-99FF-336E2D5AD63C}">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2988642F-5FC3-4D00-B00C-2CF28DB6020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D332031-3BDA-4669-8B0C-B94CF28B19D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7EEAF0EB-BE8B-4F64-8816-574B439EC17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4448D806-149B-40D2-8A89-626B98128313}">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44CFC36-E0DA-476C-8A24-4D897EAE3AB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4E5D26E9-FC48-4225-8B73-3AF010AD7224}">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DC6D0A3-676B-43F4-80CB-B7F6B25CE6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0FE4316-4033-4C35-A989-D906519E7727}">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7155EDBE-303C-4A13-AA51-EA0BBB3F4201}">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211D729F-F7E0-4D2D-B3AE-1D5FEFE4B62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C4BE76D-BFD5-4041-A629-0C1599066A5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B5EB6020-6B15-47C7-98A5-1DE64C3200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4A2D7B2-6A4F-4B21-A03D-64FB6D6DD3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DA2B680-6AD1-4C50-8A41-DC2CD1846D52}">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97B383B-F943-4003-B239-E9F6A30469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C04EDF60-266D-4459-AA88-4B3C4CCEBB1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5490CF5-9FE8-4D2A-B830-838D78B2E2A3}">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32E4C5B-F5CB-4C5E-B7A5-5D984DCA600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579A7A0D-7A77-4DD1-91F1-BE285F33816B}">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016B8F22-E5DF-445E-93AE-90339759100C}">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90EC8FD2-AD2B-4AB8-9647-58A9F8F8F093}">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496D54AF-96E6-4C61-B501-A2E6F28D0B4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EAC7EA6F-87E1-4DFA-9563-64961E33F3D0}">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E457814F-21A6-4812-8841-CFB9999B564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0444F4E-FBEE-4379-BA32-9179D0885A91}">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D4BB5DF9-E1A8-4CA0-B25D-8573428B727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CC93F5F9-7C94-4EBE-B010-AA4A7C150A4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53628D53-8DBB-44E2-9198-59ACAAC40B3B}">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C68912-44CB-4525-B40A-64E7B4F9E30C}">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15BE2FA-2A47-44EA-936A-A0EDFAA082C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BFB00A42-0505-4D53-81BE-1EEFE3DB0B4B}">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A6637BCF-6FAD-443D-B1EB-90451E29723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623A527-428E-4AC0-95DD-904292AC5D8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EAC8D71-A9EA-436B-925E-9501A5B5BD85}">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1A52B13-39D4-4182-A049-91DCB07E0F6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B36CD41-B241-478D-A15C-880A7F965B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00809D0-5DC2-42E6-89F1-A4A07F6D62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E2D004F-50BC-47A1-960B-7C9CCBCE506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BB4ED4B-0B2A-453E-AC8D-4F00CDAEA12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D1C674F-BE56-457F-82F6-87308B4FB9F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B69718A-6C03-41E1-9A78-311859D4FD3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F62CBA91-D262-4331-8529-F1027D99404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F0C6571-E056-477E-BCCF-2BD37536B7D3}">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BA284F2E-DB05-462B-B0AB-2DBE64ACC6D7}">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76B5444-B547-4AA6-BF13-DBA469545F6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D5BA6D4-724E-4E09-805E-21383E8D806E}">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9E8CBBE7-D18A-4B26-A71A-8C56C8FC44D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8D9F3B45-C554-450B-946C-47F0C74E1C6A}">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60080879-66EF-4948-A268-9D2D513AEF00}">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849FB62-77A0-4A13-BE97-DAB12F9C51A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E569E35F-70C3-464D-B62F-0CA9A2092EC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348C501F-A7D4-4404-9301-133B7856B71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55B73E1-ABF8-454F-A4CB-E863119C57B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54D38BD-8898-4FF8-A2B6-A18E7FBF637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FAD164C2-805C-4142-9AAE-949DF7B6CE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19741E4-7C83-4722-801B-2382C84C36D5}">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A934D2A-86DD-43DD-9DD7-A14DF765EEB0}">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2779BB56-A951-4F0D-BA1C-6F659BB1919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806D7A10-06E3-4395-9DAE-5081CB30102A}">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BADCBF7-F749-42E6-B2FE-1450C996D0F2}">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10F9B2FF-5639-4037-8CD3-0596E40CE1F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6692FFE-FFC9-45A1-91D1-EBF2F873B3C1}">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F8C4D6D-B4AD-4D0F-804B-448D17ED9B3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D680F6FA-313E-4F07-B35F-3A6D2E6603D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F8DE7E4-210B-4A47-A4B3-3C2D69DA580C}">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E93BDAB-6FA0-424B-A559-EB025599F305}">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EE884EE3-B80F-4E3C-9826-C435FC8E7C2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A119841A-1A3E-44B8-B4FA-B9807B84A12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682685C4-DA97-42B0-8FE3-B2D56FE5983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E78B32CC-2CB3-4F2C-9E82-F3EA261D4EF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5BC514-5B8A-41E4-B9AC-1D3FEA54A63F}">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1B28D591-A5D0-4428-AAF1-F4A4CB8EB4B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674198A-8389-4BE8-B4FB-06BF5416C2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19737FF-2B64-4D59-B207-DBB2F677F760}">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1DF4ECB9-2F44-4F40-B5F4-25C4AC5BA52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87216616-E8F7-45F7-B6EE-840D449DA7F0}">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5A9F628-0192-4110-A8A9-3E98CF6783B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C4D8CEB-0BEA-413E-BA8A-825AEA74B24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B0787DD9-1208-4317-90F0-DE987A90EE7B}">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B75192E2-287F-4ECC-915D-30D117EFBB97}">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13600A7-196D-4840-99CE-01F8825822D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44479145-CE29-4CB3-B8B7-709C7B86260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A7007F6-46F4-4F4D-BCEE-BD10ABFF822D}">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386B82C-1BA0-4CAD-A6E6-4F230E0E0EA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3DACEBB7-3B09-45B6-B1F8-8E3241DCB69E}">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1ABA3D35-7835-488B-82E1-88B711CEDD6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58304B1D-79BA-492D-9397-16E242804910}">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2F56EBC-C341-4BD5-962C-DEEAE81500E5}">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F93A5DF-9108-4115-91C8-36C74502886E}">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1B630E6B-A54B-4DE9-837E-348B886143E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D41FBABD-F246-4E49-813E-BE36D62354A8}">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2F00F605-23F8-4F4D-9FA4-ABBC174D2B9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8B5E13C-7549-4841-A53C-DBF840EA2A2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C61E106F-0199-4B19-96BA-B99523B74BD7}">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94AF7EE-E88E-412E-8F25-1ED6C4A9BF3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233F1D52-1858-42DD-AAE9-E2BE2D45AA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C2625158-984C-4578-AAFE-1F572679996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CD152C72-B39C-4E0B-851C-A2C3B14A857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4027EB4C-E02E-46EF-A351-942159F2F25F}">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242A3C8-B27D-403C-A7C0-22610DC9130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9B46E888-56D4-4158-92DC-F67E41BA2D4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5A8FAB-61F5-4044-BA3D-B3C53647EFC9}">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85A0D4F6-4D92-433E-ACDA-6C0DFEB9C31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51C56BA-2B15-499E-BBB7-6338E7DEFA8F}">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E5B6A82-D8E1-46B2-AB8C-9C5546C8D1E0}">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89849EF-371B-49C4-A534-C4CDA12F492F}">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81ED53D-E8FC-49DF-A717-55382521E5B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8AB71B1-334A-4344-BB40-64BBAF1A16B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8016B60-9273-4E72-894A-1EF4E443D53F}">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052A2AB-3549-41E9-AA5D-D7A5ECC26C3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F8DD877-01F0-40B7-99A9-3D1CD5018F6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0E088E7D-B8DB-46B6-A8DE-A7B690B4EBE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D546ABF5-A647-481C-8324-0D13CD176A92}">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7937B4-635E-46CC-A918-2D6852E81EB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1B8BBFD-FB49-4A61-A33E-C554304096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DF6A7D9-9BAA-4EFA-9386-34D25D724D2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sharedStrings.xml><?xml version="1.0" encoding="utf-8"?>
<sst xmlns="http://schemas.openxmlformats.org/spreadsheetml/2006/main" count="2521" uniqueCount="299">
  <si>
    <t>人材管理ソフト画面設計書(項目詳細)</t>
    <rPh sb="0" eb="2">
      <t>ジンザイ</t>
    </rPh>
    <rPh sb="2" eb="4">
      <t>カンリ</t>
    </rPh>
    <rPh sb="7" eb="9">
      <t>ガメン</t>
    </rPh>
    <rPh sb="9" eb="11">
      <t>セッケイ</t>
    </rPh>
    <rPh sb="11" eb="12">
      <t>ショ</t>
    </rPh>
    <rPh sb="13" eb="15">
      <t>コウモク</t>
    </rPh>
    <rPh sb="15" eb="17">
      <t>ショウサイ</t>
    </rPh>
    <phoneticPr fontId="3"/>
  </si>
  <si>
    <t>ソフトウェア名</t>
    <rPh sb="6" eb="7">
      <t>メイ</t>
    </rPh>
    <phoneticPr fontId="3"/>
  </si>
  <si>
    <t>Ver</t>
    <phoneticPr fontId="3"/>
  </si>
  <si>
    <t>書類名</t>
    <rPh sb="0" eb="2">
      <t>ショルイ</t>
    </rPh>
    <rPh sb="2" eb="3">
      <t>メイ</t>
    </rPh>
    <phoneticPr fontId="3"/>
  </si>
  <si>
    <t>作成日</t>
    <rPh sb="0" eb="3">
      <t>サクセイビ</t>
    </rPh>
    <phoneticPr fontId="3"/>
  </si>
  <si>
    <t>会社名</t>
    <rPh sb="0" eb="3">
      <t>カイシャメイ</t>
    </rPh>
    <phoneticPr fontId="3"/>
  </si>
  <si>
    <t>作成者</t>
    <rPh sb="0" eb="3">
      <t>サクセイシャ</t>
    </rPh>
    <phoneticPr fontId="3"/>
  </si>
  <si>
    <t>人材管理ソフト</t>
    <rPh sb="0" eb="2">
      <t>ジンザイ</t>
    </rPh>
    <rPh sb="2" eb="4">
      <t>カンリ</t>
    </rPh>
    <phoneticPr fontId="3"/>
  </si>
  <si>
    <t>㈱コスモウィンズ</t>
    <phoneticPr fontId="3"/>
  </si>
  <si>
    <t>改定履歴</t>
    <rPh sb="0" eb="2">
      <t>カイテイ</t>
    </rPh>
    <rPh sb="2" eb="4">
      <t>リレキ</t>
    </rPh>
    <phoneticPr fontId="3"/>
  </si>
  <si>
    <t>版</t>
    <rPh sb="0" eb="1">
      <t>ハン</t>
    </rPh>
    <phoneticPr fontId="3"/>
  </si>
  <si>
    <t>更新日</t>
    <rPh sb="0" eb="3">
      <t>コウシンビ</t>
    </rPh>
    <phoneticPr fontId="3"/>
  </si>
  <si>
    <t>改定理由・箇所</t>
    <rPh sb="0" eb="2">
      <t>カイテイ</t>
    </rPh>
    <rPh sb="2" eb="4">
      <t>リユウ</t>
    </rPh>
    <rPh sb="5" eb="7">
      <t>カショ</t>
    </rPh>
    <phoneticPr fontId="3"/>
  </si>
  <si>
    <t>担当</t>
    <rPh sb="0" eb="2">
      <t>タントウ</t>
    </rPh>
    <phoneticPr fontId="3"/>
  </si>
  <si>
    <t>-</t>
    <phoneticPr fontId="3"/>
  </si>
  <si>
    <t>提出後の修正（資格取得年月日の追加）</t>
    <phoneticPr fontId="3"/>
  </si>
  <si>
    <t>福元</t>
    <rPh sb="0" eb="2">
      <t>フクモト</t>
    </rPh>
    <phoneticPr fontId="3"/>
  </si>
  <si>
    <t>編集画面（個人情報タブ）にて、写真と郵便番号のタブを入れ替え。編集画面で修正忘れ箇所（1.01版）の修正実施</t>
    <rPh sb="0" eb="2">
      <t>ヘンシュウ</t>
    </rPh>
    <rPh sb="2" eb="4">
      <t>ガメン</t>
    </rPh>
    <rPh sb="5" eb="7">
      <t>コジン</t>
    </rPh>
    <rPh sb="7" eb="9">
      <t>ジョウホウ</t>
    </rPh>
    <rPh sb="15" eb="17">
      <t>シャシン</t>
    </rPh>
    <rPh sb="18" eb="22">
      <t>ユウビンバンゴウ</t>
    </rPh>
    <rPh sb="26" eb="27">
      <t>イ</t>
    </rPh>
    <rPh sb="28" eb="29">
      <t>カ</t>
    </rPh>
    <rPh sb="31" eb="33">
      <t>ヘンシュウ</t>
    </rPh>
    <rPh sb="33" eb="35">
      <t>ガメン</t>
    </rPh>
    <rPh sb="36" eb="38">
      <t>シュウセイ</t>
    </rPh>
    <rPh sb="38" eb="39">
      <t>ワス</t>
    </rPh>
    <rPh sb="40" eb="42">
      <t>カショ</t>
    </rPh>
    <rPh sb="47" eb="48">
      <t>ハン</t>
    </rPh>
    <rPh sb="50" eb="52">
      <t>シュウセイ</t>
    </rPh>
    <rPh sb="52" eb="54">
      <t>ジッシ</t>
    </rPh>
    <phoneticPr fontId="3"/>
  </si>
  <si>
    <t>ログイン画面で、IDの文字数の修正</t>
    <rPh sb="4" eb="6">
      <t>ガメン</t>
    </rPh>
    <rPh sb="11" eb="14">
      <t>モジスウ</t>
    </rPh>
    <rPh sb="15" eb="17">
      <t>シュウセイ</t>
    </rPh>
    <phoneticPr fontId="3"/>
  </si>
  <si>
    <t>林</t>
    <rPh sb="0" eb="1">
      <t>ハヤシ</t>
    </rPh>
    <phoneticPr fontId="3"/>
  </si>
  <si>
    <t>マスタシートの氏名の最大文字数を20文字から50文字に変更</t>
    <rPh sb="7" eb="9">
      <t>シメイ</t>
    </rPh>
    <rPh sb="10" eb="12">
      <t>サイダイ</t>
    </rPh>
    <rPh sb="12" eb="14">
      <t>モジ</t>
    </rPh>
    <rPh sb="14" eb="15">
      <t>スウ</t>
    </rPh>
    <rPh sb="18" eb="20">
      <t>モジ</t>
    </rPh>
    <rPh sb="24" eb="26">
      <t>モジ</t>
    </rPh>
    <rPh sb="27" eb="29">
      <t>ヘンコウ</t>
    </rPh>
    <phoneticPr fontId="3"/>
  </si>
  <si>
    <t>メイン画面グリッドに携帯電話項目追記</t>
    <rPh sb="3" eb="4">
      <t>ガ</t>
    </rPh>
    <rPh sb="4" eb="5">
      <t>メン</t>
    </rPh>
    <rPh sb="10" eb="12">
      <t>ケイタイ</t>
    </rPh>
    <rPh sb="12" eb="14">
      <t>デンワ</t>
    </rPh>
    <rPh sb="14" eb="16">
      <t>コウモク</t>
    </rPh>
    <rPh sb="16" eb="18">
      <t>ツイキ</t>
    </rPh>
    <phoneticPr fontId="3"/>
  </si>
  <si>
    <t>渡邊</t>
    <rPh sb="0" eb="2">
      <t>ワタナベ</t>
    </rPh>
    <phoneticPr fontId="3"/>
  </si>
  <si>
    <t>人材情報編集画面の個人情報タブでステータスバー／ツールチップが無い項目に対して番号を追加</t>
    <rPh sb="0" eb="2">
      <t>ジンザイ</t>
    </rPh>
    <rPh sb="2" eb="4">
      <t>ジョウホウ</t>
    </rPh>
    <rPh sb="4" eb="6">
      <t>ヘンシュウ</t>
    </rPh>
    <rPh sb="6" eb="8">
      <t>ガメン</t>
    </rPh>
    <rPh sb="9" eb="11">
      <t>コジン</t>
    </rPh>
    <rPh sb="11" eb="13">
      <t>ジョウホウ</t>
    </rPh>
    <rPh sb="31" eb="32">
      <t>ナ</t>
    </rPh>
    <rPh sb="33" eb="35">
      <t>コウモク</t>
    </rPh>
    <rPh sb="36" eb="37">
      <t>タイ</t>
    </rPh>
    <rPh sb="39" eb="41">
      <t>バンゴウ</t>
    </rPh>
    <rPh sb="42" eb="44">
      <t>ツイカ</t>
    </rPh>
    <phoneticPr fontId="3"/>
  </si>
  <si>
    <t>検索用の住所を追加</t>
    <rPh sb="0" eb="3">
      <t>ケンサクヨウ</t>
    </rPh>
    <rPh sb="4" eb="6">
      <t>ジュウショ</t>
    </rPh>
    <rPh sb="7" eb="9">
      <t>ツイカ</t>
    </rPh>
    <phoneticPr fontId="3"/>
  </si>
  <si>
    <t>人材編集画面も資格取得年月日を日付ボックスに変更</t>
    <rPh sb="0" eb="2">
      <t>ジンザイ</t>
    </rPh>
    <rPh sb="2" eb="4">
      <t>ヘンシュウ</t>
    </rPh>
    <rPh sb="4" eb="6">
      <t>ガメン</t>
    </rPh>
    <rPh sb="7" eb="9">
      <t>シカク</t>
    </rPh>
    <rPh sb="9" eb="11">
      <t>シュトク</t>
    </rPh>
    <rPh sb="11" eb="14">
      <t>ネンガッピ</t>
    </rPh>
    <rPh sb="15" eb="17">
      <t>ヒヅケ</t>
    </rPh>
    <rPh sb="22" eb="24">
      <t>ヘンコウ</t>
    </rPh>
    <phoneticPr fontId="3"/>
  </si>
  <si>
    <t>人材情報画面の社員番号のツールチップ番号をT005⇒T003に変更</t>
    <rPh sb="0" eb="2">
      <t>ジンザイ</t>
    </rPh>
    <rPh sb="2" eb="4">
      <t>ジョウホウ</t>
    </rPh>
    <rPh sb="4" eb="6">
      <t>ガメン</t>
    </rPh>
    <rPh sb="7" eb="9">
      <t>シャイン</t>
    </rPh>
    <rPh sb="9" eb="11">
      <t>バンゴウ</t>
    </rPh>
    <rPh sb="18" eb="20">
      <t>バンゴウ</t>
    </rPh>
    <rPh sb="31" eb="33">
      <t>ヘンコウ</t>
    </rPh>
    <phoneticPr fontId="3"/>
  </si>
  <si>
    <t>人材情報画面の資格タブ”取得年月日”のステータスバーメッセージ(B094)を追加</t>
    <rPh sb="0" eb="2">
      <t>ジンザイ</t>
    </rPh>
    <rPh sb="2" eb="4">
      <t>ジョウホウ</t>
    </rPh>
    <rPh sb="4" eb="6">
      <t>ガメン</t>
    </rPh>
    <rPh sb="7" eb="9">
      <t>シカク</t>
    </rPh>
    <rPh sb="12" eb="14">
      <t>シュトク</t>
    </rPh>
    <rPh sb="14" eb="17">
      <t>ネンガッピ</t>
    </rPh>
    <rPh sb="38" eb="40">
      <t>ツイカ</t>
    </rPh>
    <phoneticPr fontId="3"/>
  </si>
  <si>
    <t>湊</t>
    <rPh sb="0" eb="1">
      <t>ミナト</t>
    </rPh>
    <phoneticPr fontId="3"/>
  </si>
  <si>
    <t>目次へ戻る</t>
    <rPh sb="0" eb="2">
      <t>モクジ</t>
    </rPh>
    <rPh sb="3" eb="4">
      <t>モド</t>
    </rPh>
    <phoneticPr fontId="3"/>
  </si>
  <si>
    <t>ID</t>
    <phoneticPr fontId="3"/>
  </si>
  <si>
    <t>対象</t>
    <rPh sb="0" eb="2">
      <t>タイショウ</t>
    </rPh>
    <phoneticPr fontId="3"/>
  </si>
  <si>
    <t>作成者</t>
  </si>
  <si>
    <t>更新者</t>
    <rPh sb="0" eb="3">
      <t>コウシンシャ</t>
    </rPh>
    <phoneticPr fontId="3"/>
  </si>
  <si>
    <t>Ver</t>
  </si>
  <si>
    <t>タイトル</t>
  </si>
  <si>
    <t>画面全体</t>
    <rPh sb="0" eb="2">
      <t>ガメン</t>
    </rPh>
    <rPh sb="2" eb="4">
      <t>ゼンタイ</t>
    </rPh>
    <phoneticPr fontId="3"/>
  </si>
  <si>
    <t>マスタ</t>
    <phoneticPr fontId="3"/>
  </si>
  <si>
    <t>項目種別</t>
    <rPh sb="0" eb="2">
      <t>コウモク</t>
    </rPh>
    <rPh sb="2" eb="4">
      <t>シュベツ</t>
    </rPh>
    <phoneticPr fontId="3"/>
  </si>
  <si>
    <t>画面
番号</t>
    <rPh sb="0" eb="2">
      <t>ガメン</t>
    </rPh>
    <phoneticPr fontId="3"/>
  </si>
  <si>
    <t>項目名</t>
    <rPh sb="0" eb="2">
      <t>コウモク</t>
    </rPh>
    <rPh sb="2" eb="3">
      <t>メイ</t>
    </rPh>
    <phoneticPr fontId="3"/>
  </si>
  <si>
    <t>説明</t>
    <rPh sb="0" eb="2">
      <t>セツメイ</t>
    </rPh>
    <phoneticPr fontId="3"/>
  </si>
  <si>
    <t>入力</t>
    <rPh sb="0" eb="2">
      <t>ニュウリョク</t>
    </rPh>
    <phoneticPr fontId="3"/>
  </si>
  <si>
    <t>入力制限</t>
    <rPh sb="0" eb="2">
      <t>ニュウリョク</t>
    </rPh>
    <rPh sb="2" eb="4">
      <t>セイゲン</t>
    </rPh>
    <phoneticPr fontId="3"/>
  </si>
  <si>
    <t>文字数</t>
    <rPh sb="0" eb="3">
      <t>モジスウ</t>
    </rPh>
    <phoneticPr fontId="3"/>
  </si>
  <si>
    <t>形態</t>
    <rPh sb="0" eb="2">
      <t>ケイタイ</t>
    </rPh>
    <phoneticPr fontId="3"/>
  </si>
  <si>
    <t>表示フォーマット</t>
    <rPh sb="0" eb="2">
      <t>ヒョウジ</t>
    </rPh>
    <phoneticPr fontId="3"/>
  </si>
  <si>
    <t>表示</t>
    <rPh sb="0" eb="2">
      <t>ヒョウジ</t>
    </rPh>
    <phoneticPr fontId="3"/>
  </si>
  <si>
    <t>有効</t>
    <rPh sb="0" eb="2">
      <t>ユウコウ</t>
    </rPh>
    <phoneticPr fontId="3"/>
  </si>
  <si>
    <t>初期値</t>
    <rPh sb="0" eb="3">
      <t>ショキチ</t>
    </rPh>
    <phoneticPr fontId="3"/>
  </si>
  <si>
    <t>タブ</t>
    <phoneticPr fontId="3"/>
  </si>
  <si>
    <t>ショートカット</t>
    <phoneticPr fontId="3"/>
  </si>
  <si>
    <t>機能ID</t>
  </si>
  <si>
    <t>ステータスバー　/　メッセージ　/　ツールチップ</t>
    <phoneticPr fontId="3"/>
  </si>
  <si>
    <t>備考</t>
    <phoneticPr fontId="3"/>
  </si>
  <si>
    <t>全角</t>
    <phoneticPr fontId="3"/>
  </si>
  <si>
    <t>半角</t>
    <phoneticPr fontId="3"/>
  </si>
  <si>
    <t>数字</t>
    <phoneticPr fontId="3"/>
  </si>
  <si>
    <t>英字</t>
    <phoneticPr fontId="3"/>
  </si>
  <si>
    <t>カナ</t>
    <phoneticPr fontId="3"/>
  </si>
  <si>
    <t>かな</t>
    <phoneticPr fontId="3"/>
  </si>
  <si>
    <t>特殊</t>
    <phoneticPr fontId="3"/>
  </si>
  <si>
    <t>最大</t>
    <phoneticPr fontId="3"/>
  </si>
  <si>
    <t>最小</t>
    <phoneticPr fontId="3"/>
  </si>
  <si>
    <t>非入力項目マスタ</t>
  </si>
  <si>
    <t>ウィンドウタイトル</t>
  </si>
  <si>
    <t>-</t>
  </si>
  <si>
    <t>○</t>
  </si>
  <si>
    <t>×ボタン</t>
  </si>
  <si>
    <t>ラベル</t>
  </si>
  <si>
    <t>入力項目マスタ</t>
  </si>
  <si>
    <t>不可</t>
  </si>
  <si>
    <t>空欄</t>
    <rPh sb="0" eb="2">
      <t>クウラン</t>
    </rPh>
    <phoneticPr fontId="3"/>
  </si>
  <si>
    <t>必須</t>
  </si>
  <si>
    <t>ボタン</t>
  </si>
  <si>
    <t>-</t>
    <phoneticPr fontId="1"/>
  </si>
  <si>
    <t>T001</t>
    <phoneticPr fontId="3"/>
  </si>
  <si>
    <t>S011</t>
    <phoneticPr fontId="3"/>
  </si>
  <si>
    <t>ユーザーID</t>
  </si>
  <si>
    <t>パスワード</t>
  </si>
  <si>
    <t>説明会参加ボタン</t>
    <rPh sb="0" eb="3">
      <t>セツメイカイ</t>
    </rPh>
    <rPh sb="3" eb="5">
      <t>サンカ</t>
    </rPh>
    <phoneticPr fontId="1"/>
  </si>
  <si>
    <t>説明会参加します</t>
    <rPh sb="0" eb="3">
      <t>セツメイカイ</t>
    </rPh>
    <rPh sb="3" eb="5">
      <t>サンカ</t>
    </rPh>
    <phoneticPr fontId="1"/>
  </si>
  <si>
    <t>音声機器設定をします</t>
    <rPh sb="0" eb="2">
      <t>オンセイ</t>
    </rPh>
    <rPh sb="2" eb="4">
      <t>キキ</t>
    </rPh>
    <rPh sb="4" eb="6">
      <t>セッテイ</t>
    </rPh>
    <phoneticPr fontId="1"/>
  </si>
  <si>
    <t>アカウント情報変更をします</t>
    <rPh sb="5" eb="7">
      <t>ジョウホウ</t>
    </rPh>
    <rPh sb="7" eb="9">
      <t>ヘンコウ</t>
    </rPh>
    <phoneticPr fontId="1"/>
  </si>
  <si>
    <t>ラベル</t>
    <phoneticPr fontId="1"/>
  </si>
  <si>
    <t>ボタン</t>
    <phoneticPr fontId="1"/>
  </si>
  <si>
    <t>標準</t>
    <phoneticPr fontId="1"/>
  </si>
  <si>
    <t>各企業のブース</t>
    <rPh sb="0" eb="3">
      <t>カクキギョウ</t>
    </rPh>
    <phoneticPr fontId="1"/>
  </si>
  <si>
    <t>会社の名前と系統</t>
    <rPh sb="0" eb="2">
      <t>カイシャ</t>
    </rPh>
    <rPh sb="3" eb="5">
      <t>ナマエ</t>
    </rPh>
    <rPh sb="6" eb="8">
      <t>ケイトウ</t>
    </rPh>
    <phoneticPr fontId="1"/>
  </si>
  <si>
    <t>開始してから経った時間</t>
    <rPh sb="0" eb="2">
      <t>カイシ</t>
    </rPh>
    <rPh sb="6" eb="7">
      <t>タ</t>
    </rPh>
    <rPh sb="9" eb="11">
      <t>ジカン</t>
    </rPh>
    <phoneticPr fontId="1"/>
  </si>
  <si>
    <t>満員表示</t>
    <rPh sb="0" eb="2">
      <t>マンイン</t>
    </rPh>
    <rPh sb="2" eb="4">
      <t>ヒョウジ</t>
    </rPh>
    <phoneticPr fontId="1"/>
  </si>
  <si>
    <t>説明会参加者のアバター</t>
    <rPh sb="0" eb="3">
      <t>セツメイカイ</t>
    </rPh>
    <rPh sb="3" eb="6">
      <t>サンカシャ</t>
    </rPh>
    <phoneticPr fontId="1"/>
  </si>
  <si>
    <t>休憩・相談所スペース</t>
    <rPh sb="0" eb="2">
      <t>キュウケイ</t>
    </rPh>
    <rPh sb="3" eb="6">
      <t>ソウダンショ</t>
    </rPh>
    <phoneticPr fontId="1"/>
  </si>
  <si>
    <t>スタッフのアバター　</t>
    <phoneticPr fontId="1"/>
  </si>
  <si>
    <t>休憩・相談所スペースにいるアバター</t>
    <rPh sb="0" eb="2">
      <t>キュウケイ</t>
    </rPh>
    <rPh sb="3" eb="6">
      <t>ソウダンショ</t>
    </rPh>
    <phoneticPr fontId="1"/>
  </si>
  <si>
    <t>誰が参加しているのか確認することができます</t>
    <rPh sb="0" eb="1">
      <t>ダレ</t>
    </rPh>
    <rPh sb="2" eb="4">
      <t>サンカ</t>
    </rPh>
    <rPh sb="10" eb="12">
      <t>カクニン</t>
    </rPh>
    <phoneticPr fontId="1"/>
  </si>
  <si>
    <t>スタッフのアバターは紫です</t>
    <rPh sb="10" eb="11">
      <t>ムラサキ</t>
    </rPh>
    <phoneticPr fontId="1"/>
  </si>
  <si>
    <t>学生側のアバターは青です</t>
    <rPh sb="0" eb="2">
      <t>ガクセイ</t>
    </rPh>
    <rPh sb="2" eb="3">
      <t>ガワ</t>
    </rPh>
    <rPh sb="9" eb="10">
      <t>アオ</t>
    </rPh>
    <phoneticPr fontId="1"/>
  </si>
  <si>
    <t>時間</t>
    <rPh sb="0" eb="2">
      <t>ジカン</t>
    </rPh>
    <phoneticPr fontId="1"/>
  </si>
  <si>
    <t>イメージ</t>
    <phoneticPr fontId="1"/>
  </si>
  <si>
    <t>現在作成中のアバター</t>
    <rPh sb="0" eb="2">
      <t>ゲンザイ</t>
    </rPh>
    <rPh sb="2" eb="5">
      <t>サクセイチュウ</t>
    </rPh>
    <phoneticPr fontId="1"/>
  </si>
  <si>
    <t>パーツ選択ボタン</t>
    <rPh sb="3" eb="5">
      <t>センタク</t>
    </rPh>
    <phoneticPr fontId="1"/>
  </si>
  <si>
    <t>部位を変更するページの切り替えボタン</t>
    <rPh sb="0" eb="2">
      <t>ブイ</t>
    </rPh>
    <rPh sb="3" eb="5">
      <t>ヘンコウ</t>
    </rPh>
    <rPh sb="11" eb="12">
      <t>キ</t>
    </rPh>
    <rPh sb="13" eb="14">
      <t>カ</t>
    </rPh>
    <phoneticPr fontId="1"/>
  </si>
  <si>
    <t>画面タイトル</t>
    <rPh sb="0" eb="2">
      <t>ガメン</t>
    </rPh>
    <phoneticPr fontId="1"/>
  </si>
  <si>
    <t>ユーザー名ラベル</t>
    <rPh sb="4" eb="5">
      <t>メイ</t>
    </rPh>
    <phoneticPr fontId="1"/>
  </si>
  <si>
    <t>ユーザー名ラベルテキストボックス</t>
    <rPh sb="4" eb="5">
      <t>メイ</t>
    </rPh>
    <phoneticPr fontId="1"/>
  </si>
  <si>
    <t>現在のパスワードラベル</t>
    <rPh sb="0" eb="2">
      <t>ゲンザイ</t>
    </rPh>
    <phoneticPr fontId="1"/>
  </si>
  <si>
    <t>現在のパスワードテキストボックス</t>
    <rPh sb="0" eb="2">
      <t>ゲンザイ</t>
    </rPh>
    <phoneticPr fontId="1"/>
  </si>
  <si>
    <t>変更後パスワードラベル</t>
    <rPh sb="0" eb="2">
      <t>ヘンコウ</t>
    </rPh>
    <rPh sb="2" eb="3">
      <t>ゴ</t>
    </rPh>
    <phoneticPr fontId="1"/>
  </si>
  <si>
    <t>変更後パスワードテキストボックス</t>
    <rPh sb="0" eb="2">
      <t>ヘンコウ</t>
    </rPh>
    <rPh sb="2" eb="3">
      <t>ゴ</t>
    </rPh>
    <phoneticPr fontId="1"/>
  </si>
  <si>
    <t>メールアドレスラベル</t>
    <phoneticPr fontId="1"/>
  </si>
  <si>
    <t>メールアドレステキストボックス</t>
    <phoneticPr fontId="1"/>
  </si>
  <si>
    <t>変更ボタン</t>
    <rPh sb="0" eb="2">
      <t>ヘンコウ</t>
    </rPh>
    <phoneticPr fontId="1"/>
  </si>
  <si>
    <t>現在のパスワードと異なったものを入力しないといけません</t>
    <rPh sb="0" eb="2">
      <t>ゲンザイ</t>
    </rPh>
    <rPh sb="9" eb="10">
      <t>コト</t>
    </rPh>
    <rPh sb="16" eb="18">
      <t>ニュウリョク</t>
    </rPh>
    <phoneticPr fontId="1"/>
  </si>
  <si>
    <t>テキストボックス</t>
    <phoneticPr fontId="1"/>
  </si>
  <si>
    <t>空白</t>
    <rPh sb="0" eb="2">
      <t>クウハク</t>
    </rPh>
    <phoneticPr fontId="1"/>
  </si>
  <si>
    <t>自分のアバター</t>
    <rPh sb="0" eb="2">
      <t>ジブン</t>
    </rPh>
    <phoneticPr fontId="1"/>
  </si>
  <si>
    <t>合同企業オンライン展</t>
    <rPh sb="0" eb="2">
      <t>ゴウドウ</t>
    </rPh>
    <rPh sb="2" eb="4">
      <t>キギョウ</t>
    </rPh>
    <rPh sb="9" eb="10">
      <t>テン</t>
    </rPh>
    <phoneticPr fontId="1"/>
  </si>
  <si>
    <t>企業選択・休憩場参加画面</t>
    <rPh sb="0" eb="2">
      <t>キギョウ</t>
    </rPh>
    <rPh sb="2" eb="4">
      <t>センタク</t>
    </rPh>
    <rPh sb="5" eb="7">
      <t>キュウケイ</t>
    </rPh>
    <rPh sb="7" eb="8">
      <t>バ</t>
    </rPh>
    <rPh sb="8" eb="10">
      <t>サンカ</t>
    </rPh>
    <rPh sb="10" eb="12">
      <t>ガメン</t>
    </rPh>
    <phoneticPr fontId="3"/>
  </si>
  <si>
    <t>アバター作成画面</t>
    <rPh sb="4" eb="6">
      <t>サクセイ</t>
    </rPh>
    <rPh sb="6" eb="8">
      <t>ガメン</t>
    </rPh>
    <phoneticPr fontId="3"/>
  </si>
  <si>
    <t>登録情報変更画面</t>
    <rPh sb="0" eb="2">
      <t>トウロク</t>
    </rPh>
    <rPh sb="2" eb="4">
      <t>ジョウホウ</t>
    </rPh>
    <rPh sb="4" eb="6">
      <t>ヘンコウ</t>
    </rPh>
    <rPh sb="6" eb="8">
      <t>ガメン</t>
    </rPh>
    <phoneticPr fontId="3"/>
  </si>
  <si>
    <t>西尾</t>
    <rPh sb="0" eb="2">
      <t>ニシオ</t>
    </rPh>
    <phoneticPr fontId="3"/>
  </si>
  <si>
    <t>自分のユーザー名</t>
    <rPh sb="0" eb="2">
      <t>ジブン</t>
    </rPh>
    <rPh sb="7" eb="8">
      <t>メイ</t>
    </rPh>
    <phoneticPr fontId="1"/>
  </si>
  <si>
    <t>音声入力機器設定ボタン</t>
    <rPh sb="0" eb="4">
      <t>オンセイニュウリョク</t>
    </rPh>
    <rPh sb="4" eb="8">
      <t>キキセッテイ</t>
    </rPh>
    <phoneticPr fontId="1"/>
  </si>
  <si>
    <t>登録情報変更ボタン</t>
    <rPh sb="0" eb="6">
      <t>トウロクジョウホウヘンコウ</t>
    </rPh>
    <phoneticPr fontId="1"/>
  </si>
  <si>
    <t>ログアウトボタン</t>
    <phoneticPr fontId="1"/>
  </si>
  <si>
    <t>標準</t>
    <rPh sb="0" eb="2">
      <t>ヒョウジュン</t>
    </rPh>
    <phoneticPr fontId="1"/>
  </si>
  <si>
    <t>アップロードする動画を選択する画面</t>
    <rPh sb="8" eb="10">
      <t>ドウガ</t>
    </rPh>
    <rPh sb="11" eb="13">
      <t>センタク</t>
    </rPh>
    <rPh sb="15" eb="17">
      <t>ガメン</t>
    </rPh>
    <phoneticPr fontId="3"/>
  </si>
  <si>
    <t>説明文</t>
    <rPh sb="0" eb="3">
      <t>セツメイブン</t>
    </rPh>
    <phoneticPr fontId="1"/>
  </si>
  <si>
    <t>アップされている動画</t>
    <rPh sb="8" eb="10">
      <t>ドウガ</t>
    </rPh>
    <phoneticPr fontId="1"/>
  </si>
  <si>
    <t>選択されている動画</t>
    <rPh sb="0" eb="2">
      <t>センタク</t>
    </rPh>
    <rPh sb="7" eb="9">
      <t>ドウガ</t>
    </rPh>
    <phoneticPr fontId="1"/>
  </si>
  <si>
    <t>ファイル参照ボタン</t>
    <rPh sb="4" eb="6">
      <t>サンショウ</t>
    </rPh>
    <phoneticPr fontId="1"/>
  </si>
  <si>
    <t>アップロードボタン</t>
    <phoneticPr fontId="1"/>
  </si>
  <si>
    <t>メインメニュー移動ボタン</t>
    <rPh sb="7" eb="9">
      <t>イドウ</t>
    </rPh>
    <phoneticPr fontId="1"/>
  </si>
  <si>
    <t>（ある時だけ）エラーメッセージ</t>
    <rPh sb="3" eb="4">
      <t>トキ</t>
    </rPh>
    <phoneticPr fontId="1"/>
  </si>
  <si>
    <t>その中からアップロードする動画を選択することができます</t>
    <rPh sb="2" eb="3">
      <t>ナカ</t>
    </rPh>
    <rPh sb="13" eb="15">
      <t>ドウガ</t>
    </rPh>
    <rPh sb="16" eb="18">
      <t>センタク</t>
    </rPh>
    <phoneticPr fontId="3"/>
  </si>
  <si>
    <t>アップロードされる動画です</t>
    <rPh sb="9" eb="11">
      <t>ドウガ</t>
    </rPh>
    <phoneticPr fontId="1"/>
  </si>
  <si>
    <t>アップロードされます</t>
    <phoneticPr fontId="1"/>
  </si>
  <si>
    <t>ファイル</t>
    <phoneticPr fontId="1"/>
  </si>
  <si>
    <t>アバター確定画面</t>
    <rPh sb="4" eb="8">
      <t>カクテイガメン</t>
    </rPh>
    <phoneticPr fontId="3"/>
  </si>
  <si>
    <t>現在のアバター</t>
    <rPh sb="0" eb="2">
      <t>ゲンザイ</t>
    </rPh>
    <phoneticPr fontId="1"/>
  </si>
  <si>
    <t>文</t>
    <rPh sb="0" eb="1">
      <t>ブン</t>
    </rPh>
    <phoneticPr fontId="1"/>
  </si>
  <si>
    <t>確定ボタン</t>
    <rPh sb="0" eb="2">
      <t>カクテイ</t>
    </rPh>
    <phoneticPr fontId="1"/>
  </si>
  <si>
    <t>アバター作成画面に戻る</t>
    <rPh sb="4" eb="8">
      <t>サクセイガメン</t>
    </rPh>
    <rPh sb="9" eb="10">
      <t>モド</t>
    </rPh>
    <phoneticPr fontId="1"/>
  </si>
  <si>
    <t>現在のアバターが表示されます</t>
    <rPh sb="0" eb="2">
      <t>ゲンザイ</t>
    </rPh>
    <rPh sb="8" eb="10">
      <t>ヒョウジ</t>
    </rPh>
    <phoneticPr fontId="3"/>
  </si>
  <si>
    <t>ログイン画面</t>
    <rPh sb="4" eb="6">
      <t>ガメン</t>
    </rPh>
    <phoneticPr fontId="3"/>
  </si>
  <si>
    <t>ユーザーIDテキストボックス</t>
    <phoneticPr fontId="1"/>
  </si>
  <si>
    <t>パスワードテキストボックス</t>
    <phoneticPr fontId="1"/>
  </si>
  <si>
    <t>ログインボタン</t>
    <phoneticPr fontId="1"/>
  </si>
  <si>
    <t>新規アカウント作成ボタン</t>
    <rPh sb="0" eb="2">
      <t>シンキ</t>
    </rPh>
    <rPh sb="7" eb="9">
      <t>サクセイ</t>
    </rPh>
    <phoneticPr fontId="1"/>
  </si>
  <si>
    <t>（ある時）エラーメッセージ</t>
    <rPh sb="3" eb="4">
      <t>トキ</t>
    </rPh>
    <phoneticPr fontId="1"/>
  </si>
  <si>
    <t>ユーザーIDラベル</t>
    <phoneticPr fontId="1"/>
  </si>
  <si>
    <t>パスワードラベル</t>
    <phoneticPr fontId="1"/>
  </si>
  <si>
    <t>ログインするための情報を入力する画面</t>
    <phoneticPr fontId="3"/>
  </si>
  <si>
    <t>ログインするための情報が異なっていた場合表示されます</t>
    <rPh sb="12" eb="13">
      <t>コト</t>
    </rPh>
    <rPh sb="18" eb="20">
      <t>バアイ</t>
    </rPh>
    <rPh sb="20" eb="22">
      <t>ヒョウジ</t>
    </rPh>
    <phoneticPr fontId="3"/>
  </si>
  <si>
    <t>新規登録を行います</t>
    <rPh sb="0" eb="4">
      <t>シンキトウロク</t>
    </rPh>
    <rPh sb="5" eb="6">
      <t>オコナ</t>
    </rPh>
    <phoneticPr fontId="1"/>
  </si>
  <si>
    <t>〇</t>
    <phoneticPr fontId="1"/>
  </si>
  <si>
    <t>×</t>
    <phoneticPr fontId="1"/>
  </si>
  <si>
    <t>無限</t>
    <rPh sb="0" eb="2">
      <t>ムゲン</t>
    </rPh>
    <phoneticPr fontId="1"/>
  </si>
  <si>
    <t>氏名テキストボックス</t>
    <rPh sb="0" eb="2">
      <t>シメイ</t>
    </rPh>
    <phoneticPr fontId="1"/>
  </si>
  <si>
    <t>氏名ラベル</t>
    <rPh sb="0" eb="2">
      <t>シメイ</t>
    </rPh>
    <phoneticPr fontId="1"/>
  </si>
  <si>
    <t>アカウントを作るための情報を入力する画面</t>
    <rPh sb="6" eb="7">
      <t>ツク</t>
    </rPh>
    <phoneticPr fontId="3"/>
  </si>
  <si>
    <t>入力、出力の設定画面</t>
    <rPh sb="0" eb="2">
      <t>ニュウリョク</t>
    </rPh>
    <rPh sb="3" eb="5">
      <t>シュツリョク</t>
    </rPh>
    <rPh sb="6" eb="8">
      <t>セッテイ</t>
    </rPh>
    <rPh sb="8" eb="10">
      <t>ガメン</t>
    </rPh>
    <phoneticPr fontId="3"/>
  </si>
  <si>
    <t>入力機器ラベル</t>
    <rPh sb="0" eb="2">
      <t>ニュウリョク</t>
    </rPh>
    <rPh sb="2" eb="4">
      <t>キキ</t>
    </rPh>
    <phoneticPr fontId="1"/>
  </si>
  <si>
    <t>現在の設定機器表示</t>
    <rPh sb="0" eb="2">
      <t>ゲンザイ</t>
    </rPh>
    <rPh sb="3" eb="7">
      <t>セッテイキキ</t>
    </rPh>
    <rPh sb="7" eb="9">
      <t>ヒョウジ</t>
    </rPh>
    <phoneticPr fontId="1"/>
  </si>
  <si>
    <t>設定できる機器の選択肢を開くボタン</t>
    <rPh sb="0" eb="2">
      <t>セッテイ</t>
    </rPh>
    <rPh sb="5" eb="7">
      <t>キキ</t>
    </rPh>
    <rPh sb="8" eb="11">
      <t>センタクシ</t>
    </rPh>
    <rPh sb="12" eb="13">
      <t>ヒラ</t>
    </rPh>
    <phoneticPr fontId="1"/>
  </si>
  <si>
    <t>出力機器テスト</t>
    <rPh sb="0" eb="2">
      <t>シュツリョク</t>
    </rPh>
    <rPh sb="2" eb="4">
      <t>キキ</t>
    </rPh>
    <phoneticPr fontId="1"/>
  </si>
  <si>
    <t>メインメニュー画面移動ボタン</t>
    <rPh sb="7" eb="9">
      <t>ガメン</t>
    </rPh>
    <rPh sb="9" eb="11">
      <t>イドウ</t>
    </rPh>
    <phoneticPr fontId="1"/>
  </si>
  <si>
    <t>参加者用メインメニュー移動ボタン</t>
    <rPh sb="0" eb="4">
      <t>サンカシャヨウ</t>
    </rPh>
    <rPh sb="11" eb="13">
      <t>イドウ</t>
    </rPh>
    <phoneticPr fontId="1"/>
  </si>
  <si>
    <t>参加者側メイン画面</t>
    <rPh sb="0" eb="3">
      <t>サンカシャ</t>
    </rPh>
    <rPh sb="3" eb="4">
      <t>ガワ</t>
    </rPh>
    <rPh sb="7" eb="9">
      <t>ガメン</t>
    </rPh>
    <phoneticPr fontId="3"/>
  </si>
  <si>
    <t>アカウント登録画面</t>
    <rPh sb="5" eb="7">
      <t>トウロク</t>
    </rPh>
    <rPh sb="7" eb="9">
      <t>ガメン</t>
    </rPh>
    <phoneticPr fontId="3"/>
  </si>
  <si>
    <t>×ボタン</t>
    <phoneticPr fontId="1"/>
  </si>
  <si>
    <t>ページが消える</t>
    <rPh sb="4" eb="5">
      <t>キ</t>
    </rPh>
    <phoneticPr fontId="1"/>
  </si>
  <si>
    <t>パスワード確認ラベル</t>
    <rPh sb="5" eb="7">
      <t>カクニン</t>
    </rPh>
    <phoneticPr fontId="1"/>
  </si>
  <si>
    <t>パスワード確認テキストボックス</t>
    <rPh sb="5" eb="7">
      <t>カクニン</t>
    </rPh>
    <phoneticPr fontId="1"/>
  </si>
  <si>
    <t>確認ボタン</t>
    <rPh sb="0" eb="2">
      <t>カクニン</t>
    </rPh>
    <phoneticPr fontId="1"/>
  </si>
  <si>
    <t>リセットボタン</t>
    <phoneticPr fontId="1"/>
  </si>
  <si>
    <t>ユーザー名テキストボックス</t>
    <phoneticPr fontId="1"/>
  </si>
  <si>
    <t>必須</t>
    <phoneticPr fontId="1"/>
  </si>
  <si>
    <t>S021</t>
    <phoneticPr fontId="3"/>
  </si>
  <si>
    <t>画面全体</t>
    <phoneticPr fontId="3"/>
  </si>
  <si>
    <t>最小化ボタン</t>
    <rPh sb="0" eb="3">
      <t>サイショウカ</t>
    </rPh>
    <phoneticPr fontId="3"/>
  </si>
  <si>
    <t>任意</t>
  </si>
  <si>
    <t>大倉</t>
    <rPh sb="0" eb="2">
      <t>オオクラ</t>
    </rPh>
    <phoneticPr fontId="3"/>
  </si>
  <si>
    <t>開催者のメイン画面</t>
    <rPh sb="0" eb="3">
      <t>カイサイシャ</t>
    </rPh>
    <phoneticPr fontId="3"/>
  </si>
  <si>
    <t>自分のアバターイメージ</t>
    <rPh sb="0" eb="2">
      <t>ジブン</t>
    </rPh>
    <phoneticPr fontId="3"/>
  </si>
  <si>
    <t>自分のユーザー名ラベル</t>
    <rPh sb="0" eb="1">
      <t>ジブン</t>
    </rPh>
    <rPh sb="6" eb="7">
      <t>メイ</t>
    </rPh>
    <phoneticPr fontId="1"/>
  </si>
  <si>
    <t>説明会参加ボタン</t>
    <rPh sb="0" eb="3">
      <t>セツメイカイ</t>
    </rPh>
    <rPh sb="3" eb="5">
      <t>サンカ</t>
    </rPh>
    <phoneticPr fontId="1"/>
  </si>
  <si>
    <t>音声入力機器設定ボタン</t>
    <rPh sb="0" eb="2">
      <t>オンセイ</t>
    </rPh>
    <rPh sb="2" eb="4">
      <t>ニュウリョク</t>
    </rPh>
    <rPh sb="4" eb="6">
      <t>キキ</t>
    </rPh>
    <rPh sb="6" eb="8">
      <t>セッテイ</t>
    </rPh>
    <phoneticPr fontId="1"/>
  </si>
  <si>
    <t>ログアウトボタン</t>
    <phoneticPr fontId="3"/>
  </si>
  <si>
    <t>参加者用メインメニュー移動ボタン</t>
    <rPh sb="0" eb="4">
      <t>サンカシャヨウ</t>
    </rPh>
    <rPh sb="11" eb="13">
      <t>イドウ</t>
    </rPh>
    <phoneticPr fontId="3"/>
  </si>
  <si>
    <t>タイトル</t>
    <phoneticPr fontId="3"/>
  </si>
  <si>
    <t>×ボタン</t>
    <phoneticPr fontId="3"/>
  </si>
  <si>
    <t>ウィンドウを閉じるボタン</t>
    <rPh sb="6" eb="7">
      <t>ト</t>
    </rPh>
    <phoneticPr fontId="1"/>
  </si>
  <si>
    <t>-</t>
    <phoneticPr fontId="1"/>
  </si>
  <si>
    <t>音声入力機器設定画面に移動するボタン</t>
    <rPh sb="0" eb="2">
      <t>オンセイ</t>
    </rPh>
    <rPh sb="2" eb="4">
      <t>ニュウリョク</t>
    </rPh>
    <rPh sb="4" eb="6">
      <t>キキ</t>
    </rPh>
    <rPh sb="6" eb="8">
      <t>セッテイ</t>
    </rPh>
    <rPh sb="8" eb="10">
      <t>ガメン</t>
    </rPh>
    <rPh sb="11" eb="13">
      <t>イドウ</t>
    </rPh>
    <phoneticPr fontId="1"/>
  </si>
  <si>
    <t>説明会選択画面に移動するボタン</t>
    <rPh sb="0" eb="3">
      <t>セツメイカイ</t>
    </rPh>
    <rPh sb="3" eb="5">
      <t>センタク</t>
    </rPh>
    <rPh sb="5" eb="7">
      <t>ガメン</t>
    </rPh>
    <rPh sb="8" eb="10">
      <t>イドウ</t>
    </rPh>
    <phoneticPr fontId="1"/>
  </si>
  <si>
    <t>動画アップロード画面移動ボタン</t>
    <rPh sb="0" eb="2">
      <t>ドウガ</t>
    </rPh>
    <rPh sb="8" eb="10">
      <t>ガメン</t>
    </rPh>
    <rPh sb="10" eb="12">
      <t>イドウ</t>
    </rPh>
    <phoneticPr fontId="3"/>
  </si>
  <si>
    <t>登録情報変更ボタン</t>
    <rPh sb="0" eb="2">
      <t>トウロク</t>
    </rPh>
    <rPh sb="2" eb="4">
      <t>ジョウホウ</t>
    </rPh>
    <rPh sb="4" eb="6">
      <t>ヘンコウ</t>
    </rPh>
    <phoneticPr fontId="3"/>
  </si>
  <si>
    <t>登録情報変更画面に移動するボタン</t>
    <rPh sb="0" eb="2">
      <t>トウロク</t>
    </rPh>
    <rPh sb="2" eb="4">
      <t>ジョウホウ</t>
    </rPh>
    <rPh sb="4" eb="6">
      <t>ヘンコウ</t>
    </rPh>
    <rPh sb="6" eb="8">
      <t>ガメン</t>
    </rPh>
    <rPh sb="9" eb="11">
      <t>イドウ</t>
    </rPh>
    <phoneticPr fontId="1"/>
  </si>
  <si>
    <t>動画アップロード画面に移動するボタン</t>
    <rPh sb="0" eb="2">
      <t>ドウガ</t>
    </rPh>
    <rPh sb="8" eb="10">
      <t>ガメン</t>
    </rPh>
    <rPh sb="11" eb="13">
      <t>イドウ</t>
    </rPh>
    <phoneticPr fontId="1"/>
  </si>
  <si>
    <t>ログアウト画面に移動するボタン</t>
    <rPh sb="5" eb="7">
      <t>ガメン</t>
    </rPh>
    <rPh sb="8" eb="10">
      <t>イドウ</t>
    </rPh>
    <phoneticPr fontId="1"/>
  </si>
  <si>
    <t>参加者用のメイン画面に移動するボタン</t>
    <rPh sb="0" eb="3">
      <t>サンカシャヨウ</t>
    </rPh>
    <rPh sb="7" eb="9">
      <t>ガメン</t>
    </rPh>
    <rPh sb="10" eb="12">
      <t>イドウ</t>
    </rPh>
    <phoneticPr fontId="1"/>
  </si>
  <si>
    <t>機能ID</t>
    <phoneticPr fontId="3"/>
  </si>
  <si>
    <t>タイトルバー</t>
  </si>
  <si>
    <t>データグリッド</t>
  </si>
  <si>
    <t>イメージ</t>
  </si>
  <si>
    <t>イメージ</t>
    <phoneticPr fontId="1"/>
  </si>
  <si>
    <t>ラベル</t>
    <phoneticPr fontId="1"/>
  </si>
  <si>
    <t>ボタン</t>
    <phoneticPr fontId="1"/>
  </si>
  <si>
    <t>タイトルバー</t>
    <phoneticPr fontId="1"/>
  </si>
  <si>
    <t>開催者側メイン画面</t>
    <rPh sb="0" eb="3">
      <t>カイサイシャ</t>
    </rPh>
    <rPh sb="3" eb="4">
      <t>ガワ</t>
    </rPh>
    <rPh sb="7" eb="9">
      <t>ガメン</t>
    </rPh>
    <phoneticPr fontId="3"/>
  </si>
  <si>
    <t>会社名ラベル</t>
    <rPh sb="0" eb="2">
      <t>カイシャ</t>
    </rPh>
    <rPh sb="2" eb="3">
      <t>メイ</t>
    </rPh>
    <phoneticPr fontId="3"/>
  </si>
  <si>
    <t>企業が流している映像</t>
    <rPh sb="0" eb="1">
      <t>キギョウ</t>
    </rPh>
    <rPh sb="2" eb="3">
      <t>ナガ</t>
    </rPh>
    <rPh sb="7" eb="9">
      <t>エイゾウ</t>
    </rPh>
    <phoneticPr fontId="1"/>
  </si>
  <si>
    <t>経過時間タイマー</t>
    <rPh sb="0" eb="2">
      <t>ケイカ</t>
    </rPh>
    <rPh sb="2" eb="4">
      <t>ジカン</t>
    </rPh>
    <phoneticPr fontId="1"/>
  </si>
  <si>
    <t>チャット欄テキストボックス</t>
    <rPh sb="4" eb="5">
      <t>ラン</t>
    </rPh>
    <phoneticPr fontId="1"/>
  </si>
  <si>
    <t>質問アイコンボタン</t>
    <rPh sb="0" eb="2">
      <t>シツモン</t>
    </rPh>
    <phoneticPr fontId="3"/>
  </si>
  <si>
    <t>自分以外の参加者アバターイメージ</t>
    <rPh sb="0" eb="2">
      <t>ジブン</t>
    </rPh>
    <rPh sb="2" eb="4">
      <t>イガイ</t>
    </rPh>
    <rPh sb="5" eb="8">
      <t>サンカシャ</t>
    </rPh>
    <phoneticPr fontId="3"/>
  </si>
  <si>
    <t>音量調節バー</t>
    <rPh sb="0" eb="2">
      <t>オンリョウ</t>
    </rPh>
    <rPh sb="2" eb="4">
      <t>チョウセツ</t>
    </rPh>
    <phoneticPr fontId="3"/>
  </si>
  <si>
    <t>退出ボタン</t>
    <rPh sb="0" eb="2">
      <t>タイシュツ</t>
    </rPh>
    <phoneticPr fontId="3"/>
  </si>
  <si>
    <t>×ボタン</t>
    <phoneticPr fontId="1"/>
  </si>
  <si>
    <t>テキストボックス</t>
  </si>
  <si>
    <t>空欄</t>
    <rPh sb="0" eb="1">
      <t>クウラン</t>
    </rPh>
    <phoneticPr fontId="3"/>
  </si>
  <si>
    <t>説明会ブース内</t>
    <rPh sb="0" eb="3">
      <t>セツメイカイ</t>
    </rPh>
    <rPh sb="6" eb="7">
      <t>ナイ</t>
    </rPh>
    <phoneticPr fontId="3"/>
  </si>
  <si>
    <t>ログアウト画面</t>
    <rPh sb="5" eb="7">
      <t>ガメン</t>
    </rPh>
    <phoneticPr fontId="3"/>
  </si>
  <si>
    <t>ログイン失敗画面</t>
    <rPh sb="4" eb="6">
      <t>シッパイ</t>
    </rPh>
    <rPh sb="6" eb="8">
      <t>ガメン</t>
    </rPh>
    <phoneticPr fontId="3"/>
  </si>
  <si>
    <t>タイトル</t>
    <phoneticPr fontId="1"/>
  </si>
  <si>
    <t>ログアウトラベル</t>
    <phoneticPr fontId="1"/>
  </si>
  <si>
    <t>ログイン画面移動リンク</t>
    <rPh sb="4" eb="6">
      <t>ガメン</t>
    </rPh>
    <rPh sb="6" eb="8">
      <t>イドウ</t>
    </rPh>
    <phoneticPr fontId="1"/>
  </si>
  <si>
    <t>-</t>
    <phoneticPr fontId="1"/>
  </si>
  <si>
    <t>開催者がアップロードする映像</t>
    <rPh sb="0" eb="2">
      <t>カイサイシャ</t>
    </rPh>
    <rPh sb="11" eb="13">
      <t>エイゾウ</t>
    </rPh>
    <phoneticPr fontId="1"/>
  </si>
  <si>
    <t>開催者の企業名</t>
    <rPh sb="0" eb="2">
      <t>カイサイシャ</t>
    </rPh>
    <rPh sb="3" eb="5">
      <t>キギョウ</t>
    </rPh>
    <rPh sb="5" eb="6">
      <t>メイ</t>
    </rPh>
    <phoneticPr fontId="1"/>
  </si>
  <si>
    <t>アップロード開始から経過した時間</t>
    <rPh sb="6" eb="8">
      <t>カイシ</t>
    </rPh>
    <rPh sb="10" eb="12">
      <t>ケイカ</t>
    </rPh>
    <rPh sb="14" eb="16">
      <t>ジカン</t>
    </rPh>
    <phoneticPr fontId="1"/>
  </si>
  <si>
    <t>音声で質問するボタン</t>
    <rPh sb="0" eb="2">
      <t>オンセイ</t>
    </rPh>
    <rPh sb="3" eb="5">
      <t>シツモン</t>
    </rPh>
    <phoneticPr fontId="1"/>
  </si>
  <si>
    <t>チャットで質問するテキストボックス</t>
    <rPh sb="5" eb="7">
      <t>シツモン</t>
    </rPh>
    <phoneticPr fontId="1"/>
  </si>
  <si>
    <t>説明会から退出するボタン</t>
    <rPh sb="0" eb="2">
      <t>セツメイカイ</t>
    </rPh>
    <rPh sb="4" eb="6">
      <t>タイシュツ</t>
    </rPh>
    <phoneticPr fontId="1"/>
  </si>
  <si>
    <t>ウィンドウを閉じるボタン</t>
    <rPh sb="6" eb="7">
      <t>ト</t>
    </rPh>
    <phoneticPr fontId="1"/>
  </si>
  <si>
    <t>説明会ブース内</t>
    <rPh sb="0" eb="2">
      <t>セツメイ</t>
    </rPh>
    <rPh sb="2" eb="3">
      <t>カイ</t>
    </rPh>
    <rPh sb="6" eb="7">
      <t>ナイ</t>
    </rPh>
    <phoneticPr fontId="1"/>
  </si>
  <si>
    <t>ウィンドウを閉じるボタン</t>
    <rPh sb="5" eb="6">
      <t>ト</t>
    </rPh>
    <phoneticPr fontId="1"/>
  </si>
  <si>
    <t>ログイン画面に移動するボタン</t>
    <rPh sb="4" eb="6">
      <t>ガメン</t>
    </rPh>
    <rPh sb="7" eb="9">
      <t>イドウ</t>
    </rPh>
    <phoneticPr fontId="1"/>
  </si>
  <si>
    <t>ログアウトしました</t>
    <phoneticPr fontId="1"/>
  </si>
  <si>
    <t>ログアウト画面</t>
    <rPh sb="5" eb="7">
      <t>ガメン</t>
    </rPh>
    <phoneticPr fontId="1"/>
  </si>
  <si>
    <t>×ボタン</t>
    <phoneticPr fontId="1"/>
  </si>
  <si>
    <t>ログイン失敗ラベル</t>
    <rPh sb="4" eb="6">
      <t>シッパイ</t>
    </rPh>
    <phoneticPr fontId="1"/>
  </si>
  <si>
    <t>ログイン画面移動リンク</t>
    <rPh sb="4" eb="8">
      <t>ガメンイドウ</t>
    </rPh>
    <phoneticPr fontId="1"/>
  </si>
  <si>
    <t>ログイン画面に移動するボタン</t>
    <rPh sb="4" eb="6">
      <t>ガメン</t>
    </rPh>
    <rPh sb="7" eb="9">
      <t>イドウ</t>
    </rPh>
    <phoneticPr fontId="1"/>
  </si>
  <si>
    <t>ログイン失敗画面</t>
    <rPh sb="4" eb="6">
      <t>シッパイ</t>
    </rPh>
    <rPh sb="6" eb="8">
      <t>ガメン</t>
    </rPh>
    <phoneticPr fontId="1"/>
  </si>
  <si>
    <t>ログインに失敗しました</t>
    <rPh sb="5" eb="7">
      <t>シッパイ</t>
    </rPh>
    <phoneticPr fontId="1"/>
  </si>
  <si>
    <t>T001</t>
    <phoneticPr fontId="1"/>
  </si>
  <si>
    <t>M001</t>
    <phoneticPr fontId="1"/>
  </si>
  <si>
    <t>M007</t>
    <phoneticPr fontId="1"/>
  </si>
  <si>
    <t>B015</t>
    <phoneticPr fontId="1"/>
  </si>
  <si>
    <t>M109</t>
    <phoneticPr fontId="1"/>
  </si>
  <si>
    <t>B017</t>
    <phoneticPr fontId="1"/>
  </si>
  <si>
    <t>B016</t>
    <phoneticPr fontId="1"/>
  </si>
  <si>
    <t>M008</t>
    <phoneticPr fontId="1"/>
  </si>
  <si>
    <t>T004</t>
    <phoneticPr fontId="3"/>
  </si>
  <si>
    <t>T004</t>
    <phoneticPr fontId="1"/>
  </si>
  <si>
    <t>M002</t>
    <phoneticPr fontId="1"/>
  </si>
  <si>
    <t>M005</t>
    <phoneticPr fontId="1"/>
  </si>
  <si>
    <t>M110</t>
    <phoneticPr fontId="1"/>
  </si>
  <si>
    <t>M112</t>
    <phoneticPr fontId="1"/>
  </si>
  <si>
    <t>M201</t>
    <phoneticPr fontId="1"/>
  </si>
  <si>
    <t>M202</t>
    <phoneticPr fontId="1"/>
  </si>
  <si>
    <t>M301</t>
    <phoneticPr fontId="1"/>
  </si>
  <si>
    <t>B002</t>
    <phoneticPr fontId="1"/>
  </si>
  <si>
    <t>B001</t>
    <phoneticPr fontId="1"/>
  </si>
  <si>
    <t>B003</t>
    <phoneticPr fontId="1"/>
  </si>
  <si>
    <t>B004</t>
    <phoneticPr fontId="1"/>
  </si>
  <si>
    <t>B005</t>
    <phoneticPr fontId="1"/>
  </si>
  <si>
    <t>B006</t>
    <phoneticPr fontId="1"/>
  </si>
  <si>
    <t>B007</t>
    <phoneticPr fontId="1"/>
  </si>
  <si>
    <t>B008</t>
    <phoneticPr fontId="1"/>
  </si>
  <si>
    <t>M101</t>
    <phoneticPr fontId="1"/>
  </si>
  <si>
    <t>M111</t>
    <phoneticPr fontId="1"/>
  </si>
  <si>
    <t>M006</t>
    <phoneticPr fontId="1"/>
  </si>
  <si>
    <t>B009</t>
    <phoneticPr fontId="1"/>
  </si>
  <si>
    <t>M003</t>
    <phoneticPr fontId="1"/>
  </si>
  <si>
    <t>M103</t>
    <phoneticPr fontId="1"/>
  </si>
  <si>
    <t>M004</t>
    <phoneticPr fontId="1"/>
  </si>
  <si>
    <t>M102</t>
    <phoneticPr fontId="1"/>
  </si>
  <si>
    <t>M302</t>
    <phoneticPr fontId="1"/>
  </si>
  <si>
    <t>B014</t>
    <phoneticPr fontId="1"/>
  </si>
  <si>
    <t>M009</t>
    <phoneticPr fontId="1"/>
  </si>
  <si>
    <t>M203</t>
    <phoneticPr fontId="1"/>
  </si>
  <si>
    <t>M105</t>
    <phoneticPr fontId="1"/>
  </si>
  <si>
    <t>M011</t>
    <phoneticPr fontId="1"/>
  </si>
  <si>
    <t>M104</t>
    <phoneticPr fontId="1"/>
  </si>
  <si>
    <t>M303</t>
    <phoneticPr fontId="1"/>
  </si>
  <si>
    <t>B018</t>
    <phoneticPr fontId="1"/>
  </si>
  <si>
    <t>B019</t>
    <phoneticPr fontId="1"/>
  </si>
  <si>
    <t>開催者側メインメニュー移動ボタン</t>
    <rPh sb="0" eb="3">
      <t>カイサイシャ</t>
    </rPh>
    <rPh sb="3" eb="4">
      <t>ガワ</t>
    </rPh>
    <rPh sb="11" eb="13">
      <t>イドウ</t>
    </rPh>
    <phoneticPr fontId="1"/>
  </si>
  <si>
    <t>開催者側メインメニュー画面に移動するボタン</t>
    <rPh sb="0" eb="3">
      <t>カイサイシャ</t>
    </rPh>
    <rPh sb="3" eb="4">
      <t>ガワ</t>
    </rPh>
    <rPh sb="11" eb="13">
      <t>ガメン</t>
    </rPh>
    <rPh sb="14" eb="16">
      <t>イドウ</t>
    </rPh>
    <phoneticPr fontId="1"/>
  </si>
  <si>
    <t>ログアウトを行い、ログアウト画面に移動するボタン</t>
    <rPh sb="6" eb="7">
      <t>オコナ</t>
    </rPh>
    <rPh sb="14" eb="16">
      <t>ガメン</t>
    </rPh>
    <rPh sb="17" eb="19">
      <t>イドウ</t>
    </rPh>
    <phoneticPr fontId="3"/>
  </si>
  <si>
    <t>参加者メイン画面</t>
    <rPh sb="0" eb="3">
      <t>サンカシャ</t>
    </rPh>
    <rPh sb="6" eb="8">
      <t>ガメン</t>
    </rPh>
    <phoneticPr fontId="1"/>
  </si>
  <si>
    <t>B020</t>
    <phoneticPr fontId="1"/>
  </si>
  <si>
    <t>B021</t>
    <phoneticPr fontId="1"/>
  </si>
  <si>
    <t>B022</t>
    <phoneticPr fontId="1"/>
  </si>
  <si>
    <t>B025</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</si>
</sst>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0.00_ "/>
  </numFmts>
  <fonts count="16" x14ac:knownFonts="1">
    <font>
      <sz val="11"/>
      <color theme="1"/>
      <name val="游ゴシック"/>
      <family val="2"/>
      <charset val="128"/>
      <scheme val="minor"/>
    </font>
    <font>
      <sz val="6"/>
      <name val="游ゴシック"/>
      <family val="2"/>
      <charset val="128"/>
      <scheme val="minor"/>
    </font>
    <font>
      <b/>
      <sz val="20"/>
      <name val="ＭＳ Ｐゴシック"/>
      <family val="3"/>
      <charset val="128"/>
    </font>
    <font>
      <sz val="6"/>
      <name val="ＭＳ Ｐゴシック"/>
      <family val="3"/>
      <charset val="128"/>
    </font>
    <font>
      <sz val="11"/>
      <name val="ＭＳ Ｐゴシック"/>
      <family val="3"/>
      <charset val="128"/>
    </font>
    <font>
      <b/>
      <sz val="11"/>
      <color indexed="9"/>
      <name val="ＭＳ Ｐゴシック"/>
      <family val="3"/>
      <charset val="128"/>
    </font>
    <font>
      <u/>
      <sz val="11"/>
      <color theme="10"/>
      <name val="游ゴシック"/>
      <family val="2"/>
      <charset val="128"/>
      <scheme val="minor"/>
    </font>
    <font>
      <b/>
      <sz val="11"/>
      <name val="ＭＳ Ｐゴシック"/>
      <family val="3"/>
      <charset val="128"/>
    </font>
    <font>
      <b/>
      <sz val="9"/>
      <color indexed="81"/>
      <name val="ＭＳ Ｐゴシック"/>
      <family val="3"/>
      <charset val="128"/>
    </font>
    <font>
      <sz val="9"/>
      <color indexed="81"/>
      <name val="ＭＳ Ｐゴシック"/>
      <family val="3"/>
      <charset val="128"/>
    </font>
    <font>
      <sz val="6"/>
      <color theme="1"/>
      <name val="游ゴシック"/>
      <family val="3"/>
      <charset val="128"/>
      <scheme val="minor"/>
    </font>
    <font>
      <sz val="11"/>
      <color theme="1"/>
      <name val="游ゴシック"/>
      <family val="3"/>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2"/>
      <charset val="128"/>
      <scheme val="minor"/>
    </font>
    <font>
      <sz val="9"/>
      <color theme="1"/>
      <name val="游ゴシック"/>
      <family val="3"/>
      <charset val="128"/>
      <scheme val="minor"/>
    </font>
  </fonts>
  <fills count="6">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22"/>
        <bgColor indexed="64"/>
      </patternFill>
    </fill>
    <fill>
      <patternFill patternType="solid">
        <fgColor indexe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6" fillId="0" borderId="0" applyNumberFormat="0" applyFill="0" applyBorder="0" applyAlignment="0" applyProtection="0">
      <alignment vertical="center"/>
    </xf>
  </cellStyleXfs>
  <cellXfs count="17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4" fillId="0" borderId="0" xfId="0" applyFo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6" fillId="0" borderId="0" xfId="2" applyAlignment="1" applyProtection="1">
      <alignment horizontal="center" vertical="center"/>
    </xf>
    <xf numFmtId="0" fontId="7" fillId="0" borderId="0" xfId="0" applyFont="1">
      <alignment vertical="center"/>
    </xf>
    <xf numFmtId="0" fontId="0" fillId="0" borderId="10" xfId="0" applyBorder="1">
      <alignment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lignment vertical="center"/>
    </xf>
    <xf numFmtId="0" fontId="0" fillId="0" borderId="10" xfId="0" applyBorder="1">
      <alignment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9"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177" fontId="0" fillId="0" borderId="10"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14" fontId="0" fillId="0" borderId="7" xfId="0" applyNumberFormat="1" applyBorder="1">
      <alignment vertical="center"/>
    </xf>
    <xf numFmtId="14" fontId="0" fillId="0" borderId="8" xfId="0" applyNumberFormat="1" applyBorder="1">
      <alignment vertical="center"/>
    </xf>
    <xf numFmtId="14" fontId="0" fillId="0" borderId="9" xfId="0" applyNumberFormat="1" applyBorder="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4" fontId="0" fillId="0" borderId="7" xfId="0" applyNumberFormat="1" applyBorder="1" applyAlignment="1">
      <alignment horizontal="left" vertical="center"/>
    </xf>
    <xf numFmtId="14" fontId="0" fillId="0" borderId="8" xfId="0" applyNumberFormat="1" applyBorder="1" applyAlignment="1">
      <alignment horizontal="left" vertical="center"/>
    </xf>
    <xf numFmtId="14" fontId="0" fillId="0" borderId="9" xfId="0" applyNumberFormat="1" applyBorder="1" applyAlignment="1">
      <alignment horizontal="left"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14" fontId="5" fillId="2" borderId="7" xfId="0" applyNumberFormat="1" applyFont="1" applyFill="1" applyBorder="1" applyAlignment="1">
      <alignment horizontal="center" vertical="center"/>
    </xf>
    <xf numFmtId="14" fontId="5" fillId="2" borderId="8" xfId="0" applyNumberFormat="1" applyFont="1" applyFill="1" applyBorder="1" applyAlignment="1">
      <alignment horizontal="center" vertical="center"/>
    </xf>
    <xf numFmtId="14" fontId="5" fillId="2" borderId="9" xfId="0" applyNumberFormat="1" applyFont="1" applyFill="1" applyBorder="1" applyAlignment="1">
      <alignment horizontal="center" vertical="center"/>
    </xf>
    <xf numFmtId="0" fontId="0" fillId="0" borderId="8" xfId="0" applyBorder="1">
      <alignment vertical="center"/>
    </xf>
    <xf numFmtId="0" fontId="0" fillId="0" borderId="9" xfId="0" applyBorder="1">
      <alignment vertical="center"/>
    </xf>
    <xf numFmtId="0" fontId="4" fillId="0" borderId="1" xfId="1" applyBorder="1" applyAlignment="1">
      <alignment horizontal="center" vertical="center"/>
    </xf>
    <xf numFmtId="0" fontId="4" fillId="0" borderId="2" xfId="1" applyBorder="1" applyAlignment="1">
      <alignment horizontal="center" vertical="center"/>
    </xf>
    <xf numFmtId="0" fontId="4" fillId="0" borderId="3" xfId="1" applyBorder="1" applyAlignment="1">
      <alignment horizontal="center" vertical="center"/>
    </xf>
    <xf numFmtId="0" fontId="4" fillId="0" borderId="11" xfId="1" applyBorder="1" applyAlignment="1">
      <alignment horizontal="center" vertical="center"/>
    </xf>
    <xf numFmtId="0" fontId="4" fillId="0" borderId="12" xfId="1" applyBorder="1" applyAlignment="1">
      <alignment horizontal="center" vertical="center"/>
    </xf>
    <xf numFmtId="0" fontId="4" fillId="0" borderId="13" xfId="1" applyBorder="1" applyAlignment="1">
      <alignment horizontal="center" vertical="center"/>
    </xf>
    <xf numFmtId="177" fontId="4" fillId="0" borderId="10" xfId="1" applyNumberFormat="1" applyBorder="1" applyAlignment="1">
      <alignment horizontal="center" vertical="center"/>
    </xf>
    <xf numFmtId="0" fontId="4" fillId="0" borderId="10" xfId="1" applyBorder="1" applyAlignment="1">
      <alignment horizontal="center" vertical="center"/>
    </xf>
    <xf numFmtId="14" fontId="4" fillId="0" borderId="10" xfId="1" applyNumberFormat="1" applyBorder="1" applyAlignment="1">
      <alignment horizontal="center" vertical="center"/>
    </xf>
    <xf numFmtId="0" fontId="0" fillId="0" borderId="10" xfId="1"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5" fillId="2" borderId="7" xfId="1" applyFont="1" applyFill="1" applyBorder="1" applyAlignment="1">
      <alignment horizontal="center" vertical="center"/>
    </xf>
    <xf numFmtId="0" fontId="5" fillId="2" borderId="8"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176" fontId="5" fillId="2" borderId="10" xfId="1" applyNumberFormat="1"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7" xfId="1" applyFont="1" applyFill="1" applyBorder="1" applyAlignment="1">
      <alignment horizontal="center" vertical="center"/>
    </xf>
    <xf numFmtId="0" fontId="5" fillId="3" borderId="8" xfId="1" applyFont="1" applyFill="1" applyBorder="1" applyAlignment="1">
      <alignment horizontal="center" vertical="center"/>
    </xf>
    <xf numFmtId="0" fontId="5" fillId="3" borderId="9" xfId="1" applyFont="1" applyFill="1" applyBorder="1" applyAlignment="1">
      <alignment horizontal="center" vertical="center"/>
    </xf>
    <xf numFmtId="176" fontId="5" fillId="3" borderId="7" xfId="1" applyNumberFormat="1" applyFont="1" applyFill="1" applyBorder="1" applyAlignment="1">
      <alignment horizontal="center" vertical="center"/>
    </xf>
    <xf numFmtId="176" fontId="5" fillId="3" borderId="8" xfId="1" applyNumberFormat="1" applyFont="1" applyFill="1" applyBorder="1" applyAlignment="1">
      <alignment horizontal="center" vertical="center"/>
    </xf>
    <xf numFmtId="176" fontId="5" fillId="3" borderId="9" xfId="1" applyNumberFormat="1" applyFont="1" applyFill="1" applyBorder="1" applyAlignment="1">
      <alignment horizontal="center" vertical="center"/>
    </xf>
    <xf numFmtId="177" fontId="4" fillId="0" borderId="1" xfId="1" applyNumberFormat="1" applyBorder="1" applyAlignment="1">
      <alignment horizontal="center" vertical="center"/>
    </xf>
    <xf numFmtId="177" fontId="4" fillId="0" borderId="2" xfId="1" applyNumberFormat="1" applyBorder="1" applyAlignment="1">
      <alignment horizontal="center" vertical="center"/>
    </xf>
    <xf numFmtId="177" fontId="4" fillId="0" borderId="3" xfId="1" applyNumberFormat="1" applyBorder="1" applyAlignment="1">
      <alignment horizontal="center" vertical="center"/>
    </xf>
    <xf numFmtId="177" fontId="4" fillId="0" borderId="11" xfId="1" applyNumberFormat="1" applyBorder="1" applyAlignment="1">
      <alignment horizontal="center" vertical="center"/>
    </xf>
    <xf numFmtId="177" fontId="4" fillId="0" borderId="12" xfId="1" applyNumberFormat="1" applyBorder="1" applyAlignment="1">
      <alignment horizontal="center" vertical="center"/>
    </xf>
    <xf numFmtId="177" fontId="4" fillId="0" borderId="13" xfId="1" applyNumberForma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 xfId="1" applyFont="1" applyBorder="1" applyAlignment="1">
      <alignment horizontal="center" vertical="center"/>
    </xf>
    <xf numFmtId="0" fontId="0" fillId="0" borderId="2" xfId="1" applyFont="1" applyBorder="1" applyAlignment="1">
      <alignment horizontal="center" vertical="center"/>
    </xf>
    <xf numFmtId="0" fontId="0" fillId="0" borderId="3" xfId="1" applyFont="1" applyBorder="1" applyAlignment="1">
      <alignment horizontal="center" vertical="center"/>
    </xf>
    <xf numFmtId="0" fontId="0" fillId="0" borderId="11" xfId="1" applyFont="1" applyBorder="1" applyAlignment="1">
      <alignment horizontal="center" vertical="center"/>
    </xf>
    <xf numFmtId="0" fontId="0" fillId="0" borderId="12" xfId="1" applyFont="1" applyBorder="1" applyAlignment="1">
      <alignment horizontal="center" vertical="center"/>
    </xf>
    <xf numFmtId="0" fontId="0" fillId="0" borderId="13" xfId="1" applyFont="1" applyBorder="1" applyAlignment="1">
      <alignment horizontal="center" vertical="center"/>
    </xf>
    <xf numFmtId="14" fontId="4" fillId="0" borderId="1" xfId="1" applyNumberFormat="1" applyBorder="1" applyAlignment="1">
      <alignment horizontal="center" vertical="center"/>
    </xf>
    <xf numFmtId="14" fontId="4" fillId="0" borderId="2" xfId="1" applyNumberFormat="1" applyBorder="1" applyAlignment="1">
      <alignment horizontal="center" vertical="center"/>
    </xf>
    <xf numFmtId="14" fontId="4" fillId="0" borderId="3" xfId="1" applyNumberFormat="1" applyBorder="1" applyAlignment="1">
      <alignment horizontal="center" vertical="center"/>
    </xf>
    <xf numFmtId="14" fontId="4" fillId="0" borderId="11" xfId="1" applyNumberFormat="1" applyBorder="1" applyAlignment="1">
      <alignment horizontal="center" vertical="center"/>
    </xf>
    <xf numFmtId="14" fontId="4" fillId="0" borderId="12" xfId="1" applyNumberFormat="1" applyBorder="1" applyAlignment="1">
      <alignment horizontal="center" vertical="center"/>
    </xf>
    <xf numFmtId="14" fontId="4" fillId="0" borderId="13" xfId="1" applyNumberForma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4" borderId="1" xfId="0" applyFill="1" applyBorder="1" applyAlignment="1">
      <alignment horizontal="center" vertical="center" wrapText="1"/>
    </xf>
    <xf numFmtId="0" fontId="0" fillId="4" borderId="11" xfId="0" applyFill="1" applyBorder="1" applyAlignment="1">
      <alignment horizontal="center" vertical="center"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2" xfId="0" applyFill="1" applyBorder="1" applyAlignment="1">
      <alignment horizontal="center" vertical="center"/>
    </xf>
    <xf numFmtId="0" fontId="0" fillId="2" borderId="12" xfId="0"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0" fillId="0" borderId="7" xfId="0" applyBorder="1" applyAlignment="1">
      <alignment horizontal="right" vertical="center"/>
    </xf>
    <xf numFmtId="0" fontId="0" fillId="0" borderId="9" xfId="0" applyBorder="1" applyAlignment="1">
      <alignment horizontal="righ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2" borderId="7" xfId="0" applyFill="1" applyBorder="1" applyAlignment="1">
      <alignment horizontal="center" vertical="center" wrapText="1"/>
    </xf>
    <xf numFmtId="0" fontId="0" fillId="2" borderId="9" xfId="0" applyFill="1" applyBorder="1" applyAlignment="1">
      <alignment horizontal="center"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7" xfId="0" applyBorder="1" applyAlignment="1">
      <alignment horizontal="left" vertical="center"/>
    </xf>
    <xf numFmtId="0" fontId="0" fillId="0" borderId="9" xfId="0" applyBorder="1" applyAlignment="1">
      <alignment horizontal="left" vertical="center"/>
    </xf>
    <xf numFmtId="0" fontId="12" fillId="0" borderId="7" xfId="0" applyFont="1" applyBorder="1" applyAlignment="1">
      <alignment horizontal="left" vertical="center"/>
    </xf>
    <xf numFmtId="0" fontId="12" fillId="0" borderId="9" xfId="0" applyFont="1" applyBorder="1" applyAlignment="1">
      <alignment horizontal="left" vertical="center"/>
    </xf>
    <xf numFmtId="0" fontId="0" fillId="0" borderId="8" xfId="0" applyBorder="1" applyAlignment="1">
      <alignment horizontal="left"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14" fillId="0" borderId="7" xfId="0" applyFont="1" applyBorder="1" applyAlignment="1">
      <alignment horizontal="left" vertical="center"/>
    </xf>
    <xf numFmtId="0" fontId="14" fillId="0" borderId="9" xfId="0" applyFont="1" applyBorder="1" applyAlignment="1">
      <alignment horizontal="left" vertical="center"/>
    </xf>
    <xf numFmtId="0" fontId="0" fillId="0" borderId="10" xfId="0" applyBorder="1" applyAlignment="1">
      <alignment horizontal="left"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0" borderId="10" xfId="0" applyBorder="1" applyAlignment="1">
      <alignment horizontal="right" vertical="center"/>
    </xf>
    <xf numFmtId="0" fontId="0" fillId="0" borderId="10" xfId="0" applyBorder="1" applyAlignment="1">
      <alignment horizontal="center" vertical="center"/>
    </xf>
    <xf numFmtId="20" fontId="0" fillId="0" borderId="10" xfId="0" applyNumberFormat="1" applyBorder="1" applyAlignment="1">
      <alignment horizontal="left" vertical="center"/>
    </xf>
    <xf numFmtId="0" fontId="12" fillId="0" borderId="10" xfId="0" applyFont="1" applyBorder="1" applyAlignment="1">
      <alignment horizontal="left" vertical="center"/>
    </xf>
    <xf numFmtId="0" fontId="13" fillId="0" borderId="10" xfId="0" applyFont="1" applyBorder="1" applyAlignment="1">
      <alignment horizontal="left" vertical="center"/>
    </xf>
    <xf numFmtId="0" fontId="0" fillId="2" borderId="10" xfId="0" applyFill="1" applyBorder="1" applyAlignment="1">
      <alignment horizontal="center" vertical="center" wrapText="1"/>
    </xf>
    <xf numFmtId="0" fontId="0" fillId="2" borderId="10" xfId="0" applyFill="1" applyBorder="1" applyAlignment="1">
      <alignment horizontal="center" vertical="center"/>
    </xf>
    <xf numFmtId="0" fontId="4" fillId="2" borderId="10" xfId="0" applyFont="1" applyFill="1" applyBorder="1" applyAlignment="1">
      <alignment horizontal="center" vertical="center"/>
    </xf>
    <xf numFmtId="0" fontId="0" fillId="0" borderId="10" xfId="0" applyBorder="1">
      <alignment vertical="center"/>
    </xf>
    <xf numFmtId="0" fontId="5" fillId="3" borderId="10" xfId="0" applyFont="1" applyFill="1" applyBorder="1" applyAlignment="1">
      <alignment horizontal="center" vertical="center"/>
    </xf>
    <xf numFmtId="0" fontId="0" fillId="3" borderId="10" xfId="0" applyFill="1" applyBorder="1">
      <alignment vertical="center"/>
    </xf>
    <xf numFmtId="0" fontId="5" fillId="3" borderId="10" xfId="1" applyFont="1" applyFill="1" applyBorder="1" applyAlignment="1">
      <alignment horizontal="center" vertical="center"/>
    </xf>
    <xf numFmtId="176" fontId="5" fillId="3" borderId="10" xfId="1" applyNumberFormat="1" applyFont="1" applyFill="1" applyBorder="1" applyAlignment="1">
      <alignment horizontal="center" vertical="center"/>
    </xf>
    <xf numFmtId="0" fontId="13" fillId="0" borderId="9" xfId="0" applyFont="1" applyBorder="1" applyAlignment="1">
      <alignment horizontal="left" vertical="center"/>
    </xf>
    <xf numFmtId="0" fontId="15" fillId="0" borderId="10" xfId="0" applyFont="1" applyBorder="1" applyAlignment="1">
      <alignment horizontal="left" vertical="center"/>
    </xf>
    <xf numFmtId="0" fontId="0" fillId="0" borderId="7" xfId="0" quotePrefix="1" applyBorder="1" applyAlignment="1">
      <alignment horizontal="left" vertical="center"/>
    </xf>
    <xf numFmtId="0" fontId="0" fillId="0" borderId="7" xfId="0" quotePrefix="1" applyBorder="1" applyAlignment="1">
      <alignment horizontal="center" vertical="center"/>
    </xf>
    <xf numFmtId="0" fontId="11" fillId="0" borderId="7" xfId="0" applyFont="1" applyBorder="1" applyAlignment="1">
      <alignment horizontal="lef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0" fontId="0" fillId="5" borderId="10" xfId="0" applyFill="1" applyBorder="1" applyAlignment="1">
      <alignment horizontal="center" vertical="center"/>
    </xf>
    <xf numFmtId="0" fontId="0" fillId="0" borderId="10" xfId="0" quotePrefix="1" applyBorder="1" applyAlignment="1">
      <alignment horizontal="center" vertical="center"/>
    </xf>
    <xf numFmtId="0" fontId="0" fillId="5" borderId="10" xfId="0" quotePrefix="1" applyFill="1" applyBorder="1" applyAlignment="1">
      <alignment horizontal="center" vertical="center"/>
    </xf>
    <xf numFmtId="20" fontId="0" fillId="0" borderId="7" xfId="0" applyNumberFormat="1" applyBorder="1" applyAlignment="1">
      <alignment horizontal="left" vertical="center"/>
    </xf>
    <xf numFmtId="20" fontId="0" fillId="0" borderId="8" xfId="0" applyNumberFormat="1" applyBorder="1" applyAlignment="1">
      <alignment horizontal="left" vertical="center"/>
    </xf>
    <xf numFmtId="20" fontId="0" fillId="0" borderId="9" xfId="0" applyNumberFormat="1" applyBorder="1" applyAlignment="1">
      <alignment horizontal="left" vertical="center"/>
    </xf>
  </cellXfs>
  <cellStyles count="3">
    <cellStyle name="ハイパーリンク" xfId="2" builtinId="8"/>
    <cellStyle name="標準" xfId="0" builtinId="0"/>
    <cellStyle name="標準_人材管理システム項目定義書" xfId="1" xr:uid="{FDE11090-95CC-4DDD-9B42-5D7814D149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54;&#26448;&#31649;&#29702;&#12477;&#12501;&#12488;&#30011;&#38754;&#35373;&#35336;&#26360;(&#38917;&#30446;&#35443;&#3204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S011ログイン画面"/>
      <sheetName val="S021メイン画面"/>
      <sheetName val="S031編集画面（新規）"/>
      <sheetName val="S032編集画面（流用）"/>
      <sheetName val="S033編集画面（編集）"/>
      <sheetName val="S034編集画面（詳細）"/>
      <sheetName val="S041就業先情報画面(新規)"/>
      <sheetName val="S042就業先情報画面(編集)"/>
      <sheetName val="S043就業先情報画面(詳細) "/>
      <sheetName val="S051マスタ設定画面（形態）"/>
      <sheetName val="S052マスタ設定画面（業種）"/>
      <sheetName val="S053マスタ設定画面（雇用形態）"/>
      <sheetName val="S054マスタ設定画面（前職雇用形態）"/>
      <sheetName val="S055マスタ設定画面（職務内容）"/>
      <sheetName val="S056マスタ設定画面（派遣・紹介）"/>
      <sheetName val="S057マスタ設定画面（資格）"/>
      <sheetName val="S061ユーザ管理画面（管理者）"/>
      <sheetName val="S062ユーザ管理画面（更新可能）"/>
      <sheetName val="S063ユーザ管理画面（参照可能）"/>
      <sheetName val="S071メンテナンス"/>
      <sheetName val="マスタシート"/>
    </sheetNames>
    <sheetDataSet>
      <sheetData sheetId="0">
        <row r="3">
          <cell r="C3" t="str">
            <v>人材管理ソフト画面設計書(項目詳細)</v>
          </cell>
        </row>
        <row r="8">
          <cell r="C8" t="str">
            <v>人材管理ソフト</v>
          </cell>
          <cell r="L8">
            <v>1.04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5">
          <cell r="C5" t="str">
            <v>人材コード</v>
          </cell>
          <cell r="D5" t="str">
            <v>×</v>
          </cell>
          <cell r="E5" t="str">
            <v>○</v>
          </cell>
          <cell r="F5" t="str">
            <v>○</v>
          </cell>
          <cell r="G5" t="str">
            <v>×</v>
          </cell>
          <cell r="H5" t="str">
            <v>×</v>
          </cell>
          <cell r="I5" t="str">
            <v>×</v>
          </cell>
          <cell r="J5" t="str">
            <v>×</v>
          </cell>
          <cell r="K5">
            <v>10</v>
          </cell>
          <cell r="L5">
            <v>10</v>
          </cell>
          <cell r="M5" t="str">
            <v>YYMMDD##+"00"</v>
          </cell>
          <cell r="N5" t="str">
            <v>a</v>
          </cell>
          <cell r="O5" t="str">
            <v>I001</v>
          </cell>
          <cell r="V5" t="str">
            <v>■■コモンコントロール■■</v>
          </cell>
          <cell r="AG5" t="str">
            <v>A</v>
          </cell>
        </row>
        <row r="6">
          <cell r="C6" t="str">
            <v>登録日</v>
          </cell>
          <cell r="D6" t="str">
            <v>○</v>
          </cell>
          <cell r="E6" t="str">
            <v>○</v>
          </cell>
          <cell r="F6" t="str">
            <v>○</v>
          </cell>
          <cell r="G6" t="str">
            <v>×</v>
          </cell>
          <cell r="H6" t="str">
            <v>×</v>
          </cell>
          <cell r="I6" t="str">
            <v>○</v>
          </cell>
          <cell r="J6" t="str">
            <v>×</v>
          </cell>
          <cell r="K6">
            <v>11</v>
          </cell>
          <cell r="L6">
            <v>11</v>
          </cell>
          <cell r="M6" t="str">
            <v>西暦 or 和暦</v>
          </cell>
          <cell r="N6" t="str">
            <v>b</v>
          </cell>
          <cell r="O6" t="str">
            <v>I002</v>
          </cell>
          <cell r="V6" t="str">
            <v>ボタン</v>
          </cell>
          <cell r="W6" t="str">
            <v>-</v>
          </cell>
          <cell r="X6" t="str">
            <v>-</v>
          </cell>
          <cell r="Y6" t="str">
            <v>-</v>
          </cell>
          <cell r="Z6" t="str">
            <v>-</v>
          </cell>
          <cell r="AA6" t="str">
            <v>-</v>
          </cell>
          <cell r="AB6" t="str">
            <v>-</v>
          </cell>
          <cell r="AC6" t="str">
            <v>-</v>
          </cell>
          <cell r="AD6" t="str">
            <v>-</v>
          </cell>
          <cell r="AE6" t="str">
            <v>-</v>
          </cell>
          <cell r="AF6" t="str">
            <v>-</v>
          </cell>
          <cell r="AG6" t="str">
            <v>B</v>
          </cell>
          <cell r="AH6" t="str">
            <v>E001</v>
          </cell>
        </row>
        <row r="7">
          <cell r="C7" t="str">
            <v>更新日</v>
          </cell>
          <cell r="D7" t="str">
            <v>○</v>
          </cell>
          <cell r="E7" t="str">
            <v>○</v>
          </cell>
          <cell r="F7" t="str">
            <v>○</v>
          </cell>
          <cell r="G7" t="str">
            <v>×</v>
          </cell>
          <cell r="H7" t="str">
            <v>×</v>
          </cell>
          <cell r="I7" t="str">
            <v>○</v>
          </cell>
          <cell r="J7" t="str">
            <v>×</v>
          </cell>
          <cell r="K7">
            <v>11</v>
          </cell>
          <cell r="L7">
            <v>11</v>
          </cell>
          <cell r="M7" t="str">
            <v>西暦 or 和暦</v>
          </cell>
          <cell r="N7" t="str">
            <v>c</v>
          </cell>
          <cell r="O7" t="str">
            <v>I003</v>
          </cell>
          <cell r="V7" t="str">
            <v>チェックボックス</v>
          </cell>
          <cell r="W7" t="str">
            <v>-</v>
          </cell>
          <cell r="X7" t="str">
            <v>-</v>
          </cell>
          <cell r="Y7" t="str">
            <v>-</v>
          </cell>
          <cell r="Z7" t="str">
            <v>-</v>
          </cell>
          <cell r="AA7" t="str">
            <v>-</v>
          </cell>
          <cell r="AB7" t="str">
            <v>-</v>
          </cell>
          <cell r="AC7" t="str">
            <v>-</v>
          </cell>
          <cell r="AD7" t="str">
            <v>-</v>
          </cell>
          <cell r="AE7" t="str">
            <v>-</v>
          </cell>
          <cell r="AF7" t="str">
            <v>-</v>
          </cell>
          <cell r="AG7" t="str">
            <v>C</v>
          </cell>
          <cell r="AH7" t="str">
            <v>E002</v>
          </cell>
        </row>
        <row r="8">
          <cell r="C8" t="str">
            <v>氏名</v>
          </cell>
          <cell r="D8" t="str">
            <v>-</v>
          </cell>
          <cell r="E8" t="str">
            <v>-</v>
          </cell>
          <cell r="F8" t="str">
            <v>-</v>
          </cell>
          <cell r="G8" t="str">
            <v>-</v>
          </cell>
          <cell r="H8" t="str">
            <v>-</v>
          </cell>
          <cell r="I8" t="str">
            <v>-</v>
          </cell>
          <cell r="J8" t="str">
            <v>-</v>
          </cell>
          <cell r="K8">
            <v>50</v>
          </cell>
          <cell r="L8">
            <v>1</v>
          </cell>
          <cell r="M8" t="str">
            <v>標準</v>
          </cell>
          <cell r="N8" t="str">
            <v>d</v>
          </cell>
          <cell r="O8" t="str">
            <v>I004</v>
          </cell>
          <cell r="V8" t="str">
            <v>ラベル</v>
          </cell>
          <cell r="W8" t="str">
            <v>-</v>
          </cell>
          <cell r="X8" t="str">
            <v>-</v>
          </cell>
          <cell r="Y8" t="str">
            <v>-</v>
          </cell>
          <cell r="Z8" t="str">
            <v>-</v>
          </cell>
          <cell r="AA8" t="str">
            <v>-</v>
          </cell>
          <cell r="AB8" t="str">
            <v>-</v>
          </cell>
          <cell r="AC8" t="str">
            <v>-</v>
          </cell>
          <cell r="AD8" t="str">
            <v>-</v>
          </cell>
          <cell r="AE8" t="str">
            <v>-</v>
          </cell>
          <cell r="AF8" t="str">
            <v>-</v>
          </cell>
          <cell r="AG8" t="str">
            <v>D</v>
          </cell>
          <cell r="AH8" t="str">
            <v>E003</v>
          </cell>
        </row>
        <row r="9">
          <cell r="C9" t="str">
            <v>フリガナ</v>
          </cell>
          <cell r="D9" t="str">
            <v>○</v>
          </cell>
          <cell r="E9" t="str">
            <v>×</v>
          </cell>
          <cell r="F9" t="str">
            <v>×</v>
          </cell>
          <cell r="G9" t="str">
            <v>×</v>
          </cell>
          <cell r="H9" t="str">
            <v>○</v>
          </cell>
          <cell r="I9" t="str">
            <v>×</v>
          </cell>
          <cell r="J9" t="str">
            <v>×</v>
          </cell>
          <cell r="K9">
            <v>50</v>
          </cell>
          <cell r="L9">
            <v>1</v>
          </cell>
          <cell r="M9" t="str">
            <v>標準</v>
          </cell>
          <cell r="N9" t="str">
            <v>e</v>
          </cell>
          <cell r="O9" t="str">
            <v>I005</v>
          </cell>
          <cell r="V9" t="str">
            <v>リストボックス</v>
          </cell>
          <cell r="W9" t="str">
            <v>-</v>
          </cell>
          <cell r="X9" t="str">
            <v>-</v>
          </cell>
          <cell r="Y9" t="str">
            <v>-</v>
          </cell>
          <cell r="Z9" t="str">
            <v>-</v>
          </cell>
          <cell r="AA9" t="str">
            <v>-</v>
          </cell>
          <cell r="AB9" t="str">
            <v>-</v>
          </cell>
          <cell r="AC9" t="str">
            <v>-</v>
          </cell>
          <cell r="AD9" t="str">
            <v>-</v>
          </cell>
          <cell r="AE9" t="str">
            <v>-</v>
          </cell>
          <cell r="AF9" t="str">
            <v>-</v>
          </cell>
          <cell r="AG9" t="str">
            <v>E</v>
          </cell>
          <cell r="AH9" t="str">
            <v>E004</v>
          </cell>
        </row>
        <row r="10">
          <cell r="C10" t="str">
            <v>派遣・紹介</v>
          </cell>
          <cell r="D10" t="str">
            <v>-</v>
          </cell>
          <cell r="E10" t="str">
            <v>-</v>
          </cell>
          <cell r="F10" t="str">
            <v>-</v>
          </cell>
          <cell r="G10" t="str">
            <v>-</v>
          </cell>
          <cell r="H10" t="str">
            <v>-</v>
          </cell>
          <cell r="I10" t="str">
            <v>-</v>
          </cell>
          <cell r="J10" t="str">
            <v>-</v>
          </cell>
          <cell r="K10">
            <v>20</v>
          </cell>
          <cell r="L10">
            <v>1</v>
          </cell>
          <cell r="M10" t="str">
            <v>標準</v>
          </cell>
          <cell r="O10" t="str">
            <v>I006</v>
          </cell>
          <cell r="V10" t="str">
            <v>イメージ</v>
          </cell>
          <cell r="W10" t="str">
            <v>-</v>
          </cell>
          <cell r="X10" t="str">
            <v>-</v>
          </cell>
          <cell r="Y10" t="str">
            <v>-</v>
          </cell>
          <cell r="Z10" t="str">
            <v>-</v>
          </cell>
          <cell r="AA10" t="str">
            <v>-</v>
          </cell>
          <cell r="AB10" t="str">
            <v>-</v>
          </cell>
          <cell r="AC10" t="str">
            <v>-</v>
          </cell>
          <cell r="AD10" t="str">
            <v>-</v>
          </cell>
          <cell r="AE10" t="str">
            <v>-</v>
          </cell>
          <cell r="AF10" t="str">
            <v>-</v>
          </cell>
          <cell r="AH10" t="str">
            <v>E005</v>
          </cell>
        </row>
        <row r="11">
          <cell r="C11" t="str">
            <v>生年月日</v>
          </cell>
          <cell r="D11" t="str">
            <v>○</v>
          </cell>
          <cell r="E11" t="str">
            <v>○</v>
          </cell>
          <cell r="F11" t="str">
            <v>○</v>
          </cell>
          <cell r="G11" t="str">
            <v>×</v>
          </cell>
          <cell r="H11" t="str">
            <v>×</v>
          </cell>
          <cell r="I11" t="str">
            <v>○</v>
          </cell>
          <cell r="J11" t="str">
            <v>×</v>
          </cell>
          <cell r="K11">
            <v>11</v>
          </cell>
          <cell r="L11">
            <v>11</v>
          </cell>
          <cell r="M11" t="str">
            <v>西暦 or 和暦</v>
          </cell>
          <cell r="O11" t="str">
            <v>I007</v>
          </cell>
          <cell r="V11" t="str">
            <v>ラジオボタン</v>
          </cell>
          <cell r="W11" t="str">
            <v>-</v>
          </cell>
          <cell r="X11" t="str">
            <v>-</v>
          </cell>
          <cell r="Y11" t="str">
            <v>-</v>
          </cell>
          <cell r="Z11" t="str">
            <v>-</v>
          </cell>
          <cell r="AA11" t="str">
            <v>-</v>
          </cell>
          <cell r="AB11" t="str">
            <v>-</v>
          </cell>
          <cell r="AC11" t="str">
            <v>-</v>
          </cell>
          <cell r="AD11" t="str">
            <v>-</v>
          </cell>
          <cell r="AE11" t="str">
            <v>-</v>
          </cell>
          <cell r="AF11" t="str">
            <v>-</v>
          </cell>
          <cell r="AH11" t="str">
            <v>E006</v>
          </cell>
        </row>
        <row r="12">
          <cell r="C12" t="str">
            <v>年齢</v>
          </cell>
          <cell r="D12" t="str">
            <v>×</v>
          </cell>
          <cell r="E12" t="str">
            <v>○</v>
          </cell>
          <cell r="F12" t="str">
            <v>○</v>
          </cell>
          <cell r="G12" t="str">
            <v>×</v>
          </cell>
          <cell r="H12" t="str">
            <v>×</v>
          </cell>
          <cell r="I12" t="str">
            <v>×</v>
          </cell>
          <cell r="J12" t="str">
            <v>×</v>
          </cell>
          <cell r="K12">
            <v>3</v>
          </cell>
          <cell r="L12">
            <v>1</v>
          </cell>
          <cell r="M12" t="str">
            <v>###</v>
          </cell>
          <cell r="O12" t="str">
            <v>I008</v>
          </cell>
          <cell r="V12" t="str">
            <v>■■コンテナ■■</v>
          </cell>
        </row>
        <row r="13">
          <cell r="C13" t="str">
            <v>郵便番号</v>
          </cell>
          <cell r="D13" t="str">
            <v>×</v>
          </cell>
          <cell r="E13" t="str">
            <v>○</v>
          </cell>
          <cell r="F13" t="str">
            <v>○</v>
          </cell>
          <cell r="G13" t="str">
            <v>×</v>
          </cell>
          <cell r="H13" t="str">
            <v>×</v>
          </cell>
          <cell r="I13" t="str">
            <v>×</v>
          </cell>
          <cell r="J13" t="str">
            <v>×</v>
          </cell>
          <cell r="K13">
            <v>7</v>
          </cell>
          <cell r="L13">
            <v>7</v>
          </cell>
          <cell r="M13" t="str">
            <v>000-0000</v>
          </cell>
          <cell r="O13" t="str">
            <v>I009</v>
          </cell>
          <cell r="V13" t="str">
            <v>グループボックス</v>
          </cell>
          <cell r="W13" t="str">
            <v>-</v>
          </cell>
          <cell r="X13" t="str">
            <v>-</v>
          </cell>
          <cell r="Y13" t="str">
            <v>-</v>
          </cell>
          <cell r="Z13" t="str">
            <v>-</v>
          </cell>
          <cell r="AA13" t="str">
            <v>-</v>
          </cell>
          <cell r="AB13" t="str">
            <v>-</v>
          </cell>
          <cell r="AC13" t="str">
            <v>-</v>
          </cell>
          <cell r="AD13" t="str">
            <v>-</v>
          </cell>
          <cell r="AE13" t="str">
            <v>-</v>
          </cell>
          <cell r="AF13" t="str">
            <v>-</v>
          </cell>
          <cell r="AH13" t="str">
            <v>E007</v>
          </cell>
        </row>
        <row r="14">
          <cell r="C14" t="str">
            <v>住所1</v>
          </cell>
          <cell r="D14" t="str">
            <v>-</v>
          </cell>
          <cell r="E14" t="str">
            <v>-</v>
          </cell>
          <cell r="F14" t="str">
            <v>-</v>
          </cell>
          <cell r="G14" t="str">
            <v>-</v>
          </cell>
          <cell r="H14" t="str">
            <v>-</v>
          </cell>
          <cell r="I14" t="str">
            <v>-</v>
          </cell>
          <cell r="J14" t="str">
            <v>-</v>
          </cell>
          <cell r="K14">
            <v>50</v>
          </cell>
          <cell r="L14">
            <v>1</v>
          </cell>
          <cell r="M14" t="str">
            <v>標準</v>
          </cell>
          <cell r="O14" t="str">
            <v>I010</v>
          </cell>
          <cell r="V14" t="str">
            <v>タブ</v>
          </cell>
          <cell r="W14" t="str">
            <v>-</v>
          </cell>
          <cell r="X14" t="str">
            <v>-</v>
          </cell>
          <cell r="Y14" t="str">
            <v>-</v>
          </cell>
          <cell r="Z14" t="str">
            <v>-</v>
          </cell>
          <cell r="AA14" t="str">
            <v>-</v>
          </cell>
          <cell r="AB14" t="str">
            <v>-</v>
          </cell>
          <cell r="AC14" t="str">
            <v>-</v>
          </cell>
          <cell r="AD14" t="str">
            <v>-</v>
          </cell>
          <cell r="AE14" t="str">
            <v>-</v>
          </cell>
          <cell r="AF14" t="str">
            <v>-</v>
          </cell>
          <cell r="AH14" t="str">
            <v>E008</v>
          </cell>
        </row>
        <row r="15">
          <cell r="C15" t="str">
            <v>住所2</v>
          </cell>
          <cell r="D15" t="str">
            <v>-</v>
          </cell>
          <cell r="E15" t="str">
            <v>-</v>
          </cell>
          <cell r="F15" t="str">
            <v>-</v>
          </cell>
          <cell r="G15" t="str">
            <v>-</v>
          </cell>
          <cell r="H15" t="str">
            <v>-</v>
          </cell>
          <cell r="I15" t="str">
            <v>-</v>
          </cell>
          <cell r="J15" t="str">
            <v>-</v>
          </cell>
          <cell r="K15">
            <v>20</v>
          </cell>
          <cell r="L15">
            <v>1</v>
          </cell>
          <cell r="M15" t="str">
            <v>標準</v>
          </cell>
          <cell r="O15" t="str">
            <v>I011</v>
          </cell>
          <cell r="V15" t="str">
            <v>■■メニューとツールバー■■</v>
          </cell>
        </row>
        <row r="16">
          <cell r="C16" t="str">
            <v>電話番号</v>
          </cell>
          <cell r="D16" t="str">
            <v>×</v>
          </cell>
          <cell r="E16" t="str">
            <v>○</v>
          </cell>
          <cell r="F16" t="str">
            <v>○</v>
          </cell>
          <cell r="G16" t="str">
            <v>×</v>
          </cell>
          <cell r="H16" t="str">
            <v>×</v>
          </cell>
          <cell r="I16" t="str">
            <v>×</v>
          </cell>
          <cell r="J16" t="str">
            <v>×</v>
          </cell>
          <cell r="K16">
            <v>15</v>
          </cell>
          <cell r="L16">
            <v>1</v>
          </cell>
          <cell r="M16" t="str">
            <v>99900-9990-0000</v>
          </cell>
          <cell r="O16" t="str">
            <v>I012</v>
          </cell>
          <cell r="V16" t="str">
            <v>メニュー</v>
          </cell>
          <cell r="W16" t="str">
            <v>-</v>
          </cell>
          <cell r="X16" t="str">
            <v>-</v>
          </cell>
          <cell r="Y16" t="str">
            <v>-</v>
          </cell>
          <cell r="Z16" t="str">
            <v>-</v>
          </cell>
          <cell r="AA16" t="str">
            <v>-</v>
          </cell>
          <cell r="AB16" t="str">
            <v>-</v>
          </cell>
          <cell r="AC16" t="str">
            <v>-</v>
          </cell>
          <cell r="AD16" t="str">
            <v>-</v>
          </cell>
          <cell r="AE16" t="str">
            <v>-</v>
          </cell>
          <cell r="AF16" t="str">
            <v>-</v>
          </cell>
          <cell r="AH16" t="str">
            <v>E009</v>
          </cell>
        </row>
        <row r="17">
          <cell r="C17" t="str">
            <v>携帯電話番号</v>
          </cell>
          <cell r="D17" t="str">
            <v>×</v>
          </cell>
          <cell r="E17" t="str">
            <v>○</v>
          </cell>
          <cell r="F17" t="str">
            <v>○</v>
          </cell>
          <cell r="G17" t="str">
            <v>×</v>
          </cell>
          <cell r="H17" t="str">
            <v>×</v>
          </cell>
          <cell r="I17" t="str">
            <v>×</v>
          </cell>
          <cell r="J17" t="str">
            <v>×</v>
          </cell>
          <cell r="K17">
            <v>11</v>
          </cell>
          <cell r="L17">
            <v>1</v>
          </cell>
          <cell r="M17" t="str">
            <v>000-0000-0000</v>
          </cell>
          <cell r="O17" t="str">
            <v>I013</v>
          </cell>
          <cell r="V17" t="str">
            <v>ステータスバー</v>
          </cell>
          <cell r="W17" t="str">
            <v>-</v>
          </cell>
          <cell r="X17" t="str">
            <v>-</v>
          </cell>
          <cell r="Y17" t="str">
            <v>-</v>
          </cell>
          <cell r="Z17" t="str">
            <v>-</v>
          </cell>
          <cell r="AA17" t="str">
            <v>-</v>
          </cell>
          <cell r="AB17" t="str">
            <v>-</v>
          </cell>
          <cell r="AC17" t="str">
            <v>-</v>
          </cell>
          <cell r="AD17" t="str">
            <v>-</v>
          </cell>
          <cell r="AE17" t="str">
            <v>-</v>
          </cell>
          <cell r="AF17" t="str">
            <v>-</v>
          </cell>
          <cell r="AH17" t="str">
            <v>E010</v>
          </cell>
        </row>
        <row r="18">
          <cell r="C18" t="str">
            <v>電子メール</v>
          </cell>
          <cell r="D18" t="str">
            <v>×</v>
          </cell>
          <cell r="E18" t="str">
            <v>○</v>
          </cell>
          <cell r="F18" t="str">
            <v>○</v>
          </cell>
          <cell r="G18" t="str">
            <v>○</v>
          </cell>
          <cell r="H18" t="str">
            <v>×</v>
          </cell>
          <cell r="I18" t="str">
            <v>×</v>
          </cell>
          <cell r="J18" t="str">
            <v>○</v>
          </cell>
          <cell r="K18">
            <v>50</v>
          </cell>
          <cell r="L18">
            <v>1</v>
          </cell>
          <cell r="M18" t="str">
            <v>標準</v>
          </cell>
          <cell r="O18" t="str">
            <v>I014</v>
          </cell>
          <cell r="V18" t="str">
            <v>■■データ■■</v>
          </cell>
        </row>
        <row r="19">
          <cell r="C19" t="str">
            <v>携帯メール</v>
          </cell>
          <cell r="D19" t="str">
            <v>×</v>
          </cell>
          <cell r="E19" t="str">
            <v>○</v>
          </cell>
          <cell r="F19" t="str">
            <v>○</v>
          </cell>
          <cell r="G19" t="str">
            <v>○</v>
          </cell>
          <cell r="H19" t="str">
            <v>×</v>
          </cell>
          <cell r="I19" t="str">
            <v>×</v>
          </cell>
          <cell r="J19" t="str">
            <v>○</v>
          </cell>
          <cell r="K19">
            <v>50</v>
          </cell>
          <cell r="L19">
            <v>1</v>
          </cell>
          <cell r="M19" t="str">
            <v>標準</v>
          </cell>
          <cell r="O19" t="str">
            <v>I015</v>
          </cell>
          <cell r="V19" t="str">
            <v>データグリッド</v>
          </cell>
          <cell r="W19" t="str">
            <v>-</v>
          </cell>
          <cell r="X19" t="str">
            <v>-</v>
          </cell>
          <cell r="Y19" t="str">
            <v>-</v>
          </cell>
          <cell r="Z19" t="str">
            <v>-</v>
          </cell>
          <cell r="AA19" t="str">
            <v>-</v>
          </cell>
          <cell r="AB19" t="str">
            <v>-</v>
          </cell>
          <cell r="AC19" t="str">
            <v>-</v>
          </cell>
          <cell r="AD19" t="str">
            <v>-</v>
          </cell>
          <cell r="AE19" t="str">
            <v>-</v>
          </cell>
          <cell r="AF19" t="str">
            <v>-</v>
          </cell>
          <cell r="AH19" t="str">
            <v>E011</v>
          </cell>
        </row>
        <row r="20">
          <cell r="C20" t="str">
            <v>経歴書フォルダパス</v>
          </cell>
          <cell r="D20" t="str">
            <v>-</v>
          </cell>
          <cell r="E20" t="str">
            <v>-</v>
          </cell>
          <cell r="F20" t="str">
            <v>-</v>
          </cell>
          <cell r="G20" t="str">
            <v>-</v>
          </cell>
          <cell r="H20" t="str">
            <v>-</v>
          </cell>
          <cell r="I20" t="str">
            <v>-</v>
          </cell>
          <cell r="J20" t="str">
            <v>-</v>
          </cell>
          <cell r="K20">
            <v>256</v>
          </cell>
          <cell r="L20">
            <v>1</v>
          </cell>
          <cell r="M20" t="str">
            <v>標準</v>
          </cell>
          <cell r="O20" t="str">
            <v>I016</v>
          </cell>
          <cell r="V20" t="str">
            <v>■■その他■■</v>
          </cell>
        </row>
        <row r="21">
          <cell r="C21" t="str">
            <v>最終学歴</v>
          </cell>
          <cell r="D21" t="str">
            <v>-</v>
          </cell>
          <cell r="E21" t="str">
            <v>-</v>
          </cell>
          <cell r="F21" t="str">
            <v>-</v>
          </cell>
          <cell r="G21" t="str">
            <v>-</v>
          </cell>
          <cell r="H21" t="str">
            <v>-</v>
          </cell>
          <cell r="I21" t="str">
            <v>-</v>
          </cell>
          <cell r="J21" t="str">
            <v>-</v>
          </cell>
          <cell r="K21">
            <v>30</v>
          </cell>
          <cell r="L21">
            <v>1</v>
          </cell>
          <cell r="M21" t="str">
            <v>標準</v>
          </cell>
          <cell r="O21" t="str">
            <v>I017</v>
          </cell>
          <cell r="V21" t="str">
            <v>ウィンドウタイトル</v>
          </cell>
          <cell r="W21" t="str">
            <v>-</v>
          </cell>
          <cell r="X21" t="str">
            <v>-</v>
          </cell>
          <cell r="Y21" t="str">
            <v>-</v>
          </cell>
          <cell r="Z21" t="str">
            <v>-</v>
          </cell>
          <cell r="AA21" t="str">
            <v>-</v>
          </cell>
          <cell r="AB21" t="str">
            <v>-</v>
          </cell>
          <cell r="AC21" t="str">
            <v>-</v>
          </cell>
          <cell r="AD21" t="str">
            <v>-</v>
          </cell>
          <cell r="AE21" t="str">
            <v>-</v>
          </cell>
          <cell r="AF21" t="str">
            <v>-</v>
          </cell>
          <cell r="AH21" t="str">
            <v>E012</v>
          </cell>
        </row>
        <row r="22">
          <cell r="C22" t="str">
            <v>卒業年月日</v>
          </cell>
          <cell r="D22" t="str">
            <v>○</v>
          </cell>
          <cell r="E22" t="str">
            <v>○</v>
          </cell>
          <cell r="F22" t="str">
            <v>○</v>
          </cell>
          <cell r="G22" t="str">
            <v>×</v>
          </cell>
          <cell r="H22" t="str">
            <v>×</v>
          </cell>
          <cell r="I22" t="str">
            <v>○</v>
          </cell>
          <cell r="J22" t="str">
            <v>×</v>
          </cell>
          <cell r="K22">
            <v>11</v>
          </cell>
          <cell r="L22">
            <v>11</v>
          </cell>
          <cell r="M22" t="str">
            <v>西暦 or 和暦</v>
          </cell>
          <cell r="O22" t="str">
            <v>I018</v>
          </cell>
          <cell r="V22" t="str">
            <v>－ボタン</v>
          </cell>
          <cell r="W22" t="str">
            <v>-</v>
          </cell>
          <cell r="X22" t="str">
            <v>-</v>
          </cell>
          <cell r="Y22" t="str">
            <v>-</v>
          </cell>
          <cell r="Z22" t="str">
            <v>-</v>
          </cell>
          <cell r="AA22" t="str">
            <v>-</v>
          </cell>
          <cell r="AB22" t="str">
            <v>-</v>
          </cell>
          <cell r="AC22" t="str">
            <v>-</v>
          </cell>
          <cell r="AD22" t="str">
            <v>-</v>
          </cell>
          <cell r="AE22" t="str">
            <v>-</v>
          </cell>
          <cell r="AF22" t="str">
            <v>-</v>
          </cell>
          <cell r="AH22" t="str">
            <v>E013</v>
          </cell>
        </row>
        <row r="23">
          <cell r="C23" t="str">
            <v>取得資格</v>
          </cell>
          <cell r="D23" t="str">
            <v>-</v>
          </cell>
          <cell r="E23" t="str">
            <v>-</v>
          </cell>
          <cell r="F23" t="str">
            <v>-</v>
          </cell>
          <cell r="G23" t="str">
            <v>-</v>
          </cell>
          <cell r="H23" t="str">
            <v>-</v>
          </cell>
          <cell r="I23" t="str">
            <v>-</v>
          </cell>
          <cell r="J23" t="str">
            <v>-</v>
          </cell>
          <cell r="K23">
            <v>30</v>
          </cell>
          <cell r="L23">
            <v>1</v>
          </cell>
          <cell r="M23" t="str">
            <v>標準</v>
          </cell>
          <cell r="O23" t="str">
            <v>I019</v>
          </cell>
          <cell r="V23" t="str">
            <v>×ボタン</v>
          </cell>
          <cell r="W23" t="str">
            <v>-</v>
          </cell>
          <cell r="X23" t="str">
            <v>-</v>
          </cell>
          <cell r="Y23" t="str">
            <v>-</v>
          </cell>
          <cell r="Z23" t="str">
            <v>-</v>
          </cell>
          <cell r="AA23" t="str">
            <v>-</v>
          </cell>
          <cell r="AB23" t="str">
            <v>-</v>
          </cell>
          <cell r="AC23" t="str">
            <v>-</v>
          </cell>
          <cell r="AD23" t="str">
            <v>-</v>
          </cell>
          <cell r="AE23" t="str">
            <v>-</v>
          </cell>
          <cell r="AF23" t="str">
            <v>-</v>
          </cell>
          <cell r="AH23" t="str">
            <v>E014</v>
          </cell>
        </row>
        <row r="24">
          <cell r="C24" t="str">
            <v>社員No</v>
          </cell>
          <cell r="D24" t="str">
            <v>×</v>
          </cell>
          <cell r="E24" t="str">
            <v>○</v>
          </cell>
          <cell r="F24" t="str">
            <v>○</v>
          </cell>
          <cell r="G24" t="str">
            <v>×</v>
          </cell>
          <cell r="H24" t="str">
            <v>×</v>
          </cell>
          <cell r="I24" t="str">
            <v>×</v>
          </cell>
          <cell r="J24" t="str">
            <v>×</v>
          </cell>
          <cell r="K24">
            <v>4</v>
          </cell>
          <cell r="L24">
            <v>1</v>
          </cell>
          <cell r="M24" t="str">
            <v>##</v>
          </cell>
          <cell r="O24" t="str">
            <v>I020</v>
          </cell>
          <cell r="V24" t="str">
            <v>□ボタン</v>
          </cell>
          <cell r="W24" t="str">
            <v>-</v>
          </cell>
          <cell r="X24" t="str">
            <v>-</v>
          </cell>
          <cell r="Y24" t="str">
            <v>-</v>
          </cell>
          <cell r="Z24" t="str">
            <v>-</v>
          </cell>
          <cell r="AA24" t="str">
            <v>-</v>
          </cell>
          <cell r="AB24" t="str">
            <v>-</v>
          </cell>
          <cell r="AC24" t="str">
            <v>-</v>
          </cell>
          <cell r="AD24" t="str">
            <v>-</v>
          </cell>
          <cell r="AE24" t="str">
            <v>-</v>
          </cell>
          <cell r="AF24" t="str">
            <v>-</v>
          </cell>
          <cell r="AH24" t="str">
            <v>E015</v>
          </cell>
        </row>
        <row r="25">
          <cell r="C25" t="str">
            <v>入社日</v>
          </cell>
          <cell r="D25" t="str">
            <v>○</v>
          </cell>
          <cell r="E25" t="str">
            <v>○</v>
          </cell>
          <cell r="F25" t="str">
            <v>○</v>
          </cell>
          <cell r="G25" t="str">
            <v>×</v>
          </cell>
          <cell r="H25" t="str">
            <v>×</v>
          </cell>
          <cell r="I25" t="str">
            <v>○</v>
          </cell>
          <cell r="J25" t="str">
            <v>×</v>
          </cell>
          <cell r="K25">
            <v>11</v>
          </cell>
          <cell r="L25">
            <v>11</v>
          </cell>
          <cell r="M25" t="str">
            <v>西暦 or 和暦</v>
          </cell>
          <cell r="O25" t="str">
            <v>I021</v>
          </cell>
        </row>
        <row r="26">
          <cell r="C26" t="str">
            <v>形態</v>
          </cell>
          <cell r="D26" t="str">
            <v>-</v>
          </cell>
          <cell r="E26" t="str">
            <v>-</v>
          </cell>
          <cell r="F26" t="str">
            <v>-</v>
          </cell>
          <cell r="G26" t="str">
            <v>-</v>
          </cell>
          <cell r="H26" t="str">
            <v>-</v>
          </cell>
          <cell r="I26" t="str">
            <v>-</v>
          </cell>
          <cell r="J26" t="str">
            <v>-</v>
          </cell>
          <cell r="K26">
            <v>20</v>
          </cell>
          <cell r="L26">
            <v>1</v>
          </cell>
          <cell r="M26" t="str">
            <v>標準</v>
          </cell>
          <cell r="O26" t="str">
            <v>I022</v>
          </cell>
        </row>
        <row r="27">
          <cell r="C27" t="str">
            <v>雇用保険番号</v>
          </cell>
          <cell r="D27" t="str">
            <v>×</v>
          </cell>
          <cell r="E27" t="str">
            <v>○</v>
          </cell>
          <cell r="F27" t="str">
            <v>○</v>
          </cell>
          <cell r="G27" t="str">
            <v>×</v>
          </cell>
          <cell r="H27" t="str">
            <v>×</v>
          </cell>
          <cell r="I27" t="str">
            <v>×</v>
          </cell>
          <cell r="J27" t="str">
            <v>×</v>
          </cell>
          <cell r="K27">
            <v>13</v>
          </cell>
          <cell r="L27">
            <v>13</v>
          </cell>
          <cell r="M27" t="str">
            <v>#############</v>
          </cell>
          <cell r="O27" t="str">
            <v>I023</v>
          </cell>
        </row>
        <row r="28">
          <cell r="C28" t="str">
            <v>雇用保険取得日</v>
          </cell>
          <cell r="D28" t="str">
            <v>○</v>
          </cell>
          <cell r="E28" t="str">
            <v>○</v>
          </cell>
          <cell r="F28" t="str">
            <v>○</v>
          </cell>
          <cell r="G28" t="str">
            <v>×</v>
          </cell>
          <cell r="H28" t="str">
            <v>×</v>
          </cell>
          <cell r="I28" t="str">
            <v>○</v>
          </cell>
          <cell r="J28" t="str">
            <v>×</v>
          </cell>
          <cell r="K28">
            <v>11</v>
          </cell>
          <cell r="L28">
            <v>11</v>
          </cell>
          <cell r="M28" t="str">
            <v>西暦 or 和暦</v>
          </cell>
          <cell r="O28" t="str">
            <v>I024</v>
          </cell>
        </row>
        <row r="29">
          <cell r="C29" t="str">
            <v>健康保険番号</v>
          </cell>
          <cell r="D29" t="str">
            <v>×</v>
          </cell>
          <cell r="E29" t="str">
            <v>○</v>
          </cell>
          <cell r="F29" t="str">
            <v>○</v>
          </cell>
          <cell r="G29" t="str">
            <v>×</v>
          </cell>
          <cell r="H29" t="str">
            <v>×</v>
          </cell>
          <cell r="I29" t="str">
            <v>×</v>
          </cell>
          <cell r="J29" t="str">
            <v>×</v>
          </cell>
          <cell r="K29">
            <v>4</v>
          </cell>
          <cell r="L29">
            <v>4</v>
          </cell>
          <cell r="M29" t="str">
            <v>####</v>
          </cell>
          <cell r="O29" t="str">
            <v>I025</v>
          </cell>
        </row>
        <row r="30">
          <cell r="C30" t="str">
            <v>健康保険取得日</v>
          </cell>
          <cell r="D30" t="str">
            <v>○</v>
          </cell>
          <cell r="E30" t="str">
            <v>○</v>
          </cell>
          <cell r="F30" t="str">
            <v>○</v>
          </cell>
          <cell r="G30" t="str">
            <v>×</v>
          </cell>
          <cell r="H30" t="str">
            <v>×</v>
          </cell>
          <cell r="I30" t="str">
            <v>○</v>
          </cell>
          <cell r="J30" t="str">
            <v>×</v>
          </cell>
          <cell r="K30">
            <v>11</v>
          </cell>
          <cell r="L30">
            <v>11</v>
          </cell>
          <cell r="M30" t="str">
            <v>西暦 or 和暦</v>
          </cell>
          <cell r="O30" t="str">
            <v>I026</v>
          </cell>
        </row>
        <row r="31">
          <cell r="C31" t="str">
            <v>前就職先会社名</v>
          </cell>
          <cell r="D31" t="str">
            <v>-</v>
          </cell>
          <cell r="E31" t="str">
            <v>-</v>
          </cell>
          <cell r="F31" t="str">
            <v>-</v>
          </cell>
          <cell r="G31" t="str">
            <v>-</v>
          </cell>
          <cell r="H31" t="str">
            <v>-</v>
          </cell>
          <cell r="I31" t="str">
            <v>-</v>
          </cell>
          <cell r="J31" t="str">
            <v>-</v>
          </cell>
          <cell r="K31">
            <v>80</v>
          </cell>
          <cell r="L31">
            <v>1</v>
          </cell>
          <cell r="M31" t="str">
            <v>標準</v>
          </cell>
          <cell r="O31" t="str">
            <v>I027</v>
          </cell>
        </row>
        <row r="32">
          <cell r="C32" t="str">
            <v>前就職先形態</v>
          </cell>
          <cell r="D32" t="str">
            <v>-</v>
          </cell>
          <cell r="E32" t="str">
            <v>-</v>
          </cell>
          <cell r="F32" t="str">
            <v>-</v>
          </cell>
          <cell r="G32" t="str">
            <v>-</v>
          </cell>
          <cell r="H32" t="str">
            <v>-</v>
          </cell>
          <cell r="I32" t="str">
            <v>-</v>
          </cell>
          <cell r="J32" t="str">
            <v>-</v>
          </cell>
          <cell r="K32">
            <v>20</v>
          </cell>
          <cell r="L32">
            <v>1</v>
          </cell>
          <cell r="M32" t="str">
            <v>標準</v>
          </cell>
          <cell r="O32" t="str">
            <v>I028</v>
          </cell>
        </row>
        <row r="33">
          <cell r="C33" t="str">
            <v>退社日</v>
          </cell>
          <cell r="D33" t="str">
            <v>○</v>
          </cell>
          <cell r="E33" t="str">
            <v>○</v>
          </cell>
          <cell r="F33" t="str">
            <v>○</v>
          </cell>
          <cell r="G33" t="str">
            <v>×</v>
          </cell>
          <cell r="H33" t="str">
            <v>×</v>
          </cell>
          <cell r="I33" t="str">
            <v>○</v>
          </cell>
          <cell r="J33" t="str">
            <v>×</v>
          </cell>
          <cell r="K33">
            <v>11</v>
          </cell>
          <cell r="L33">
            <v>11</v>
          </cell>
          <cell r="M33" t="str">
            <v>西暦 or 和暦</v>
          </cell>
          <cell r="O33" t="str">
            <v>I029</v>
          </cell>
        </row>
        <row r="34">
          <cell r="C34" t="str">
            <v>退社事由</v>
          </cell>
          <cell r="D34" t="str">
            <v>-</v>
          </cell>
          <cell r="E34" t="str">
            <v>-</v>
          </cell>
          <cell r="F34" t="str">
            <v>-</v>
          </cell>
          <cell r="G34" t="str">
            <v>-</v>
          </cell>
          <cell r="H34" t="str">
            <v>-</v>
          </cell>
          <cell r="I34" t="str">
            <v>-</v>
          </cell>
          <cell r="J34" t="str">
            <v>-</v>
          </cell>
          <cell r="K34">
            <v>200</v>
          </cell>
          <cell r="L34">
            <v>1</v>
          </cell>
          <cell r="M34" t="str">
            <v>標準</v>
          </cell>
          <cell r="O34" t="str">
            <v>I030</v>
          </cell>
        </row>
        <row r="35">
          <cell r="C35" t="str">
            <v>就業先</v>
          </cell>
          <cell r="D35" t="str">
            <v>-</v>
          </cell>
          <cell r="E35" t="str">
            <v>-</v>
          </cell>
          <cell r="F35" t="str">
            <v>-</v>
          </cell>
          <cell r="G35" t="str">
            <v>-</v>
          </cell>
          <cell r="H35" t="str">
            <v>-</v>
          </cell>
          <cell r="I35" t="str">
            <v>-</v>
          </cell>
          <cell r="J35" t="str">
            <v>-</v>
          </cell>
          <cell r="K35">
            <v>80</v>
          </cell>
          <cell r="L35">
            <v>1</v>
          </cell>
          <cell r="M35" t="str">
            <v>標準</v>
          </cell>
          <cell r="O35" t="str">
            <v>I031</v>
          </cell>
          <cell r="V35" t="str">
            <v>■■コモンコントロール■■</v>
          </cell>
        </row>
        <row r="36">
          <cell r="C36" t="str">
            <v>職務内容</v>
          </cell>
          <cell r="D36" t="str">
            <v>-</v>
          </cell>
          <cell r="E36" t="str">
            <v>-</v>
          </cell>
          <cell r="F36" t="str">
            <v>-</v>
          </cell>
          <cell r="G36" t="str">
            <v>-</v>
          </cell>
          <cell r="H36" t="str">
            <v>-</v>
          </cell>
          <cell r="I36" t="str">
            <v>-</v>
          </cell>
          <cell r="J36" t="str">
            <v>-</v>
          </cell>
          <cell r="K36">
            <v>20</v>
          </cell>
          <cell r="L36">
            <v>1</v>
          </cell>
          <cell r="M36" t="str">
            <v>標準</v>
          </cell>
          <cell r="O36" t="str">
            <v>I032</v>
          </cell>
          <cell r="V36" t="str">
            <v>ボタン</v>
          </cell>
        </row>
        <row r="37">
          <cell r="C37" t="str">
            <v>雇用形態</v>
          </cell>
          <cell r="D37" t="str">
            <v>-</v>
          </cell>
          <cell r="E37" t="str">
            <v>-</v>
          </cell>
          <cell r="F37" t="str">
            <v>-</v>
          </cell>
          <cell r="G37" t="str">
            <v>-</v>
          </cell>
          <cell r="H37" t="str">
            <v>-</v>
          </cell>
          <cell r="I37" t="str">
            <v>-</v>
          </cell>
          <cell r="J37" t="str">
            <v>-</v>
          </cell>
          <cell r="K37">
            <v>20</v>
          </cell>
          <cell r="L37">
            <v>1</v>
          </cell>
          <cell r="M37" t="str">
            <v>標準</v>
          </cell>
          <cell r="O37" t="str">
            <v>I033</v>
          </cell>
          <cell r="V37" t="str">
            <v>チェックボックス</v>
          </cell>
        </row>
        <row r="38">
          <cell r="C38" t="str">
            <v>業種</v>
          </cell>
          <cell r="D38" t="str">
            <v>-</v>
          </cell>
          <cell r="E38" t="str">
            <v>-</v>
          </cell>
          <cell r="F38" t="str">
            <v>-</v>
          </cell>
          <cell r="G38" t="str">
            <v>-</v>
          </cell>
          <cell r="H38" t="str">
            <v>-</v>
          </cell>
          <cell r="I38" t="str">
            <v>-</v>
          </cell>
          <cell r="J38" t="str">
            <v>-</v>
          </cell>
          <cell r="K38">
            <v>20</v>
          </cell>
          <cell r="L38">
            <v>1</v>
          </cell>
          <cell r="M38" t="str">
            <v>標準</v>
          </cell>
          <cell r="O38" t="str">
            <v>I034</v>
          </cell>
          <cell r="V38" t="str">
            <v>コンボボックス</v>
          </cell>
        </row>
        <row r="39">
          <cell r="C39" t="str">
            <v>就業期間（開始日）</v>
          </cell>
          <cell r="D39" t="str">
            <v>○</v>
          </cell>
          <cell r="E39" t="str">
            <v>○</v>
          </cell>
          <cell r="F39" t="str">
            <v>○</v>
          </cell>
          <cell r="G39" t="str">
            <v>×</v>
          </cell>
          <cell r="H39" t="str">
            <v>×</v>
          </cell>
          <cell r="I39" t="str">
            <v>○</v>
          </cell>
          <cell r="J39" t="str">
            <v>×</v>
          </cell>
          <cell r="K39">
            <v>11</v>
          </cell>
          <cell r="L39">
            <v>11</v>
          </cell>
          <cell r="M39" t="str">
            <v>西暦 or 和暦</v>
          </cell>
          <cell r="O39" t="str">
            <v>I035</v>
          </cell>
          <cell r="V39" t="str">
            <v>日付ボックス</v>
          </cell>
        </row>
        <row r="40">
          <cell r="C40" t="str">
            <v>就業期間（終了日）</v>
          </cell>
          <cell r="D40" t="str">
            <v>○</v>
          </cell>
          <cell r="E40" t="str">
            <v>○</v>
          </cell>
          <cell r="F40" t="str">
            <v>○</v>
          </cell>
          <cell r="G40" t="str">
            <v>×</v>
          </cell>
          <cell r="H40" t="str">
            <v>×</v>
          </cell>
          <cell r="I40" t="str">
            <v>○</v>
          </cell>
          <cell r="J40" t="str">
            <v>×</v>
          </cell>
          <cell r="K40">
            <v>11</v>
          </cell>
          <cell r="L40">
            <v>11</v>
          </cell>
          <cell r="M40" t="str">
            <v>西暦 or 和暦</v>
          </cell>
          <cell r="O40" t="str">
            <v>I036</v>
          </cell>
          <cell r="V40" t="str">
            <v>ラベル</v>
          </cell>
        </row>
        <row r="41">
          <cell r="C41" t="str">
            <v>派遣契約書保存file</v>
          </cell>
          <cell r="D41" t="str">
            <v>-</v>
          </cell>
          <cell r="E41" t="str">
            <v>-</v>
          </cell>
          <cell r="F41" t="str">
            <v>-</v>
          </cell>
          <cell r="G41" t="str">
            <v>-</v>
          </cell>
          <cell r="H41" t="str">
            <v>-</v>
          </cell>
          <cell r="I41" t="str">
            <v>-</v>
          </cell>
          <cell r="J41" t="str">
            <v>-</v>
          </cell>
          <cell r="K41">
            <v>256</v>
          </cell>
          <cell r="L41">
            <v>1</v>
          </cell>
          <cell r="M41" t="str">
            <v>標準</v>
          </cell>
          <cell r="O41" t="str">
            <v>I037</v>
          </cell>
          <cell r="V41" t="str">
            <v>リストボックス</v>
          </cell>
        </row>
        <row r="42">
          <cell r="C42" t="str">
            <v>就業先備考</v>
          </cell>
          <cell r="D42" t="str">
            <v>-</v>
          </cell>
          <cell r="E42" t="str">
            <v>-</v>
          </cell>
          <cell r="F42" t="str">
            <v>-</v>
          </cell>
          <cell r="G42" t="str">
            <v>-</v>
          </cell>
          <cell r="H42" t="str">
            <v>-</v>
          </cell>
          <cell r="I42" t="str">
            <v>-</v>
          </cell>
          <cell r="J42" t="str">
            <v>-</v>
          </cell>
          <cell r="K42">
            <v>500</v>
          </cell>
          <cell r="L42">
            <v>1</v>
          </cell>
          <cell r="M42" t="str">
            <v>標準</v>
          </cell>
          <cell r="O42" t="str">
            <v>I038</v>
          </cell>
          <cell r="V42" t="str">
            <v>スピンボックス</v>
          </cell>
        </row>
        <row r="43">
          <cell r="C43" t="str">
            <v>登録者備考</v>
          </cell>
          <cell r="D43" t="str">
            <v>-</v>
          </cell>
          <cell r="E43" t="str">
            <v>-</v>
          </cell>
          <cell r="F43" t="str">
            <v>-</v>
          </cell>
          <cell r="G43" t="str">
            <v>-</v>
          </cell>
          <cell r="H43" t="str">
            <v>-</v>
          </cell>
          <cell r="I43" t="str">
            <v>-</v>
          </cell>
          <cell r="J43" t="str">
            <v>-</v>
          </cell>
          <cell r="K43">
            <v>500</v>
          </cell>
          <cell r="L43">
            <v>1</v>
          </cell>
          <cell r="M43" t="str">
            <v>標準</v>
          </cell>
          <cell r="O43" t="str">
            <v>I039</v>
          </cell>
          <cell r="V43" t="str">
            <v>イメージ</v>
          </cell>
        </row>
        <row r="44">
          <cell r="C44" t="str">
            <v>ユーザーID</v>
          </cell>
          <cell r="D44" t="str">
            <v>×</v>
          </cell>
          <cell r="E44" t="str">
            <v>○</v>
          </cell>
          <cell r="F44" t="str">
            <v>○</v>
          </cell>
          <cell r="G44" t="str">
            <v>○</v>
          </cell>
          <cell r="H44" t="str">
            <v>×</v>
          </cell>
          <cell r="I44" t="str">
            <v>×</v>
          </cell>
          <cell r="J44" t="str">
            <v>×</v>
          </cell>
          <cell r="K44">
            <v>8</v>
          </cell>
          <cell r="L44">
            <v>8</v>
          </cell>
          <cell r="M44" t="str">
            <v>標準</v>
          </cell>
          <cell r="O44" t="str">
            <v>I040</v>
          </cell>
          <cell r="V44" t="str">
            <v>ラジオボタン</v>
          </cell>
        </row>
        <row r="45">
          <cell r="C45" t="str">
            <v>パスワード</v>
          </cell>
          <cell r="D45" t="str">
            <v>×</v>
          </cell>
          <cell r="E45" t="str">
            <v>○</v>
          </cell>
          <cell r="F45" t="str">
            <v>○</v>
          </cell>
          <cell r="G45" t="str">
            <v>○</v>
          </cell>
          <cell r="H45" t="str">
            <v>×</v>
          </cell>
          <cell r="I45" t="str">
            <v>×</v>
          </cell>
          <cell r="J45" t="str">
            <v>×</v>
          </cell>
          <cell r="K45">
            <v>16</v>
          </cell>
          <cell r="L45">
            <v>8</v>
          </cell>
          <cell r="M45" t="str">
            <v>標準</v>
          </cell>
          <cell r="O45" t="str">
            <v>I041</v>
          </cell>
          <cell r="V45" t="str">
            <v>テキストボックス</v>
          </cell>
        </row>
        <row r="46">
          <cell r="C46" t="str">
            <v>ページ数</v>
          </cell>
          <cell r="D46" t="str">
            <v>×</v>
          </cell>
          <cell r="E46" t="str">
            <v>○</v>
          </cell>
          <cell r="F46" t="str">
            <v>○</v>
          </cell>
          <cell r="G46" t="str">
            <v>×</v>
          </cell>
          <cell r="H46" t="str">
            <v>×</v>
          </cell>
          <cell r="I46" t="str">
            <v>×</v>
          </cell>
          <cell r="J46" t="str">
            <v>×</v>
          </cell>
          <cell r="K46">
            <v>5</v>
          </cell>
          <cell r="L46">
            <v>1</v>
          </cell>
          <cell r="M46" t="str">
            <v>標準</v>
          </cell>
          <cell r="O46" t="str">
            <v>I042</v>
          </cell>
          <cell r="V46" t="str">
            <v>マスクドテキストボックス</v>
          </cell>
        </row>
        <row r="47">
          <cell r="C47" t="str">
            <v>最大ページ数</v>
          </cell>
          <cell r="D47" t="str">
            <v>-</v>
          </cell>
          <cell r="E47" t="str">
            <v>-</v>
          </cell>
          <cell r="F47" t="str">
            <v>-</v>
          </cell>
          <cell r="G47" t="str">
            <v>-</v>
          </cell>
          <cell r="H47" t="str">
            <v>-</v>
          </cell>
          <cell r="I47" t="str">
            <v>-</v>
          </cell>
          <cell r="J47" t="str">
            <v>-</v>
          </cell>
          <cell r="K47">
            <v>5</v>
          </cell>
          <cell r="L47">
            <v>1</v>
          </cell>
          <cell r="M47" t="str">
            <v>-</v>
          </cell>
          <cell r="O47" t="str">
            <v>I043</v>
          </cell>
          <cell r="V47" t="str">
            <v>■■コンテナ■■</v>
          </cell>
        </row>
        <row r="48">
          <cell r="C48" t="str">
            <v>グリッド内性別情報</v>
          </cell>
          <cell r="D48" t="str">
            <v>○</v>
          </cell>
          <cell r="E48" t="str">
            <v>×</v>
          </cell>
          <cell r="F48" t="str">
            <v>×</v>
          </cell>
          <cell r="G48" t="str">
            <v>×</v>
          </cell>
          <cell r="H48" t="str">
            <v>×</v>
          </cell>
          <cell r="I48" t="str">
            <v>○</v>
          </cell>
          <cell r="J48" t="str">
            <v>×</v>
          </cell>
          <cell r="K48">
            <v>2</v>
          </cell>
          <cell r="L48">
            <v>2</v>
          </cell>
          <cell r="M48" t="str">
            <v>標準</v>
          </cell>
          <cell r="O48" t="str">
            <v>I044</v>
          </cell>
          <cell r="V48" t="str">
            <v>グループボックス</v>
          </cell>
        </row>
        <row r="49">
          <cell r="C49" t="str">
            <v>グリッド内権限情報</v>
          </cell>
          <cell r="D49" t="str">
            <v>○</v>
          </cell>
          <cell r="E49" t="str">
            <v>×</v>
          </cell>
          <cell r="F49" t="str">
            <v>×</v>
          </cell>
          <cell r="G49" t="str">
            <v>×</v>
          </cell>
          <cell r="H49" t="str">
            <v>×</v>
          </cell>
          <cell r="I49" t="str">
            <v>○</v>
          </cell>
          <cell r="J49" t="str">
            <v>×</v>
          </cell>
          <cell r="K49">
            <v>4</v>
          </cell>
          <cell r="L49">
            <v>3</v>
          </cell>
          <cell r="M49" t="str">
            <v>標準</v>
          </cell>
          <cell r="O49" t="str">
            <v>I045</v>
          </cell>
          <cell r="V49" t="str">
            <v>タブ</v>
          </cell>
        </row>
        <row r="50">
          <cell r="C50" t="str">
            <v>グリッド内社内業務</v>
          </cell>
          <cell r="D50" t="str">
            <v>○</v>
          </cell>
          <cell r="E50" t="str">
            <v>×</v>
          </cell>
          <cell r="F50" t="str">
            <v>×</v>
          </cell>
          <cell r="G50" t="str">
            <v>×</v>
          </cell>
          <cell r="H50" t="str">
            <v>×</v>
          </cell>
          <cell r="I50" t="str">
            <v>×</v>
          </cell>
          <cell r="J50" t="str">
            <v>×</v>
          </cell>
          <cell r="K50">
            <v>2</v>
          </cell>
          <cell r="L50">
            <v>2</v>
          </cell>
          <cell r="M50" t="str">
            <v>-</v>
          </cell>
          <cell r="O50" t="str">
            <v>I046</v>
          </cell>
          <cell r="V50" t="str">
            <v>■■メニューとツールバー■■</v>
          </cell>
        </row>
        <row r="51">
          <cell r="C51" t="str">
            <v>グリッド内専門職</v>
          </cell>
          <cell r="D51" t="str">
            <v>○</v>
          </cell>
          <cell r="E51" t="str">
            <v>×</v>
          </cell>
          <cell r="F51" t="str">
            <v>×</v>
          </cell>
          <cell r="G51" t="str">
            <v>×</v>
          </cell>
          <cell r="H51" t="str">
            <v>×</v>
          </cell>
          <cell r="I51" t="str">
            <v>×</v>
          </cell>
          <cell r="J51" t="str">
            <v>×</v>
          </cell>
          <cell r="K51">
            <v>1</v>
          </cell>
          <cell r="L51">
            <v>1</v>
          </cell>
          <cell r="M51" t="str">
            <v>-</v>
          </cell>
          <cell r="O51" t="str">
            <v>I047</v>
          </cell>
          <cell r="V51" t="str">
            <v>メニュー</v>
          </cell>
        </row>
        <row r="52">
          <cell r="C52" t="str">
            <v>表示件数</v>
          </cell>
          <cell r="D52" t="str">
            <v>○</v>
          </cell>
          <cell r="E52" t="str">
            <v>×</v>
          </cell>
          <cell r="F52" t="str">
            <v>○</v>
          </cell>
          <cell r="G52" t="str">
            <v>×</v>
          </cell>
          <cell r="H52" t="str">
            <v>×</v>
          </cell>
          <cell r="I52" t="str">
            <v>×</v>
          </cell>
          <cell r="J52" t="str">
            <v>○</v>
          </cell>
          <cell r="K52">
            <v>18</v>
          </cell>
          <cell r="L52">
            <v>9</v>
          </cell>
          <cell r="M52" t="str">
            <v>####件中####～####件表示</v>
          </cell>
          <cell r="O52" t="str">
            <v>I048</v>
          </cell>
          <cell r="V52" t="str">
            <v>ステータスバー</v>
          </cell>
        </row>
        <row r="53">
          <cell r="C53" t="str">
            <v>グリッド内就業期間</v>
          </cell>
          <cell r="D53" t="str">
            <v>○</v>
          </cell>
          <cell r="E53" t="str">
            <v>×</v>
          </cell>
          <cell r="F53" t="str">
            <v>○</v>
          </cell>
          <cell r="G53" t="str">
            <v>×</v>
          </cell>
          <cell r="H53" t="str">
            <v>×</v>
          </cell>
          <cell r="I53" t="str">
            <v>×</v>
          </cell>
          <cell r="J53" t="str">
            <v>×</v>
          </cell>
          <cell r="K53">
            <v>6</v>
          </cell>
          <cell r="L53">
            <v>1</v>
          </cell>
          <cell r="M53" t="str">
            <v>-</v>
          </cell>
          <cell r="O53" t="str">
            <v>I049</v>
          </cell>
          <cell r="V53" t="str">
            <v>■■データ■■</v>
          </cell>
        </row>
        <row r="54">
          <cell r="C54" t="str">
            <v>グリッド内就業状況</v>
          </cell>
          <cell r="D54" t="str">
            <v>○</v>
          </cell>
          <cell r="E54" t="str">
            <v>×</v>
          </cell>
          <cell r="F54" t="str">
            <v>×</v>
          </cell>
          <cell r="G54" t="str">
            <v>×</v>
          </cell>
          <cell r="H54" t="str">
            <v>×</v>
          </cell>
          <cell r="I54" t="str">
            <v>×</v>
          </cell>
          <cell r="J54" t="str">
            <v>×</v>
          </cell>
          <cell r="K54">
            <v>3</v>
          </cell>
          <cell r="L54">
            <v>3</v>
          </cell>
          <cell r="M54" t="str">
            <v>-</v>
          </cell>
          <cell r="O54" t="str">
            <v>I050</v>
          </cell>
          <cell r="V54" t="str">
            <v>データグリッド</v>
          </cell>
        </row>
        <row r="55">
          <cell r="C55" t="str">
            <v>ユーザー名</v>
          </cell>
          <cell r="D55" t="str">
            <v>-</v>
          </cell>
          <cell r="E55" t="str">
            <v>-</v>
          </cell>
          <cell r="F55" t="str">
            <v>-</v>
          </cell>
          <cell r="G55" t="str">
            <v>-</v>
          </cell>
          <cell r="H55" t="str">
            <v>-</v>
          </cell>
          <cell r="I55" t="str">
            <v>-</v>
          </cell>
          <cell r="J55" t="str">
            <v>-</v>
          </cell>
          <cell r="K55">
            <v>20</v>
          </cell>
          <cell r="L55">
            <v>1</v>
          </cell>
          <cell r="M55" t="str">
            <v>標準</v>
          </cell>
          <cell r="O55" t="str">
            <v>I051</v>
          </cell>
          <cell r="V55" t="str">
            <v>グリッドラベル</v>
          </cell>
        </row>
        <row r="56">
          <cell r="C56" t="str">
            <v>資格取得年月日</v>
          </cell>
          <cell r="D56" t="str">
            <v>○</v>
          </cell>
          <cell r="E56" t="str">
            <v>○</v>
          </cell>
          <cell r="F56" t="str">
            <v>○</v>
          </cell>
          <cell r="G56" t="str">
            <v>×</v>
          </cell>
          <cell r="H56" t="str">
            <v>×</v>
          </cell>
          <cell r="I56" t="str">
            <v>○</v>
          </cell>
          <cell r="J56" t="str">
            <v>×</v>
          </cell>
          <cell r="K56">
            <v>11</v>
          </cell>
          <cell r="L56">
            <v>11</v>
          </cell>
          <cell r="M56" t="str">
            <v>西暦 or 和暦</v>
          </cell>
          <cell r="O56" t="str">
            <v>I052</v>
          </cell>
          <cell r="V56" t="str">
            <v>グリッドアイコン</v>
          </cell>
        </row>
        <row r="57">
          <cell r="C57" t="str">
            <v>西暦・和暦</v>
          </cell>
          <cell r="D57" t="str">
            <v>-</v>
          </cell>
          <cell r="E57" t="str">
            <v>-</v>
          </cell>
          <cell r="F57" t="str">
            <v>-</v>
          </cell>
          <cell r="G57" t="str">
            <v>-</v>
          </cell>
          <cell r="H57" t="str">
            <v>-</v>
          </cell>
          <cell r="I57" t="str">
            <v>-</v>
          </cell>
          <cell r="J57" t="str">
            <v>-</v>
          </cell>
          <cell r="K57">
            <v>2</v>
          </cell>
          <cell r="L57">
            <v>1</v>
          </cell>
          <cell r="O57" t="str">
            <v>I053</v>
          </cell>
          <cell r="V57" t="str">
            <v>グリッドテキスト</v>
          </cell>
        </row>
        <row r="58">
          <cell r="C58" t="str">
            <v>検索用住所</v>
          </cell>
          <cell r="D58" t="str">
            <v>-</v>
          </cell>
          <cell r="E58" t="str">
            <v>-</v>
          </cell>
          <cell r="F58" t="str">
            <v>-</v>
          </cell>
          <cell r="G58" t="str">
            <v>-</v>
          </cell>
          <cell r="H58" t="str">
            <v>-</v>
          </cell>
          <cell r="I58" t="str">
            <v>-</v>
          </cell>
          <cell r="J58" t="str">
            <v>-</v>
          </cell>
          <cell r="K58">
            <v>70</v>
          </cell>
          <cell r="L58">
            <v>1</v>
          </cell>
          <cell r="M58" t="str">
            <v>標準</v>
          </cell>
          <cell r="O58" t="str">
            <v>I054</v>
          </cell>
          <cell r="V58" t="str">
            <v>■■その他■■</v>
          </cell>
        </row>
        <row r="59">
          <cell r="V59" t="str">
            <v>タイトルバー</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A3391-0DE6-404E-9DEF-B9102B5DD903}">
  <dimension ref="B2:BK42"/>
  <sheetViews>
    <sheetView topLeftCell="A4" workbookViewId="0">
      <selection activeCell="X2" sqref="X2"/>
    </sheetView>
  </sheetViews>
  <sheetFormatPr defaultColWidth="2.25" defaultRowHeight="13.5" customHeight="1" x14ac:dyDescent="0.4"/>
  <sheetData>
    <row r="2" spans="2:63" ht="18.75" x14ac:dyDescent="0.4">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3"/>
    </row>
    <row r="3" spans="2:63" ht="13.5" customHeight="1" x14ac:dyDescent="0.4">
      <c r="B3" s="4"/>
      <c r="C3" s="62" t="s">
        <v>0</v>
      </c>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s="62"/>
      <c r="BF3" s="62"/>
      <c r="BG3" s="62"/>
      <c r="BH3" s="62"/>
      <c r="BI3" s="62"/>
      <c r="BJ3" s="62"/>
      <c r="BK3" s="5"/>
    </row>
    <row r="4" spans="2:63" ht="13.5" customHeight="1" thickBot="1" x14ac:dyDescent="0.45">
      <c r="B4" s="4"/>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5"/>
    </row>
    <row r="5" spans="2:63" ht="19.5" thickTop="1" x14ac:dyDescent="0.4">
      <c r="B5" s="4"/>
      <c r="BK5" s="5"/>
    </row>
    <row r="6" spans="2:63" ht="13.5" customHeight="1" x14ac:dyDescent="0.4">
      <c r="B6" s="4"/>
      <c r="BK6" s="5"/>
    </row>
    <row r="7" spans="2:63" ht="13.5" customHeight="1" x14ac:dyDescent="0.4">
      <c r="B7" s="4"/>
      <c r="C7" s="64" t="s">
        <v>1</v>
      </c>
      <c r="D7" s="65"/>
      <c r="E7" s="65"/>
      <c r="F7" s="65"/>
      <c r="G7" s="65"/>
      <c r="H7" s="65"/>
      <c r="I7" s="65"/>
      <c r="J7" s="65"/>
      <c r="K7" s="66"/>
      <c r="L7" s="67" t="s">
        <v>2</v>
      </c>
      <c r="M7" s="67"/>
      <c r="N7" s="67"/>
      <c r="O7" s="67"/>
      <c r="P7" s="67"/>
      <c r="Q7" s="67" t="s">
        <v>3</v>
      </c>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8" t="s">
        <v>4</v>
      </c>
      <c r="AT7" s="68"/>
      <c r="AU7" s="68"/>
      <c r="AV7" s="68"/>
      <c r="AW7" s="68"/>
      <c r="AX7" s="68"/>
      <c r="AY7" s="68"/>
      <c r="AZ7" s="67" t="s">
        <v>5</v>
      </c>
      <c r="BA7" s="67"/>
      <c r="BB7" s="67"/>
      <c r="BC7" s="67"/>
      <c r="BD7" s="67"/>
      <c r="BE7" s="67"/>
      <c r="BF7" s="67"/>
      <c r="BG7" s="64" t="s">
        <v>6</v>
      </c>
      <c r="BH7" s="65"/>
      <c r="BI7" s="65"/>
      <c r="BJ7" s="66"/>
      <c r="BK7" s="5"/>
    </row>
    <row r="8" spans="2:63" ht="13.5" customHeight="1" x14ac:dyDescent="0.4">
      <c r="B8" s="4"/>
      <c r="C8" s="52" t="s">
        <v>7</v>
      </c>
      <c r="D8" s="53"/>
      <c r="E8" s="53"/>
      <c r="F8" s="53"/>
      <c r="G8" s="53"/>
      <c r="H8" s="53"/>
      <c r="I8" s="53"/>
      <c r="J8" s="53"/>
      <c r="K8" s="54"/>
      <c r="L8" s="58">
        <v>1.04</v>
      </c>
      <c r="M8" s="58"/>
      <c r="N8" s="58"/>
      <c r="O8" s="58"/>
      <c r="P8" s="58"/>
      <c r="Q8" s="59" t="str">
        <f>IF($C$3&lt;&gt;"",$C$3,"")</f>
        <v>人材管理ソフト画面設計書(項目詳細)</v>
      </c>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60">
        <v>40323</v>
      </c>
      <c r="AT8" s="60"/>
      <c r="AU8" s="60"/>
      <c r="AV8" s="60"/>
      <c r="AW8" s="60"/>
      <c r="AX8" s="60"/>
      <c r="AY8" s="60"/>
      <c r="AZ8" s="61" t="s">
        <v>8</v>
      </c>
      <c r="BA8" s="59"/>
      <c r="BB8" s="59"/>
      <c r="BC8" s="59"/>
      <c r="BD8" s="59"/>
      <c r="BE8" s="59"/>
      <c r="BF8" s="59"/>
      <c r="BG8" s="52"/>
      <c r="BH8" s="53"/>
      <c r="BI8" s="53"/>
      <c r="BJ8" s="54"/>
      <c r="BK8" s="5"/>
    </row>
    <row r="9" spans="2:63" ht="13.5" customHeight="1" x14ac:dyDescent="0.4">
      <c r="B9" s="4"/>
      <c r="C9" s="55"/>
      <c r="D9" s="56"/>
      <c r="E9" s="56"/>
      <c r="F9" s="56"/>
      <c r="G9" s="56"/>
      <c r="H9" s="56"/>
      <c r="I9" s="56"/>
      <c r="J9" s="56"/>
      <c r="K9" s="57"/>
      <c r="L9" s="58"/>
      <c r="M9" s="58"/>
      <c r="N9" s="58"/>
      <c r="O9" s="58"/>
      <c r="P9" s="58"/>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60"/>
      <c r="AT9" s="60"/>
      <c r="AU9" s="60"/>
      <c r="AV9" s="60"/>
      <c r="AW9" s="60"/>
      <c r="AX9" s="60"/>
      <c r="AY9" s="60"/>
      <c r="AZ9" s="59"/>
      <c r="BA9" s="59"/>
      <c r="BB9" s="59"/>
      <c r="BC9" s="59"/>
      <c r="BD9" s="59"/>
      <c r="BE9" s="59"/>
      <c r="BF9" s="59"/>
      <c r="BG9" s="55"/>
      <c r="BH9" s="56"/>
      <c r="BI9" s="56"/>
      <c r="BJ9" s="57"/>
      <c r="BK9" s="5"/>
    </row>
    <row r="10" spans="2:63" ht="18.75" x14ac:dyDescent="0.4">
      <c r="B10" s="4"/>
      <c r="BK10" s="5"/>
    </row>
    <row r="11" spans="2:63" ht="18.75" x14ac:dyDescent="0.4">
      <c r="B11" s="4"/>
      <c r="BK11" s="5"/>
    </row>
    <row r="12" spans="2:63" ht="18.75" x14ac:dyDescent="0.4">
      <c r="B12" s="4"/>
      <c r="BK12" s="5"/>
    </row>
    <row r="13" spans="2:63" ht="18.75" x14ac:dyDescent="0.4">
      <c r="B13" s="4"/>
      <c r="BK13" s="5"/>
    </row>
    <row r="14" spans="2:63" ht="18.75" x14ac:dyDescent="0.4">
      <c r="B14" s="4"/>
      <c r="BK14" s="5"/>
    </row>
    <row r="15" spans="2:63" ht="18.75" x14ac:dyDescent="0.4">
      <c r="B15" s="4"/>
      <c r="BK15" s="5"/>
    </row>
    <row r="16" spans="2:63" ht="18.75" x14ac:dyDescent="0.4">
      <c r="B16" s="4"/>
      <c r="BK16" s="5"/>
    </row>
    <row r="17" spans="2:63" ht="18.75" x14ac:dyDescent="0.4">
      <c r="B17" s="4"/>
      <c r="C17" s="6"/>
      <c r="BK17" s="5"/>
    </row>
    <row r="18" spans="2:63" ht="18.75" x14ac:dyDescent="0.4">
      <c r="B18" s="4"/>
      <c r="C18" s="43" t="s">
        <v>9</v>
      </c>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5"/>
      <c r="BK18" s="5"/>
    </row>
    <row r="19" spans="2:63" ht="18.75" x14ac:dyDescent="0.4">
      <c r="B19" s="4"/>
      <c r="C19" s="46" t="s">
        <v>10</v>
      </c>
      <c r="D19" s="46"/>
      <c r="E19" s="46"/>
      <c r="F19" s="46"/>
      <c r="G19" s="47" t="s">
        <v>11</v>
      </c>
      <c r="H19" s="48"/>
      <c r="I19" s="48"/>
      <c r="J19" s="48"/>
      <c r="K19" s="48"/>
      <c r="L19" s="49"/>
      <c r="M19" s="43" t="s">
        <v>12</v>
      </c>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1"/>
      <c r="BE19" s="43" t="s">
        <v>13</v>
      </c>
      <c r="BF19" s="44"/>
      <c r="BG19" s="44"/>
      <c r="BH19" s="44"/>
      <c r="BI19" s="44"/>
      <c r="BJ19" s="45"/>
      <c r="BK19" s="5"/>
    </row>
    <row r="20" spans="2:63" ht="18.75" x14ac:dyDescent="0.4">
      <c r="B20" s="4"/>
      <c r="C20" s="30">
        <v>1</v>
      </c>
      <c r="D20" s="30"/>
      <c r="E20" s="30"/>
      <c r="F20" s="30"/>
      <c r="G20" s="31" t="s">
        <v>14</v>
      </c>
      <c r="H20" s="32"/>
      <c r="I20" s="32"/>
      <c r="J20" s="32"/>
      <c r="K20" s="32"/>
      <c r="L20" s="33"/>
      <c r="M20" s="31"/>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3"/>
      <c r="BE20" s="37"/>
      <c r="BF20" s="38"/>
      <c r="BG20" s="38"/>
      <c r="BH20" s="38"/>
      <c r="BI20" s="38"/>
      <c r="BJ20" s="39"/>
      <c r="BK20" s="5"/>
    </row>
    <row r="21" spans="2:63" ht="18.75" x14ac:dyDescent="0.4">
      <c r="B21" s="4"/>
      <c r="C21" s="30">
        <v>1.01</v>
      </c>
      <c r="D21" s="30"/>
      <c r="E21" s="30"/>
      <c r="F21" s="30"/>
      <c r="G21" s="31">
        <v>40323</v>
      </c>
      <c r="H21" s="32"/>
      <c r="I21" s="32"/>
      <c r="J21" s="32"/>
      <c r="K21" s="32"/>
      <c r="L21" s="33"/>
      <c r="M21" s="34" t="s">
        <v>15</v>
      </c>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6"/>
      <c r="BE21" s="37" t="s">
        <v>16</v>
      </c>
      <c r="BF21" s="38"/>
      <c r="BG21" s="38"/>
      <c r="BH21" s="38"/>
      <c r="BI21" s="38"/>
      <c r="BJ21" s="39"/>
      <c r="BK21" s="5"/>
    </row>
    <row r="22" spans="2:63" ht="18.75" x14ac:dyDescent="0.4">
      <c r="B22" s="4"/>
      <c r="C22" s="30">
        <v>1.02</v>
      </c>
      <c r="D22" s="30"/>
      <c r="E22" s="30"/>
      <c r="F22" s="30"/>
      <c r="G22" s="31">
        <v>40373</v>
      </c>
      <c r="H22" s="32"/>
      <c r="I22" s="32"/>
      <c r="J22" s="32"/>
      <c r="K22" s="32"/>
      <c r="L22" s="33"/>
      <c r="M22" s="34" t="s">
        <v>17</v>
      </c>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6"/>
      <c r="BE22" s="37" t="s">
        <v>16</v>
      </c>
      <c r="BF22" s="38"/>
      <c r="BG22" s="38"/>
      <c r="BH22" s="38"/>
      <c r="BI22" s="38"/>
      <c r="BJ22" s="39"/>
      <c r="BK22" s="5"/>
    </row>
    <row r="23" spans="2:63" ht="18.75" x14ac:dyDescent="0.4">
      <c r="B23" s="4"/>
      <c r="C23" s="30">
        <v>1.03</v>
      </c>
      <c r="D23" s="30"/>
      <c r="E23" s="30"/>
      <c r="F23" s="30"/>
      <c r="G23" s="31">
        <v>40373</v>
      </c>
      <c r="H23" s="32"/>
      <c r="I23" s="32"/>
      <c r="J23" s="32"/>
      <c r="K23" s="32"/>
      <c r="L23" s="33"/>
      <c r="M23" s="34" t="s">
        <v>18</v>
      </c>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6"/>
      <c r="BE23" s="37" t="s">
        <v>19</v>
      </c>
      <c r="BF23" s="38"/>
      <c r="BG23" s="38"/>
      <c r="BH23" s="38"/>
      <c r="BI23" s="38"/>
      <c r="BJ23" s="39"/>
      <c r="BK23" s="5"/>
    </row>
    <row r="24" spans="2:63" ht="18.75" x14ac:dyDescent="0.4">
      <c r="B24" s="4"/>
      <c r="C24" s="30">
        <v>1.04</v>
      </c>
      <c r="D24" s="30"/>
      <c r="E24" s="30"/>
      <c r="F24" s="30"/>
      <c r="G24" s="31">
        <v>40379</v>
      </c>
      <c r="H24" s="32"/>
      <c r="I24" s="32"/>
      <c r="J24" s="32"/>
      <c r="K24" s="32"/>
      <c r="L24" s="33"/>
      <c r="M24" s="34" t="s">
        <v>20</v>
      </c>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6"/>
      <c r="BE24" s="37" t="s">
        <v>16</v>
      </c>
      <c r="BF24" s="38"/>
      <c r="BG24" s="38"/>
      <c r="BH24" s="38"/>
      <c r="BI24" s="38"/>
      <c r="BJ24" s="39"/>
      <c r="BK24" s="5"/>
    </row>
    <row r="25" spans="2:63" ht="18.75" x14ac:dyDescent="0.4">
      <c r="B25" s="4"/>
      <c r="C25" s="30">
        <v>1.05</v>
      </c>
      <c r="D25" s="30"/>
      <c r="E25" s="30"/>
      <c r="F25" s="30"/>
      <c r="G25" s="31">
        <v>40379</v>
      </c>
      <c r="H25" s="32"/>
      <c r="I25" s="32"/>
      <c r="J25" s="32"/>
      <c r="K25" s="32"/>
      <c r="L25" s="33"/>
      <c r="M25" s="40" t="s">
        <v>21</v>
      </c>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2"/>
      <c r="BE25" s="37" t="s">
        <v>22</v>
      </c>
      <c r="BF25" s="38"/>
      <c r="BG25" s="38"/>
      <c r="BH25" s="38"/>
      <c r="BI25" s="38"/>
      <c r="BJ25" s="39"/>
      <c r="BK25" s="5"/>
    </row>
    <row r="26" spans="2:63" ht="18.75" x14ac:dyDescent="0.4">
      <c r="B26" s="4"/>
      <c r="C26" s="30">
        <v>1.06</v>
      </c>
      <c r="D26" s="30"/>
      <c r="E26" s="30"/>
      <c r="F26" s="30"/>
      <c r="G26" s="31">
        <v>40379</v>
      </c>
      <c r="H26" s="32"/>
      <c r="I26" s="32"/>
      <c r="J26" s="32"/>
      <c r="K26" s="32"/>
      <c r="L26" s="33"/>
      <c r="M26" s="34" t="s">
        <v>23</v>
      </c>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6"/>
      <c r="BE26" s="37" t="s">
        <v>16</v>
      </c>
      <c r="BF26" s="38"/>
      <c r="BG26" s="38"/>
      <c r="BH26" s="38"/>
      <c r="BI26" s="38"/>
      <c r="BJ26" s="39"/>
      <c r="BK26" s="5"/>
    </row>
    <row r="27" spans="2:63" ht="18.75" x14ac:dyDescent="0.4">
      <c r="B27" s="4"/>
      <c r="C27" s="30">
        <v>1.07</v>
      </c>
      <c r="D27" s="30"/>
      <c r="E27" s="30"/>
      <c r="F27" s="30"/>
      <c r="G27" s="31">
        <v>40380</v>
      </c>
      <c r="H27" s="32"/>
      <c r="I27" s="32"/>
      <c r="J27" s="32"/>
      <c r="K27" s="32"/>
      <c r="L27" s="33"/>
      <c r="M27" s="34" t="s">
        <v>24</v>
      </c>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6"/>
      <c r="BE27" s="37" t="s">
        <v>22</v>
      </c>
      <c r="BF27" s="38"/>
      <c r="BG27" s="38"/>
      <c r="BH27" s="38"/>
      <c r="BI27" s="38"/>
      <c r="BJ27" s="39"/>
      <c r="BK27" s="5"/>
    </row>
    <row r="28" spans="2:63" ht="18.75" x14ac:dyDescent="0.4">
      <c r="B28" s="4"/>
      <c r="C28" s="30">
        <v>1.08</v>
      </c>
      <c r="D28" s="30"/>
      <c r="E28" s="30"/>
      <c r="F28" s="30"/>
      <c r="G28" s="31">
        <v>40392</v>
      </c>
      <c r="H28" s="32"/>
      <c r="I28" s="32"/>
      <c r="J28" s="32"/>
      <c r="K28" s="32"/>
      <c r="L28" s="33"/>
      <c r="M28" s="34" t="s">
        <v>25</v>
      </c>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6"/>
      <c r="BE28" s="37" t="s">
        <v>16</v>
      </c>
      <c r="BF28" s="38"/>
      <c r="BG28" s="38"/>
      <c r="BH28" s="38"/>
      <c r="BI28" s="38"/>
      <c r="BJ28" s="39"/>
      <c r="BK28" s="5"/>
    </row>
    <row r="29" spans="2:63" ht="18.75" x14ac:dyDescent="0.4">
      <c r="B29" s="4"/>
      <c r="C29" s="30">
        <v>1.0900000000000001</v>
      </c>
      <c r="D29" s="30"/>
      <c r="E29" s="30"/>
      <c r="F29" s="30"/>
      <c r="G29" s="31">
        <v>40401</v>
      </c>
      <c r="H29" s="32"/>
      <c r="I29" s="32"/>
      <c r="J29" s="32"/>
      <c r="K29" s="32"/>
      <c r="L29" s="33"/>
      <c r="M29" s="34" t="s">
        <v>26</v>
      </c>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6"/>
      <c r="BE29" s="37" t="s">
        <v>16</v>
      </c>
      <c r="BF29" s="38"/>
      <c r="BG29" s="38"/>
      <c r="BH29" s="38"/>
      <c r="BI29" s="38"/>
      <c r="BJ29" s="39"/>
      <c r="BK29" s="5"/>
    </row>
    <row r="30" spans="2:63" ht="18.75" x14ac:dyDescent="0.4">
      <c r="B30" s="4"/>
      <c r="C30" s="30">
        <v>1.1000000000000001</v>
      </c>
      <c r="D30" s="30"/>
      <c r="E30" s="30"/>
      <c r="F30" s="30"/>
      <c r="G30" s="31">
        <v>40410</v>
      </c>
      <c r="H30" s="32"/>
      <c r="I30" s="32"/>
      <c r="J30" s="32"/>
      <c r="K30" s="32"/>
      <c r="L30" s="33"/>
      <c r="M30" s="34" t="s">
        <v>27</v>
      </c>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6"/>
      <c r="BE30" s="37" t="s">
        <v>28</v>
      </c>
      <c r="BF30" s="38"/>
      <c r="BG30" s="38"/>
      <c r="BH30" s="38"/>
      <c r="BI30" s="38"/>
      <c r="BJ30" s="39"/>
      <c r="BK30" s="5"/>
    </row>
    <row r="31" spans="2:63" ht="18.75" x14ac:dyDescent="0.4">
      <c r="B31" s="4"/>
      <c r="C31" s="30"/>
      <c r="D31" s="30"/>
      <c r="E31" s="30"/>
      <c r="F31" s="30"/>
      <c r="G31" s="31"/>
      <c r="H31" s="32"/>
      <c r="I31" s="32"/>
      <c r="J31" s="32"/>
      <c r="K31" s="32"/>
      <c r="L31" s="33"/>
      <c r="M31" s="34"/>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6"/>
      <c r="BE31" s="37"/>
      <c r="BF31" s="38"/>
      <c r="BG31" s="38"/>
      <c r="BH31" s="38"/>
      <c r="BI31" s="38"/>
      <c r="BJ31" s="39"/>
      <c r="BK31" s="5"/>
    </row>
    <row r="32" spans="2:63" ht="18.75" x14ac:dyDescent="0.4">
      <c r="B32" s="4"/>
      <c r="C32" s="30"/>
      <c r="D32" s="30"/>
      <c r="E32" s="30"/>
      <c r="F32" s="30"/>
      <c r="G32" s="31"/>
      <c r="H32" s="32"/>
      <c r="I32" s="32"/>
      <c r="J32" s="32"/>
      <c r="K32" s="32"/>
      <c r="L32" s="33"/>
      <c r="M32" s="34"/>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6"/>
      <c r="BE32" s="37"/>
      <c r="BF32" s="38"/>
      <c r="BG32" s="38"/>
      <c r="BH32" s="38"/>
      <c r="BI32" s="38"/>
      <c r="BJ32" s="39"/>
      <c r="BK32" s="5"/>
    </row>
    <row r="33" spans="2:63" ht="18.75" x14ac:dyDescent="0.4">
      <c r="B33" s="4"/>
      <c r="C33" s="30"/>
      <c r="D33" s="30"/>
      <c r="E33" s="30"/>
      <c r="F33" s="30"/>
      <c r="G33" s="31"/>
      <c r="H33" s="32"/>
      <c r="I33" s="32"/>
      <c r="J33" s="32"/>
      <c r="K33" s="32"/>
      <c r="L33" s="33"/>
      <c r="M33" s="34"/>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6"/>
      <c r="BE33" s="37"/>
      <c r="BF33" s="38"/>
      <c r="BG33" s="38"/>
      <c r="BH33" s="38"/>
      <c r="BI33" s="38"/>
      <c r="BJ33" s="39"/>
      <c r="BK33" s="5"/>
    </row>
    <row r="34" spans="2:63" ht="18.75" x14ac:dyDescent="0.4">
      <c r="B34" s="4"/>
      <c r="C34" s="30"/>
      <c r="D34" s="30"/>
      <c r="E34" s="30"/>
      <c r="F34" s="30"/>
      <c r="G34" s="31"/>
      <c r="H34" s="32"/>
      <c r="I34" s="32"/>
      <c r="J34" s="32"/>
      <c r="K34" s="32"/>
      <c r="L34" s="33"/>
      <c r="M34" s="34"/>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6"/>
      <c r="BE34" s="37"/>
      <c r="BF34" s="38"/>
      <c r="BG34" s="38"/>
      <c r="BH34" s="38"/>
      <c r="BI34" s="38"/>
      <c r="BJ34" s="39"/>
      <c r="BK34" s="5"/>
    </row>
    <row r="35" spans="2:63" ht="18.75" x14ac:dyDescent="0.4">
      <c r="B35" s="4"/>
      <c r="C35" s="30"/>
      <c r="D35" s="30"/>
      <c r="E35" s="30"/>
      <c r="F35" s="30"/>
      <c r="G35" s="31"/>
      <c r="H35" s="32"/>
      <c r="I35" s="32"/>
      <c r="J35" s="32"/>
      <c r="K35" s="32"/>
      <c r="L35" s="33"/>
      <c r="M35" s="34"/>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6"/>
      <c r="BE35" s="37"/>
      <c r="BF35" s="38"/>
      <c r="BG35" s="38"/>
      <c r="BH35" s="38"/>
      <c r="BI35" s="38"/>
      <c r="BJ35" s="39"/>
      <c r="BK35" s="5"/>
    </row>
    <row r="36" spans="2:63" ht="18.75" x14ac:dyDescent="0.4">
      <c r="B36" s="4"/>
      <c r="C36" s="30"/>
      <c r="D36" s="30"/>
      <c r="E36" s="30"/>
      <c r="F36" s="30"/>
      <c r="G36" s="31"/>
      <c r="H36" s="32"/>
      <c r="I36" s="32"/>
      <c r="J36" s="32"/>
      <c r="K36" s="32"/>
      <c r="L36" s="33"/>
      <c r="M36" s="34"/>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6"/>
      <c r="BE36" s="37"/>
      <c r="BF36" s="38"/>
      <c r="BG36" s="38"/>
      <c r="BH36" s="38"/>
      <c r="BI36" s="38"/>
      <c r="BJ36" s="39"/>
      <c r="BK36" s="5"/>
    </row>
    <row r="37" spans="2:63" ht="18.75" x14ac:dyDescent="0.4">
      <c r="B37" s="4"/>
      <c r="C37" s="30"/>
      <c r="D37" s="30"/>
      <c r="E37" s="30"/>
      <c r="F37" s="30"/>
      <c r="G37" s="31"/>
      <c r="H37" s="32"/>
      <c r="I37" s="32"/>
      <c r="J37" s="32"/>
      <c r="K37" s="32"/>
      <c r="L37" s="33"/>
      <c r="M37" s="34"/>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6"/>
      <c r="BE37" s="37"/>
      <c r="BF37" s="38"/>
      <c r="BG37" s="38"/>
      <c r="BH37" s="38"/>
      <c r="BI37" s="38"/>
      <c r="BJ37" s="39"/>
      <c r="BK37" s="5"/>
    </row>
    <row r="38" spans="2:63" ht="18.75" x14ac:dyDescent="0.4">
      <c r="B38" s="4"/>
      <c r="C38" s="30"/>
      <c r="D38" s="30"/>
      <c r="E38" s="30"/>
      <c r="F38" s="30"/>
      <c r="G38" s="31"/>
      <c r="H38" s="32"/>
      <c r="I38" s="32"/>
      <c r="J38" s="32"/>
      <c r="K38" s="32"/>
      <c r="L38" s="33"/>
      <c r="M38" s="34"/>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6"/>
      <c r="BE38" s="37"/>
      <c r="BF38" s="38"/>
      <c r="BG38" s="38"/>
      <c r="BH38" s="38"/>
      <c r="BI38" s="38"/>
      <c r="BJ38" s="39"/>
      <c r="BK38" s="5"/>
    </row>
    <row r="39" spans="2:63" ht="18.75" x14ac:dyDescent="0.4">
      <c r="B39" s="4"/>
      <c r="C39" s="30"/>
      <c r="D39" s="30"/>
      <c r="E39" s="30"/>
      <c r="F39" s="30"/>
      <c r="G39" s="31"/>
      <c r="H39" s="32"/>
      <c r="I39" s="32"/>
      <c r="J39" s="32"/>
      <c r="K39" s="32"/>
      <c r="L39" s="33"/>
      <c r="M39" s="34"/>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6"/>
      <c r="BE39" s="37"/>
      <c r="BF39" s="38"/>
      <c r="BG39" s="38"/>
      <c r="BH39" s="38"/>
      <c r="BI39" s="38"/>
      <c r="BJ39" s="39"/>
      <c r="BK39" s="5"/>
    </row>
    <row r="40" spans="2:63" ht="18.75" x14ac:dyDescent="0.4">
      <c r="B40" s="4"/>
      <c r="C40" s="30"/>
      <c r="D40" s="30"/>
      <c r="E40" s="30"/>
      <c r="F40" s="30"/>
      <c r="G40" s="31"/>
      <c r="H40" s="32"/>
      <c r="I40" s="32"/>
      <c r="J40" s="32"/>
      <c r="K40" s="32"/>
      <c r="L40" s="33"/>
      <c r="M40" s="34"/>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6"/>
      <c r="BE40" s="37"/>
      <c r="BF40" s="38"/>
      <c r="BG40" s="38"/>
      <c r="BH40" s="38"/>
      <c r="BI40" s="38"/>
      <c r="BJ40" s="39"/>
      <c r="BK40" s="5"/>
    </row>
    <row r="41" spans="2:63" ht="18.75" x14ac:dyDescent="0.4">
      <c r="B41" s="4"/>
      <c r="C41" s="30"/>
      <c r="D41" s="30"/>
      <c r="E41" s="30"/>
      <c r="F41" s="30"/>
      <c r="G41" s="31"/>
      <c r="H41" s="32"/>
      <c r="I41" s="32"/>
      <c r="J41" s="32"/>
      <c r="K41" s="32"/>
      <c r="L41" s="33"/>
      <c r="M41" s="34"/>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6"/>
      <c r="BE41" s="37"/>
      <c r="BF41" s="38"/>
      <c r="BG41" s="38"/>
      <c r="BH41" s="38"/>
      <c r="BI41" s="38"/>
      <c r="BJ41" s="39"/>
      <c r="BK41" s="5"/>
    </row>
    <row r="42" spans="2:63" ht="18.75" x14ac:dyDescent="0.4">
      <c r="B42" s="7"/>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9"/>
    </row>
  </sheetData>
  <mergeCells count="106">
    <mergeCell ref="C8:K9"/>
    <mergeCell ref="L8:P9"/>
    <mergeCell ref="Q8:AR9"/>
    <mergeCell ref="AS8:AY9"/>
    <mergeCell ref="AZ8:BF9"/>
    <mergeCell ref="BG8:BJ9"/>
    <mergeCell ref="C3:BJ4"/>
    <mergeCell ref="C7:K7"/>
    <mergeCell ref="L7:P7"/>
    <mergeCell ref="Q7:AR7"/>
    <mergeCell ref="AS7:AY7"/>
    <mergeCell ref="AZ7:BF7"/>
    <mergeCell ref="BG7:BJ7"/>
    <mergeCell ref="C21:F21"/>
    <mergeCell ref="G21:L21"/>
    <mergeCell ref="M21:BD21"/>
    <mergeCell ref="BE21:BJ21"/>
    <mergeCell ref="C22:F22"/>
    <mergeCell ref="G22:L22"/>
    <mergeCell ref="M22:BD22"/>
    <mergeCell ref="BE22:BJ22"/>
    <mergeCell ref="C18:BJ18"/>
    <mergeCell ref="C19:F19"/>
    <mergeCell ref="G19:L19"/>
    <mergeCell ref="M19:BD19"/>
    <mergeCell ref="BE19:BJ19"/>
    <mergeCell ref="C20:F20"/>
    <mergeCell ref="G20:L20"/>
    <mergeCell ref="M20:BD20"/>
    <mergeCell ref="BE20:BJ20"/>
    <mergeCell ref="C25:F25"/>
    <mergeCell ref="G25:L25"/>
    <mergeCell ref="M25:BD25"/>
    <mergeCell ref="BE25:BJ25"/>
    <mergeCell ref="C26:F26"/>
    <mergeCell ref="G26:L26"/>
    <mergeCell ref="M26:BD26"/>
    <mergeCell ref="BE26:BJ26"/>
    <mergeCell ref="C23:F23"/>
    <mergeCell ref="G23:L23"/>
    <mergeCell ref="M23:BD23"/>
    <mergeCell ref="BE23:BJ23"/>
    <mergeCell ref="C24:F24"/>
    <mergeCell ref="G24:L24"/>
    <mergeCell ref="M24:BD24"/>
    <mergeCell ref="BE24:BJ24"/>
    <mergeCell ref="C29:F29"/>
    <mergeCell ref="G29:L29"/>
    <mergeCell ref="M29:BD29"/>
    <mergeCell ref="BE29:BJ29"/>
    <mergeCell ref="C30:F30"/>
    <mergeCell ref="G30:L30"/>
    <mergeCell ref="M30:BD30"/>
    <mergeCell ref="BE30:BJ30"/>
    <mergeCell ref="C27:F27"/>
    <mergeCell ref="G27:L27"/>
    <mergeCell ref="M27:BD27"/>
    <mergeCell ref="BE27:BJ27"/>
    <mergeCell ref="C28:F28"/>
    <mergeCell ref="G28:L28"/>
    <mergeCell ref="M28:BD28"/>
    <mergeCell ref="BE28:BJ28"/>
    <mergeCell ref="C33:F33"/>
    <mergeCell ref="G33:L33"/>
    <mergeCell ref="M33:BD33"/>
    <mergeCell ref="BE33:BJ33"/>
    <mergeCell ref="C34:F34"/>
    <mergeCell ref="G34:L34"/>
    <mergeCell ref="M34:BD34"/>
    <mergeCell ref="BE34:BJ34"/>
    <mergeCell ref="C31:F31"/>
    <mergeCell ref="G31:L31"/>
    <mergeCell ref="M31:BD31"/>
    <mergeCell ref="BE31:BJ31"/>
    <mergeCell ref="C32:F32"/>
    <mergeCell ref="G32:L32"/>
    <mergeCell ref="M32:BD32"/>
    <mergeCell ref="BE32:BJ32"/>
    <mergeCell ref="C37:F37"/>
    <mergeCell ref="G37:L37"/>
    <mergeCell ref="M37:BD37"/>
    <mergeCell ref="BE37:BJ37"/>
    <mergeCell ref="C38:F38"/>
    <mergeCell ref="G38:L38"/>
    <mergeCell ref="M38:BD38"/>
    <mergeCell ref="BE38:BJ38"/>
    <mergeCell ref="C35:F35"/>
    <mergeCell ref="G35:L35"/>
    <mergeCell ref="M35:BD35"/>
    <mergeCell ref="BE35:BJ35"/>
    <mergeCell ref="C36:F36"/>
    <mergeCell ref="G36:L36"/>
    <mergeCell ref="M36:BD36"/>
    <mergeCell ref="BE36:BJ36"/>
    <mergeCell ref="C41:F41"/>
    <mergeCell ref="G41:L41"/>
    <mergeCell ref="M41:BD41"/>
    <mergeCell ref="BE41:BJ41"/>
    <mergeCell ref="C39:F39"/>
    <mergeCell ref="G39:L39"/>
    <mergeCell ref="M39:BD39"/>
    <mergeCell ref="BE39:BJ39"/>
    <mergeCell ref="C40:F40"/>
    <mergeCell ref="G40:L40"/>
    <mergeCell ref="M40:BD40"/>
    <mergeCell ref="BE40:BJ40"/>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AD8F-85F9-4A99-BCA1-9376EEB2B54F}">
  <dimension ref="A1:GG45"/>
  <sheetViews>
    <sheetView topLeftCell="DP1" zoomScaleNormal="100" workbookViewId="0">
      <selection activeCell="EA12" sqref="EA12:EZ27"/>
    </sheetView>
  </sheetViews>
  <sheetFormatPr defaultRowHeight="13.5" customHeight="1" x14ac:dyDescent="0.4"/>
  <cols>
    <col min="1" max="1" width="17.25" bestFit="1" customWidth="1"/>
    <col min="2" max="2" width="19.25" bestFit="1" customWidth="1"/>
    <col min="3" max="190" width="2.25" customWidth="1"/>
  </cols>
  <sheetData>
    <row r="1" spans="1:189" ht="13.5" customHeight="1" x14ac:dyDescent="0.4">
      <c r="A1" s="10" t="s">
        <v>29</v>
      </c>
    </row>
    <row r="2" spans="1:189" ht="13.5" customHeight="1" x14ac:dyDescent="0.4">
      <c r="D2" s="69" t="str">
        <f>[1]表紙!C3</f>
        <v>人材管理ソフト画面設計書(項目詳細)</v>
      </c>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1"/>
      <c r="BN2" s="69" t="str">
        <f>[1]表紙!$C$3</f>
        <v>人材管理ソフト画面設計書(項目詳細)</v>
      </c>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1"/>
      <c r="DX2" s="69" t="str">
        <f>[1]表紙!$C$3</f>
        <v>人材管理ソフト画面設計書(項目詳細)</v>
      </c>
      <c r="DY2" s="70"/>
      <c r="DZ2" s="70"/>
      <c r="EA2" s="70"/>
      <c r="EB2" s="70"/>
      <c r="EC2" s="70"/>
      <c r="ED2" s="70"/>
      <c r="EE2" s="70"/>
      <c r="EF2" s="70"/>
      <c r="EG2" s="70"/>
      <c r="EH2" s="70"/>
      <c r="EI2" s="70"/>
      <c r="EJ2" s="70"/>
      <c r="EK2" s="70"/>
      <c r="EL2" s="70"/>
      <c r="EM2" s="70"/>
      <c r="EN2" s="70"/>
      <c r="EO2" s="70"/>
      <c r="EP2" s="70"/>
      <c r="EQ2" s="70"/>
      <c r="ER2" s="70"/>
      <c r="ES2" s="70"/>
      <c r="ET2" s="70"/>
      <c r="EU2" s="70"/>
      <c r="EV2" s="70"/>
      <c r="EW2" s="70"/>
      <c r="EX2" s="70"/>
      <c r="EY2" s="70"/>
      <c r="EZ2" s="70"/>
      <c r="FA2" s="70"/>
      <c r="FB2" s="70"/>
      <c r="FC2" s="70"/>
      <c r="FD2" s="70"/>
      <c r="FE2" s="70"/>
      <c r="FF2" s="70"/>
      <c r="FG2" s="70"/>
      <c r="FH2" s="70"/>
      <c r="FI2" s="70"/>
      <c r="FJ2" s="70"/>
      <c r="FK2" s="70"/>
      <c r="FL2" s="70"/>
      <c r="FM2" s="70"/>
      <c r="FN2" s="70"/>
      <c r="FO2" s="70"/>
      <c r="FP2" s="70"/>
      <c r="FQ2" s="70"/>
      <c r="FR2" s="70"/>
      <c r="FS2" s="70"/>
      <c r="FT2" s="70"/>
      <c r="FU2" s="70"/>
      <c r="FV2" s="70"/>
      <c r="FW2" s="70"/>
      <c r="FX2" s="70"/>
      <c r="FY2" s="70"/>
      <c r="FZ2" s="70"/>
      <c r="GA2" s="70"/>
      <c r="GB2" s="70"/>
      <c r="GC2" s="70"/>
      <c r="GD2" s="70"/>
      <c r="GE2" s="70"/>
      <c r="GF2" s="70"/>
      <c r="GG2" s="71"/>
    </row>
    <row r="3" spans="1:189" ht="13.5" customHeight="1" x14ac:dyDescent="0.4">
      <c r="D3" s="72" t="s">
        <v>1</v>
      </c>
      <c r="E3" s="73"/>
      <c r="F3" s="73"/>
      <c r="G3" s="73"/>
      <c r="H3" s="73"/>
      <c r="I3" s="73"/>
      <c r="J3" s="73"/>
      <c r="K3" s="73"/>
      <c r="L3" s="73"/>
      <c r="M3" s="74"/>
      <c r="N3" s="72" t="s">
        <v>2</v>
      </c>
      <c r="O3" s="73"/>
      <c r="P3" s="73"/>
      <c r="Q3" s="73"/>
      <c r="R3" s="74"/>
      <c r="S3" s="69" t="s">
        <v>30</v>
      </c>
      <c r="T3" s="70"/>
      <c r="U3" s="70"/>
      <c r="V3" s="71"/>
      <c r="W3" s="72" t="s">
        <v>31</v>
      </c>
      <c r="X3" s="73"/>
      <c r="Y3" s="73"/>
      <c r="Z3" s="73"/>
      <c r="AA3" s="73"/>
      <c r="AB3" s="73"/>
      <c r="AC3" s="73"/>
      <c r="AD3" s="73"/>
      <c r="AE3" s="73"/>
      <c r="AF3" s="73"/>
      <c r="AG3" s="73"/>
      <c r="AH3" s="73"/>
      <c r="AI3" s="73"/>
      <c r="AJ3" s="73"/>
      <c r="AK3" s="73"/>
      <c r="AL3" s="73"/>
      <c r="AM3" s="73"/>
      <c r="AN3" s="73"/>
      <c r="AO3" s="74"/>
      <c r="AP3" s="75" t="s">
        <v>4</v>
      </c>
      <c r="AQ3" s="76"/>
      <c r="AR3" s="76"/>
      <c r="AS3" s="76"/>
      <c r="AT3" s="76"/>
      <c r="AU3" s="77"/>
      <c r="AV3" s="72" t="s">
        <v>32</v>
      </c>
      <c r="AW3" s="73"/>
      <c r="AX3" s="73"/>
      <c r="AY3" s="73"/>
      <c r="AZ3" s="73"/>
      <c r="BA3" s="74"/>
      <c r="BB3" s="72" t="s">
        <v>11</v>
      </c>
      <c r="BC3" s="73"/>
      <c r="BD3" s="73"/>
      <c r="BE3" s="73"/>
      <c r="BF3" s="73"/>
      <c r="BG3" s="74"/>
      <c r="BH3" s="72" t="s">
        <v>33</v>
      </c>
      <c r="BI3" s="73"/>
      <c r="BJ3" s="73"/>
      <c r="BK3" s="73"/>
      <c r="BL3" s="73"/>
      <c r="BM3" s="74"/>
      <c r="BN3" s="72" t="s">
        <v>1</v>
      </c>
      <c r="BO3" s="73"/>
      <c r="BP3" s="73"/>
      <c r="BQ3" s="73"/>
      <c r="BR3" s="73"/>
      <c r="BS3" s="73"/>
      <c r="BT3" s="73"/>
      <c r="BU3" s="73"/>
      <c r="BV3" s="73"/>
      <c r="BW3" s="74"/>
      <c r="BX3" s="72" t="s">
        <v>34</v>
      </c>
      <c r="BY3" s="73"/>
      <c r="BZ3" s="73"/>
      <c r="CA3" s="73"/>
      <c r="CB3" s="74"/>
      <c r="CC3" s="72" t="s">
        <v>31</v>
      </c>
      <c r="CD3" s="73"/>
      <c r="CE3" s="73"/>
      <c r="CF3" s="73"/>
      <c r="CG3" s="73"/>
      <c r="CH3" s="73"/>
      <c r="CI3" s="73"/>
      <c r="CJ3" s="73"/>
      <c r="CK3" s="73"/>
      <c r="CL3" s="73"/>
      <c r="CM3" s="73"/>
      <c r="CN3" s="73"/>
      <c r="CO3" s="73"/>
      <c r="CP3" s="73"/>
      <c r="CQ3" s="73"/>
      <c r="CR3" s="73"/>
      <c r="CS3" s="73"/>
      <c r="CT3" s="73"/>
      <c r="CU3" s="73"/>
      <c r="CV3" s="73"/>
      <c r="CW3" s="73"/>
      <c r="CX3" s="73"/>
      <c r="CY3" s="74"/>
      <c r="CZ3" s="75" t="s">
        <v>4</v>
      </c>
      <c r="DA3" s="76"/>
      <c r="DB3" s="76"/>
      <c r="DC3" s="76"/>
      <c r="DD3" s="76"/>
      <c r="DE3" s="77"/>
      <c r="DF3" s="72" t="s">
        <v>32</v>
      </c>
      <c r="DG3" s="73"/>
      <c r="DH3" s="73"/>
      <c r="DI3" s="73"/>
      <c r="DJ3" s="73"/>
      <c r="DK3" s="74"/>
      <c r="DL3" s="72" t="s">
        <v>11</v>
      </c>
      <c r="DM3" s="73"/>
      <c r="DN3" s="73"/>
      <c r="DO3" s="73"/>
      <c r="DP3" s="73"/>
      <c r="DQ3" s="74"/>
      <c r="DR3" s="72" t="s">
        <v>33</v>
      </c>
      <c r="DS3" s="73"/>
      <c r="DT3" s="73"/>
      <c r="DU3" s="73"/>
      <c r="DV3" s="73"/>
      <c r="DW3" s="74"/>
      <c r="DX3" s="72" t="s">
        <v>1</v>
      </c>
      <c r="DY3" s="73"/>
      <c r="DZ3" s="73"/>
      <c r="EA3" s="73"/>
      <c r="EB3" s="73"/>
      <c r="EC3" s="73"/>
      <c r="ED3" s="73"/>
      <c r="EE3" s="73"/>
      <c r="EF3" s="73"/>
      <c r="EG3" s="74"/>
      <c r="EH3" s="72" t="s">
        <v>34</v>
      </c>
      <c r="EI3" s="73"/>
      <c r="EJ3" s="73"/>
      <c r="EK3" s="73"/>
      <c r="EL3" s="74"/>
      <c r="EM3" s="72" t="s">
        <v>31</v>
      </c>
      <c r="EN3" s="73"/>
      <c r="EO3" s="73"/>
      <c r="EP3" s="73"/>
      <c r="EQ3" s="73"/>
      <c r="ER3" s="73"/>
      <c r="ES3" s="73"/>
      <c r="ET3" s="73"/>
      <c r="EU3" s="73"/>
      <c r="EV3" s="73"/>
      <c r="EW3" s="73"/>
      <c r="EX3" s="73"/>
      <c r="EY3" s="73"/>
      <c r="EZ3" s="73"/>
      <c r="FA3" s="73"/>
      <c r="FB3" s="73"/>
      <c r="FC3" s="73"/>
      <c r="FD3" s="73"/>
      <c r="FE3" s="73"/>
      <c r="FF3" s="73"/>
      <c r="FG3" s="73"/>
      <c r="FH3" s="73"/>
      <c r="FI3" s="74"/>
      <c r="FJ3" s="75" t="s">
        <v>4</v>
      </c>
      <c r="FK3" s="76"/>
      <c r="FL3" s="76"/>
      <c r="FM3" s="76"/>
      <c r="FN3" s="76"/>
      <c r="FO3" s="77"/>
      <c r="FP3" s="72" t="s">
        <v>32</v>
      </c>
      <c r="FQ3" s="73"/>
      <c r="FR3" s="73"/>
      <c r="FS3" s="73"/>
      <c r="FT3" s="73"/>
      <c r="FU3" s="74"/>
      <c r="FV3" s="72" t="s">
        <v>11</v>
      </c>
      <c r="FW3" s="73"/>
      <c r="FX3" s="73"/>
      <c r="FY3" s="73"/>
      <c r="FZ3" s="73"/>
      <c r="GA3" s="74"/>
      <c r="GB3" s="72" t="s">
        <v>33</v>
      </c>
      <c r="GC3" s="73"/>
      <c r="GD3" s="73"/>
      <c r="GE3" s="73"/>
      <c r="GF3" s="73"/>
      <c r="GG3" s="74"/>
    </row>
    <row r="4" spans="1:189" ht="13.5" customHeight="1" x14ac:dyDescent="0.4">
      <c r="D4" s="52" t="s">
        <v>117</v>
      </c>
      <c r="E4" s="53"/>
      <c r="F4" s="53"/>
      <c r="G4" s="53"/>
      <c r="H4" s="53"/>
      <c r="I4" s="53"/>
      <c r="J4" s="53"/>
      <c r="K4" s="53"/>
      <c r="L4" s="53"/>
      <c r="M4" s="54"/>
      <c r="N4" s="78">
        <f>[1]表紙!L8</f>
        <v>1.04</v>
      </c>
      <c r="O4" s="79"/>
      <c r="P4" s="79"/>
      <c r="Q4" s="79"/>
      <c r="R4" s="80"/>
      <c r="S4" s="84" t="s">
        <v>77</v>
      </c>
      <c r="T4" s="85"/>
      <c r="U4" s="85"/>
      <c r="V4" s="86"/>
      <c r="W4" s="90" t="s">
        <v>170</v>
      </c>
      <c r="X4" s="91"/>
      <c r="Y4" s="91"/>
      <c r="Z4" s="91"/>
      <c r="AA4" s="91"/>
      <c r="AB4" s="91"/>
      <c r="AC4" s="91"/>
      <c r="AD4" s="91"/>
      <c r="AE4" s="91"/>
      <c r="AF4" s="91"/>
      <c r="AG4" s="91"/>
      <c r="AH4" s="91"/>
      <c r="AI4" s="91"/>
      <c r="AJ4" s="91"/>
      <c r="AK4" s="91"/>
      <c r="AL4" s="91"/>
      <c r="AM4" s="91"/>
      <c r="AN4" s="91"/>
      <c r="AO4" s="92"/>
      <c r="AP4" s="96">
        <v>44061</v>
      </c>
      <c r="AQ4" s="97"/>
      <c r="AR4" s="97"/>
      <c r="AS4" s="97"/>
      <c r="AT4" s="97"/>
      <c r="AU4" s="98"/>
      <c r="AV4" s="90" t="s">
        <v>121</v>
      </c>
      <c r="AW4" s="91"/>
      <c r="AX4" s="91"/>
      <c r="AY4" s="91"/>
      <c r="AZ4" s="91"/>
      <c r="BA4" s="92"/>
      <c r="BB4" s="96"/>
      <c r="BC4" s="97"/>
      <c r="BD4" s="97"/>
      <c r="BE4" s="97"/>
      <c r="BF4" s="97"/>
      <c r="BG4" s="98"/>
      <c r="BH4" s="52"/>
      <c r="BI4" s="53"/>
      <c r="BJ4" s="53"/>
      <c r="BK4" s="53"/>
      <c r="BL4" s="53"/>
      <c r="BM4" s="54"/>
      <c r="BN4" s="52" t="str">
        <f>IF($D$4="","",$D$4)</f>
        <v>合同企業オンライン展</v>
      </c>
      <c r="BO4" s="53"/>
      <c r="BP4" s="53"/>
      <c r="BQ4" s="53"/>
      <c r="BR4" s="53"/>
      <c r="BS4" s="53"/>
      <c r="BT4" s="53"/>
      <c r="BU4" s="53"/>
      <c r="BV4" s="53"/>
      <c r="BW4" s="54"/>
      <c r="BX4" s="78">
        <f>IF($N$4="","",$N$4)</f>
        <v>1.04</v>
      </c>
      <c r="BY4" s="79"/>
      <c r="BZ4" s="79"/>
      <c r="CA4" s="79"/>
      <c r="CB4" s="80"/>
      <c r="CC4" s="52" t="str">
        <f>IF($W4="","",$W4)</f>
        <v>アカウント登録画面</v>
      </c>
      <c r="CD4" s="53"/>
      <c r="CE4" s="53"/>
      <c r="CF4" s="53"/>
      <c r="CG4" s="53"/>
      <c r="CH4" s="53"/>
      <c r="CI4" s="53"/>
      <c r="CJ4" s="53"/>
      <c r="CK4" s="53"/>
      <c r="CL4" s="53"/>
      <c r="CM4" s="53"/>
      <c r="CN4" s="53"/>
      <c r="CO4" s="53"/>
      <c r="CP4" s="53"/>
      <c r="CQ4" s="53"/>
      <c r="CR4" s="53"/>
      <c r="CS4" s="53"/>
      <c r="CT4" s="53"/>
      <c r="CU4" s="53"/>
      <c r="CV4" s="53"/>
      <c r="CW4" s="53"/>
      <c r="CX4" s="53"/>
      <c r="CY4" s="54"/>
      <c r="CZ4" s="96">
        <f>IF($AP$4="","",$AP$4)</f>
        <v>44061</v>
      </c>
      <c r="DA4" s="97"/>
      <c r="DB4" s="97"/>
      <c r="DC4" s="97"/>
      <c r="DD4" s="97"/>
      <c r="DE4" s="98"/>
      <c r="DF4" s="52" t="str">
        <f>IF($AV$4="","",$AV$4)</f>
        <v>西尾</v>
      </c>
      <c r="DG4" s="53"/>
      <c r="DH4" s="53"/>
      <c r="DI4" s="53"/>
      <c r="DJ4" s="53"/>
      <c r="DK4" s="54"/>
      <c r="DL4" s="96" t="str">
        <f>IF($BB$4="","",$BB$4)</f>
        <v/>
      </c>
      <c r="DM4" s="97"/>
      <c r="DN4" s="97"/>
      <c r="DO4" s="97"/>
      <c r="DP4" s="97"/>
      <c r="DQ4" s="98"/>
      <c r="DR4" s="52" t="str">
        <f>IF($BH$4="","",$BH$4)</f>
        <v/>
      </c>
      <c r="DS4" s="53"/>
      <c r="DT4" s="53"/>
      <c r="DU4" s="53"/>
      <c r="DV4" s="53"/>
      <c r="DW4" s="54"/>
      <c r="DX4" s="52" t="str">
        <f>IF($D$4="","",$D$4)</f>
        <v>合同企業オンライン展</v>
      </c>
      <c r="DY4" s="53"/>
      <c r="DZ4" s="53"/>
      <c r="EA4" s="53"/>
      <c r="EB4" s="53"/>
      <c r="EC4" s="53"/>
      <c r="ED4" s="53"/>
      <c r="EE4" s="53"/>
      <c r="EF4" s="53"/>
      <c r="EG4" s="54"/>
      <c r="EH4" s="78">
        <f>IF($N$4="","",$N$4)</f>
        <v>1.04</v>
      </c>
      <c r="EI4" s="79"/>
      <c r="EJ4" s="79"/>
      <c r="EK4" s="79"/>
      <c r="EL4" s="80"/>
      <c r="EM4" s="52" t="str">
        <f>IF($W4="","",$W4)</f>
        <v>アカウント登録画面</v>
      </c>
      <c r="EN4" s="53"/>
      <c r="EO4" s="53"/>
      <c r="EP4" s="53"/>
      <c r="EQ4" s="53"/>
      <c r="ER4" s="53"/>
      <c r="ES4" s="53"/>
      <c r="ET4" s="53"/>
      <c r="EU4" s="53"/>
      <c r="EV4" s="53"/>
      <c r="EW4" s="53"/>
      <c r="EX4" s="53"/>
      <c r="EY4" s="53"/>
      <c r="EZ4" s="53"/>
      <c r="FA4" s="53"/>
      <c r="FB4" s="53"/>
      <c r="FC4" s="53"/>
      <c r="FD4" s="53"/>
      <c r="FE4" s="53"/>
      <c r="FF4" s="53"/>
      <c r="FG4" s="53"/>
      <c r="FH4" s="53"/>
      <c r="FI4" s="54"/>
      <c r="FJ4" s="96">
        <f>IF($AP$4="","",$AP$4)</f>
        <v>44061</v>
      </c>
      <c r="FK4" s="97"/>
      <c r="FL4" s="97"/>
      <c r="FM4" s="97"/>
      <c r="FN4" s="97"/>
      <c r="FO4" s="98"/>
      <c r="FP4" s="52" t="str">
        <f>IF($AV$4="","",$AV$4)</f>
        <v>西尾</v>
      </c>
      <c r="FQ4" s="53"/>
      <c r="FR4" s="53"/>
      <c r="FS4" s="53"/>
      <c r="FT4" s="53"/>
      <c r="FU4" s="54"/>
      <c r="FV4" s="96" t="str">
        <f>IF($BB$4="","",$BB$4)</f>
        <v/>
      </c>
      <c r="FW4" s="97"/>
      <c r="FX4" s="97"/>
      <c r="FY4" s="97"/>
      <c r="FZ4" s="97"/>
      <c r="GA4" s="98"/>
      <c r="GB4" s="52" t="str">
        <f>IF($BH$4="","",$BH$4)</f>
        <v/>
      </c>
      <c r="GC4" s="53"/>
      <c r="GD4" s="53"/>
      <c r="GE4" s="53"/>
      <c r="GF4" s="53"/>
      <c r="GG4" s="54"/>
    </row>
    <row r="5" spans="1:189" ht="13.5" customHeight="1" x14ac:dyDescent="0.4">
      <c r="D5" s="55"/>
      <c r="E5" s="56"/>
      <c r="F5" s="56"/>
      <c r="G5" s="56"/>
      <c r="H5" s="56"/>
      <c r="I5" s="56"/>
      <c r="J5" s="56"/>
      <c r="K5" s="56"/>
      <c r="L5" s="56"/>
      <c r="M5" s="57"/>
      <c r="N5" s="81"/>
      <c r="O5" s="82"/>
      <c r="P5" s="82"/>
      <c r="Q5" s="82"/>
      <c r="R5" s="83"/>
      <c r="S5" s="87"/>
      <c r="T5" s="88"/>
      <c r="U5" s="88"/>
      <c r="V5" s="89"/>
      <c r="W5" s="93"/>
      <c r="X5" s="94"/>
      <c r="Y5" s="94"/>
      <c r="Z5" s="94"/>
      <c r="AA5" s="94"/>
      <c r="AB5" s="94"/>
      <c r="AC5" s="94"/>
      <c r="AD5" s="94"/>
      <c r="AE5" s="94"/>
      <c r="AF5" s="94"/>
      <c r="AG5" s="94"/>
      <c r="AH5" s="94"/>
      <c r="AI5" s="94"/>
      <c r="AJ5" s="94"/>
      <c r="AK5" s="94"/>
      <c r="AL5" s="94"/>
      <c r="AM5" s="94"/>
      <c r="AN5" s="94"/>
      <c r="AO5" s="95"/>
      <c r="AP5" s="99"/>
      <c r="AQ5" s="100"/>
      <c r="AR5" s="100"/>
      <c r="AS5" s="100"/>
      <c r="AT5" s="100"/>
      <c r="AU5" s="101"/>
      <c r="AV5" s="93"/>
      <c r="AW5" s="94"/>
      <c r="AX5" s="94"/>
      <c r="AY5" s="94"/>
      <c r="AZ5" s="94"/>
      <c r="BA5" s="95"/>
      <c r="BB5" s="99"/>
      <c r="BC5" s="100"/>
      <c r="BD5" s="100"/>
      <c r="BE5" s="100"/>
      <c r="BF5" s="100"/>
      <c r="BG5" s="101"/>
      <c r="BH5" s="55"/>
      <c r="BI5" s="56"/>
      <c r="BJ5" s="56"/>
      <c r="BK5" s="56"/>
      <c r="BL5" s="56"/>
      <c r="BM5" s="57"/>
      <c r="BN5" s="55"/>
      <c r="BO5" s="56"/>
      <c r="BP5" s="56"/>
      <c r="BQ5" s="56"/>
      <c r="BR5" s="56"/>
      <c r="BS5" s="56"/>
      <c r="BT5" s="56"/>
      <c r="BU5" s="56"/>
      <c r="BV5" s="56"/>
      <c r="BW5" s="57"/>
      <c r="BX5" s="81"/>
      <c r="BY5" s="82"/>
      <c r="BZ5" s="82"/>
      <c r="CA5" s="82"/>
      <c r="CB5" s="83"/>
      <c r="CC5" s="55"/>
      <c r="CD5" s="56"/>
      <c r="CE5" s="56"/>
      <c r="CF5" s="56"/>
      <c r="CG5" s="56"/>
      <c r="CH5" s="56"/>
      <c r="CI5" s="56"/>
      <c r="CJ5" s="56"/>
      <c r="CK5" s="56"/>
      <c r="CL5" s="56"/>
      <c r="CM5" s="56"/>
      <c r="CN5" s="56"/>
      <c r="CO5" s="56"/>
      <c r="CP5" s="56"/>
      <c r="CQ5" s="56"/>
      <c r="CR5" s="56"/>
      <c r="CS5" s="56"/>
      <c r="CT5" s="56"/>
      <c r="CU5" s="56"/>
      <c r="CV5" s="56"/>
      <c r="CW5" s="56"/>
      <c r="CX5" s="56"/>
      <c r="CY5" s="57"/>
      <c r="CZ5" s="99"/>
      <c r="DA5" s="100"/>
      <c r="DB5" s="100"/>
      <c r="DC5" s="100"/>
      <c r="DD5" s="100"/>
      <c r="DE5" s="101"/>
      <c r="DF5" s="55"/>
      <c r="DG5" s="56"/>
      <c r="DH5" s="56"/>
      <c r="DI5" s="56"/>
      <c r="DJ5" s="56"/>
      <c r="DK5" s="57"/>
      <c r="DL5" s="99"/>
      <c r="DM5" s="100"/>
      <c r="DN5" s="100"/>
      <c r="DO5" s="100"/>
      <c r="DP5" s="100"/>
      <c r="DQ5" s="101"/>
      <c r="DR5" s="55"/>
      <c r="DS5" s="56"/>
      <c r="DT5" s="56"/>
      <c r="DU5" s="56"/>
      <c r="DV5" s="56"/>
      <c r="DW5" s="57"/>
      <c r="DX5" s="55"/>
      <c r="DY5" s="56"/>
      <c r="DZ5" s="56"/>
      <c r="EA5" s="56"/>
      <c r="EB5" s="56"/>
      <c r="EC5" s="56"/>
      <c r="ED5" s="56"/>
      <c r="EE5" s="56"/>
      <c r="EF5" s="56"/>
      <c r="EG5" s="57"/>
      <c r="EH5" s="81"/>
      <c r="EI5" s="82"/>
      <c r="EJ5" s="82"/>
      <c r="EK5" s="82"/>
      <c r="EL5" s="83"/>
      <c r="EM5" s="55"/>
      <c r="EN5" s="56"/>
      <c r="EO5" s="56"/>
      <c r="EP5" s="56"/>
      <c r="EQ5" s="56"/>
      <c r="ER5" s="56"/>
      <c r="ES5" s="56"/>
      <c r="ET5" s="56"/>
      <c r="EU5" s="56"/>
      <c r="EV5" s="56"/>
      <c r="EW5" s="56"/>
      <c r="EX5" s="56"/>
      <c r="EY5" s="56"/>
      <c r="EZ5" s="56"/>
      <c r="FA5" s="56"/>
      <c r="FB5" s="56"/>
      <c r="FC5" s="56"/>
      <c r="FD5" s="56"/>
      <c r="FE5" s="56"/>
      <c r="FF5" s="56"/>
      <c r="FG5" s="56"/>
      <c r="FH5" s="56"/>
      <c r="FI5" s="57"/>
      <c r="FJ5" s="99"/>
      <c r="FK5" s="100"/>
      <c r="FL5" s="100"/>
      <c r="FM5" s="100"/>
      <c r="FN5" s="100"/>
      <c r="FO5" s="101"/>
      <c r="FP5" s="55"/>
      <c r="FQ5" s="56"/>
      <c r="FR5" s="56"/>
      <c r="FS5" s="56"/>
      <c r="FT5" s="56"/>
      <c r="FU5" s="57"/>
      <c r="FV5" s="99"/>
      <c r="FW5" s="100"/>
      <c r="FX5" s="100"/>
      <c r="FY5" s="100"/>
      <c r="FZ5" s="100"/>
      <c r="GA5" s="101"/>
      <c r="GB5" s="55"/>
      <c r="GC5" s="56"/>
      <c r="GD5" s="56"/>
      <c r="GE5" s="56"/>
      <c r="GF5" s="56"/>
      <c r="GG5" s="5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18" t="s">
        <v>35</v>
      </c>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c r="BG7" s="119"/>
      <c r="BH7" s="119"/>
      <c r="BI7" s="119"/>
      <c r="BJ7" s="119"/>
      <c r="BK7" s="119"/>
      <c r="BL7" s="120"/>
      <c r="BM7" s="5"/>
      <c r="BN7" s="4"/>
      <c r="BO7" s="118" t="s">
        <v>35</v>
      </c>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DF7" s="119"/>
      <c r="DG7" s="119"/>
      <c r="DH7" s="119"/>
      <c r="DI7" s="119"/>
      <c r="DJ7" s="119"/>
      <c r="DK7" s="119"/>
      <c r="DL7" s="119"/>
      <c r="DM7" s="119"/>
      <c r="DN7" s="119"/>
      <c r="DO7" s="119"/>
      <c r="DP7" s="119"/>
      <c r="DQ7" s="119"/>
      <c r="DR7" s="119"/>
      <c r="DS7" s="119"/>
      <c r="DT7" s="119"/>
      <c r="DU7" s="119"/>
      <c r="DV7" s="120"/>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ht="13.5" customHeight="1" x14ac:dyDescent="0.4">
      <c r="D8" s="4"/>
      <c r="E8" s="37" t="s">
        <v>36</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37" t="str">
        <f>IF($E8="","",$E8)</f>
        <v>画面全体</v>
      </c>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9"/>
      <c r="DW8" s="5"/>
      <c r="DX8" s="4"/>
      <c r="DY8" s="37" t="str">
        <f>IF($E8="","",$E8)</f>
        <v>画面全体</v>
      </c>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106" t="s">
        <v>30</v>
      </c>
      <c r="F10" s="107"/>
      <c r="G10" s="110" t="s">
        <v>39</v>
      </c>
      <c r="H10" s="111"/>
      <c r="I10" s="110" t="s">
        <v>40</v>
      </c>
      <c r="J10" s="114"/>
      <c r="K10" s="114"/>
      <c r="L10" s="114"/>
      <c r="M10" s="114"/>
      <c r="N10" s="114"/>
      <c r="O10" s="114"/>
      <c r="P10" s="114"/>
      <c r="Q10" s="114"/>
      <c r="R10" s="114"/>
      <c r="S10" s="114"/>
      <c r="T10" s="114"/>
      <c r="U10" s="114"/>
      <c r="V10" s="111"/>
      <c r="W10" s="106" t="s">
        <v>41</v>
      </c>
      <c r="X10" s="116"/>
      <c r="Y10" s="116"/>
      <c r="Z10" s="116"/>
      <c r="AA10" s="116"/>
      <c r="AB10" s="116"/>
      <c r="AC10" s="116"/>
      <c r="AD10" s="116"/>
      <c r="AE10" s="116"/>
      <c r="AF10" s="116"/>
      <c r="AG10" s="116"/>
      <c r="AH10" s="116"/>
      <c r="AI10" s="116"/>
      <c r="AJ10" s="116"/>
      <c r="AK10" s="116"/>
      <c r="AL10" s="116"/>
      <c r="AM10" s="116"/>
      <c r="AN10" s="116"/>
      <c r="AO10" s="116"/>
      <c r="AP10" s="116"/>
      <c r="AQ10" s="116"/>
      <c r="AR10" s="107"/>
      <c r="AS10" s="106" t="s">
        <v>42</v>
      </c>
      <c r="AT10" s="107"/>
      <c r="AU10" s="128" t="s">
        <v>43</v>
      </c>
      <c r="AV10" s="129"/>
      <c r="AW10" s="129"/>
      <c r="AX10" s="129"/>
      <c r="AY10" s="129"/>
      <c r="AZ10" s="129"/>
      <c r="BA10" s="129"/>
      <c r="BB10" s="129"/>
      <c r="BC10" s="129"/>
      <c r="BD10" s="129"/>
      <c r="BE10" s="129"/>
      <c r="BF10" s="129"/>
      <c r="BG10" s="129"/>
      <c r="BH10" s="130"/>
      <c r="BI10" s="128" t="s">
        <v>44</v>
      </c>
      <c r="BJ10" s="129"/>
      <c r="BK10" s="129"/>
      <c r="BL10" s="130"/>
      <c r="BM10" s="5"/>
      <c r="BN10" s="4"/>
      <c r="BO10" s="110" t="s">
        <v>39</v>
      </c>
      <c r="BP10" s="111"/>
      <c r="BQ10" s="106" t="s">
        <v>45</v>
      </c>
      <c r="BR10" s="116"/>
      <c r="BS10" s="116"/>
      <c r="BT10" s="116"/>
      <c r="BU10" s="116"/>
      <c r="BV10" s="116"/>
      <c r="BW10" s="116"/>
      <c r="BX10" s="116"/>
      <c r="BY10" s="116"/>
      <c r="BZ10" s="107"/>
      <c r="CA10" s="106" t="s">
        <v>46</v>
      </c>
      <c r="CB10" s="116"/>
      <c r="CC10" s="116"/>
      <c r="CD10" s="116"/>
      <c r="CE10" s="116"/>
      <c r="CF10" s="116"/>
      <c r="CG10" s="116"/>
      <c r="CH10" s="116"/>
      <c r="CI10" s="116"/>
      <c r="CJ10" s="116"/>
      <c r="CK10" s="107"/>
      <c r="CL10" s="106" t="s">
        <v>47</v>
      </c>
      <c r="CM10" s="107"/>
      <c r="CN10" s="106" t="s">
        <v>48</v>
      </c>
      <c r="CO10" s="107"/>
      <c r="CP10" s="106" t="s">
        <v>49</v>
      </c>
      <c r="CQ10" s="116"/>
      <c r="CR10" s="116"/>
      <c r="CS10" s="116"/>
      <c r="CT10" s="116"/>
      <c r="CU10" s="116"/>
      <c r="CV10" s="116"/>
      <c r="CW10" s="116"/>
      <c r="CX10" s="116"/>
      <c r="CY10" s="116"/>
      <c r="CZ10" s="116"/>
      <c r="DA10" s="116"/>
      <c r="DB10" s="116"/>
      <c r="DC10" s="107"/>
      <c r="DD10" s="106" t="s">
        <v>50</v>
      </c>
      <c r="DE10" s="107"/>
      <c r="DF10" s="110" t="s">
        <v>51</v>
      </c>
      <c r="DG10" s="114"/>
      <c r="DH10" s="114"/>
      <c r="DI10" s="114"/>
      <c r="DJ10" s="111"/>
      <c r="DK10" s="110" t="s">
        <v>52</v>
      </c>
      <c r="DL10" s="114"/>
      <c r="DM10" s="114"/>
      <c r="DN10" s="114"/>
      <c r="DO10" s="114"/>
      <c r="DP10" s="114"/>
      <c r="DQ10" s="114"/>
      <c r="DR10" s="114"/>
      <c r="DS10" s="114"/>
      <c r="DT10" s="114"/>
      <c r="DU10" s="114"/>
      <c r="DV10" s="111"/>
      <c r="DW10" s="5"/>
      <c r="DX10" s="4"/>
      <c r="DY10" s="110" t="s">
        <v>39</v>
      </c>
      <c r="DZ10" s="111"/>
      <c r="EA10" s="110" t="s">
        <v>53</v>
      </c>
      <c r="EB10" s="114"/>
      <c r="EC10" s="114"/>
      <c r="ED10" s="114"/>
      <c r="EE10" s="114"/>
      <c r="EF10" s="114"/>
      <c r="EG10" s="114"/>
      <c r="EH10" s="114"/>
      <c r="EI10" s="114"/>
      <c r="EJ10" s="114"/>
      <c r="EK10" s="114"/>
      <c r="EL10" s="114"/>
      <c r="EM10" s="114"/>
      <c r="EN10" s="114"/>
      <c r="EO10" s="114"/>
      <c r="EP10" s="114"/>
      <c r="EQ10" s="114"/>
      <c r="ER10" s="114"/>
      <c r="ES10" s="114"/>
      <c r="ET10" s="114"/>
      <c r="EU10" s="114"/>
      <c r="EV10" s="114"/>
      <c r="EW10" s="114"/>
      <c r="EX10" s="114"/>
      <c r="EY10" s="114"/>
      <c r="EZ10" s="111"/>
      <c r="FA10" s="106" t="s">
        <v>54</v>
      </c>
      <c r="FB10" s="116"/>
      <c r="FC10" s="116"/>
      <c r="FD10" s="116"/>
      <c r="FE10" s="116"/>
      <c r="FF10" s="116"/>
      <c r="FG10" s="116"/>
      <c r="FH10" s="116"/>
      <c r="FI10" s="116"/>
      <c r="FJ10" s="116"/>
      <c r="FK10" s="116"/>
      <c r="FL10" s="116"/>
      <c r="FM10" s="116"/>
      <c r="FN10" s="116"/>
      <c r="FO10" s="116"/>
      <c r="FP10" s="116"/>
      <c r="FQ10" s="116"/>
      <c r="FR10" s="116"/>
      <c r="FS10" s="116"/>
      <c r="FT10" s="116"/>
      <c r="FU10" s="116"/>
      <c r="FV10" s="116"/>
      <c r="FW10" s="116"/>
      <c r="FX10" s="116"/>
      <c r="FY10" s="116"/>
      <c r="FZ10" s="116"/>
      <c r="GA10" s="116"/>
      <c r="GB10" s="116"/>
      <c r="GC10" s="116"/>
      <c r="GD10" s="116"/>
      <c r="GE10" s="116"/>
      <c r="GF10" s="107"/>
      <c r="GG10" s="5"/>
    </row>
    <row r="11" spans="1:189" ht="13.5" customHeight="1" x14ac:dyDescent="0.4">
      <c r="A11" s="103"/>
      <c r="B11" s="105"/>
      <c r="D11" s="4"/>
      <c r="E11" s="108"/>
      <c r="F11" s="109"/>
      <c r="G11" s="112"/>
      <c r="H11" s="113"/>
      <c r="I11" s="112"/>
      <c r="J11" s="115"/>
      <c r="K11" s="115"/>
      <c r="L11" s="115"/>
      <c r="M11" s="115"/>
      <c r="N11" s="115"/>
      <c r="O11" s="115"/>
      <c r="P11" s="115"/>
      <c r="Q11" s="115"/>
      <c r="R11" s="115"/>
      <c r="S11" s="115"/>
      <c r="T11" s="115"/>
      <c r="U11" s="115"/>
      <c r="V11" s="113"/>
      <c r="W11" s="108"/>
      <c r="X11" s="117"/>
      <c r="Y11" s="117"/>
      <c r="Z11" s="117"/>
      <c r="AA11" s="117"/>
      <c r="AB11" s="117"/>
      <c r="AC11" s="117"/>
      <c r="AD11" s="117"/>
      <c r="AE11" s="117"/>
      <c r="AF11" s="117"/>
      <c r="AG11" s="117"/>
      <c r="AH11" s="117"/>
      <c r="AI11" s="117"/>
      <c r="AJ11" s="117"/>
      <c r="AK11" s="117"/>
      <c r="AL11" s="117"/>
      <c r="AM11" s="117"/>
      <c r="AN11" s="117"/>
      <c r="AO11" s="117"/>
      <c r="AP11" s="117"/>
      <c r="AQ11" s="117"/>
      <c r="AR11" s="109"/>
      <c r="AS11" s="108"/>
      <c r="AT11" s="109"/>
      <c r="AU11" s="126" t="s">
        <v>55</v>
      </c>
      <c r="AV11" s="127"/>
      <c r="AW11" s="126" t="s">
        <v>56</v>
      </c>
      <c r="AX11" s="127"/>
      <c r="AY11" s="126" t="s">
        <v>57</v>
      </c>
      <c r="AZ11" s="127"/>
      <c r="BA11" s="126" t="s">
        <v>58</v>
      </c>
      <c r="BB11" s="127"/>
      <c r="BC11" s="126" t="s">
        <v>59</v>
      </c>
      <c r="BD11" s="127"/>
      <c r="BE11" s="126" t="s">
        <v>60</v>
      </c>
      <c r="BF11" s="127"/>
      <c r="BG11" s="126" t="s">
        <v>61</v>
      </c>
      <c r="BH11" s="127"/>
      <c r="BI11" s="126" t="s">
        <v>62</v>
      </c>
      <c r="BJ11" s="127"/>
      <c r="BK11" s="126" t="s">
        <v>63</v>
      </c>
      <c r="BL11" s="127"/>
      <c r="BM11" s="5"/>
      <c r="BN11" s="4"/>
      <c r="BO11" s="112"/>
      <c r="BP11" s="113"/>
      <c r="BQ11" s="108"/>
      <c r="BR11" s="117"/>
      <c r="BS11" s="117"/>
      <c r="BT11" s="117"/>
      <c r="BU11" s="117"/>
      <c r="BV11" s="117"/>
      <c r="BW11" s="117"/>
      <c r="BX11" s="117"/>
      <c r="BY11" s="117"/>
      <c r="BZ11" s="109"/>
      <c r="CA11" s="108"/>
      <c r="CB11" s="117"/>
      <c r="CC11" s="117"/>
      <c r="CD11" s="117"/>
      <c r="CE11" s="117"/>
      <c r="CF11" s="117"/>
      <c r="CG11" s="117"/>
      <c r="CH11" s="117"/>
      <c r="CI11" s="117"/>
      <c r="CJ11" s="117"/>
      <c r="CK11" s="109"/>
      <c r="CL11" s="108"/>
      <c r="CM11" s="109"/>
      <c r="CN11" s="108"/>
      <c r="CO11" s="109"/>
      <c r="CP11" s="108"/>
      <c r="CQ11" s="117"/>
      <c r="CR11" s="117"/>
      <c r="CS11" s="117"/>
      <c r="CT11" s="117"/>
      <c r="CU11" s="117"/>
      <c r="CV11" s="117"/>
      <c r="CW11" s="117"/>
      <c r="CX11" s="117"/>
      <c r="CY11" s="117"/>
      <c r="CZ11" s="117"/>
      <c r="DA11" s="117"/>
      <c r="DB11" s="117"/>
      <c r="DC11" s="109"/>
      <c r="DD11" s="108"/>
      <c r="DE11" s="109"/>
      <c r="DF11" s="112"/>
      <c r="DG11" s="115"/>
      <c r="DH11" s="115"/>
      <c r="DI11" s="115"/>
      <c r="DJ11" s="113"/>
      <c r="DK11" s="112"/>
      <c r="DL11" s="115"/>
      <c r="DM11" s="115"/>
      <c r="DN11" s="115"/>
      <c r="DO11" s="115"/>
      <c r="DP11" s="115"/>
      <c r="DQ11" s="115"/>
      <c r="DR11" s="115"/>
      <c r="DS11" s="115"/>
      <c r="DT11" s="115"/>
      <c r="DU11" s="115"/>
      <c r="DV11" s="113"/>
      <c r="DW11" s="5"/>
      <c r="DX11" s="4"/>
      <c r="DY11" s="112"/>
      <c r="DZ11" s="113"/>
      <c r="EA11" s="112"/>
      <c r="EB11" s="115"/>
      <c r="EC11" s="115"/>
      <c r="ED11" s="115"/>
      <c r="EE11" s="115"/>
      <c r="EF11" s="115"/>
      <c r="EG11" s="115"/>
      <c r="EH11" s="115"/>
      <c r="EI11" s="115"/>
      <c r="EJ11" s="115"/>
      <c r="EK11" s="115"/>
      <c r="EL11" s="115"/>
      <c r="EM11" s="115"/>
      <c r="EN11" s="115"/>
      <c r="EO11" s="115"/>
      <c r="EP11" s="115"/>
      <c r="EQ11" s="115"/>
      <c r="ER11" s="115"/>
      <c r="ES11" s="115"/>
      <c r="ET11" s="115"/>
      <c r="EU11" s="115"/>
      <c r="EV11" s="115"/>
      <c r="EW11" s="115"/>
      <c r="EX11" s="115"/>
      <c r="EY11" s="115"/>
      <c r="EZ11" s="113"/>
      <c r="FA11" s="108"/>
      <c r="FB11" s="117"/>
      <c r="FC11" s="117"/>
      <c r="FD11" s="117"/>
      <c r="FE11" s="117"/>
      <c r="FF11" s="117"/>
      <c r="FG11" s="117"/>
      <c r="FH11" s="117"/>
      <c r="FI11" s="117"/>
      <c r="FJ11" s="117"/>
      <c r="FK11" s="117"/>
      <c r="FL11" s="117"/>
      <c r="FM11" s="117"/>
      <c r="FN11" s="117"/>
      <c r="FO11" s="117"/>
      <c r="FP11" s="117"/>
      <c r="FQ11" s="117"/>
      <c r="FR11" s="117"/>
      <c r="FS11" s="117"/>
      <c r="FT11" s="117"/>
      <c r="FU11" s="117"/>
      <c r="FV11" s="117"/>
      <c r="FW11" s="117"/>
      <c r="FX11" s="117"/>
      <c r="FY11" s="117"/>
      <c r="FZ11" s="117"/>
      <c r="GA11" s="117"/>
      <c r="GB11" s="117"/>
      <c r="GC11" s="117"/>
      <c r="GD11" s="117"/>
      <c r="GE11" s="117"/>
      <c r="GF11" s="109"/>
      <c r="GG11" s="5"/>
    </row>
    <row r="12" spans="1:189" ht="13.5" customHeight="1" x14ac:dyDescent="0.4">
      <c r="A12" s="21" t="s">
        <v>64</v>
      </c>
      <c r="B12" s="15" t="s">
        <v>65</v>
      </c>
      <c r="D12" s="4"/>
      <c r="E12" s="37"/>
      <c r="F12" s="39"/>
      <c r="G12" s="121">
        <v>1</v>
      </c>
      <c r="H12" s="122"/>
      <c r="I12" s="123" t="s">
        <v>103</v>
      </c>
      <c r="J12" s="124"/>
      <c r="K12" s="124"/>
      <c r="L12" s="124"/>
      <c r="M12" s="124"/>
      <c r="N12" s="124"/>
      <c r="O12" s="124"/>
      <c r="P12" s="124"/>
      <c r="Q12" s="124"/>
      <c r="R12" s="124"/>
      <c r="S12" s="124"/>
      <c r="T12" s="124"/>
      <c r="U12" s="124"/>
      <c r="V12" s="125"/>
      <c r="W12" s="123"/>
      <c r="X12" s="124"/>
      <c r="Y12" s="124"/>
      <c r="Z12" s="124"/>
      <c r="AA12" s="124"/>
      <c r="AB12" s="124"/>
      <c r="AC12" s="124"/>
      <c r="AD12" s="124"/>
      <c r="AE12" s="124"/>
      <c r="AF12" s="124"/>
      <c r="AG12" s="124"/>
      <c r="AH12" s="124"/>
      <c r="AI12" s="124"/>
      <c r="AJ12" s="124"/>
      <c r="AK12" s="124"/>
      <c r="AL12" s="124"/>
      <c r="AM12" s="124"/>
      <c r="AN12" s="124"/>
      <c r="AO12" s="124"/>
      <c r="AP12" s="124"/>
      <c r="AQ12" s="124"/>
      <c r="AR12" s="125"/>
      <c r="AS12" s="37" t="s">
        <v>66</v>
      </c>
      <c r="AT12" s="39"/>
      <c r="AU12" s="37" t="str">
        <f t="shared" ref="AU12:AU43" si="0">IF($A12="入力項目マスタ",IF($B12="","",VLOOKUP($B12,入力項目マスタ,2,FALSE)),IF($A12="非入力項目マスタ",IF($B12="","",VLOOKUP($B12,非入力項目マスタ,2,FALSE)),""))</f>
        <v>-</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121" t="str">
        <f t="shared" ref="BI12:BI43" si="7">IF($A12="入力項目マスタ",IF($B12="","",VLOOKUP($B12,入力項目マスタ,9,FALSE)),IF($A12="非入力項目マスタ",IF($B12="","",VLOOKUP($B12,非入力項目マスタ,9,FALSE)),""))</f>
        <v>-</v>
      </c>
      <c r="BJ12" s="122"/>
      <c r="BK12" s="121" t="str">
        <f t="shared" ref="BK12:BK43" si="8">IF($A12="入力項目マスタ",IF($B12="","",VLOOKUP($B12,入力項目マスタ,10,FALSE)),IF($A12="非入力項目マスタ",IF($B12="","",VLOOKUP($B12,非入力項目マスタ,10,FALSE)),""))</f>
        <v>-</v>
      </c>
      <c r="BL12" s="122"/>
      <c r="BM12" s="5"/>
      <c r="BN12" s="4"/>
      <c r="BO12" s="121">
        <f>IF($G12="","",$G12)</f>
        <v>1</v>
      </c>
      <c r="BP12" s="122"/>
      <c r="BQ12" s="131" t="s">
        <v>84</v>
      </c>
      <c r="BR12" s="135"/>
      <c r="BS12" s="135"/>
      <c r="BT12" s="135"/>
      <c r="BU12" s="135"/>
      <c r="BV12" s="135"/>
      <c r="BW12" s="135"/>
      <c r="BX12" s="135"/>
      <c r="BY12" s="135"/>
      <c r="BZ12" s="132"/>
      <c r="CA12" s="131" t="s">
        <v>126</v>
      </c>
      <c r="CB12" s="135"/>
      <c r="CC12" s="135"/>
      <c r="CD12" s="135"/>
      <c r="CE12" s="135"/>
      <c r="CF12" s="135"/>
      <c r="CG12" s="135"/>
      <c r="CH12" s="135"/>
      <c r="CI12" s="135"/>
      <c r="CJ12" s="135"/>
      <c r="CK12" s="132"/>
      <c r="CL12" s="37" t="s">
        <v>67</v>
      </c>
      <c r="CM12" s="39"/>
      <c r="CN12" s="37" t="s">
        <v>67</v>
      </c>
      <c r="CO12" s="39"/>
      <c r="CP12" s="131" t="s">
        <v>14</v>
      </c>
      <c r="CQ12" s="135"/>
      <c r="CR12" s="135"/>
      <c r="CS12" s="135"/>
      <c r="CT12" s="135"/>
      <c r="CU12" s="135"/>
      <c r="CV12" s="135"/>
      <c r="CW12" s="135"/>
      <c r="CX12" s="135"/>
      <c r="CY12" s="135"/>
      <c r="CZ12" s="135"/>
      <c r="DA12" s="135"/>
      <c r="DB12" s="135"/>
      <c r="DC12" s="132"/>
      <c r="DD12" s="37" t="s">
        <v>14</v>
      </c>
      <c r="DE12" s="39"/>
      <c r="DF12" s="37" t="s">
        <v>14</v>
      </c>
      <c r="DG12" s="38"/>
      <c r="DH12" s="38"/>
      <c r="DI12" s="38"/>
      <c r="DJ12" s="39"/>
      <c r="DK12" s="131"/>
      <c r="DL12" s="132"/>
      <c r="DM12" s="131"/>
      <c r="DN12" s="132"/>
      <c r="DO12" s="131"/>
      <c r="DP12" s="132"/>
      <c r="DQ12" s="131"/>
      <c r="DR12" s="132"/>
      <c r="DS12" s="131"/>
      <c r="DT12" s="132"/>
      <c r="DU12" s="131"/>
      <c r="DV12" s="132"/>
      <c r="DW12" s="5"/>
      <c r="DX12" s="4"/>
      <c r="DY12" s="121">
        <f>IF($G12="","",$G12)</f>
        <v>1</v>
      </c>
      <c r="DZ12" s="122"/>
      <c r="EA12" s="133"/>
      <c r="EB12" s="134"/>
      <c r="EC12" s="133"/>
      <c r="ED12" s="134"/>
      <c r="EE12" s="133"/>
      <c r="EF12" s="134"/>
      <c r="EG12" s="133"/>
      <c r="EH12" s="134"/>
      <c r="EI12" s="133"/>
      <c r="EJ12" s="134"/>
      <c r="EK12" s="133"/>
      <c r="EL12" s="134"/>
      <c r="EM12" s="133"/>
      <c r="EN12" s="134"/>
      <c r="EO12" s="133"/>
      <c r="EP12" s="134"/>
      <c r="EQ12" s="133"/>
      <c r="ER12" s="134"/>
      <c r="ES12" s="133"/>
      <c r="ET12" s="134"/>
      <c r="EU12" s="133"/>
      <c r="EV12" s="134"/>
      <c r="EW12" s="133"/>
      <c r="EX12" s="134"/>
      <c r="EY12" s="133"/>
      <c r="EZ12" s="134"/>
      <c r="FA12" s="131"/>
      <c r="FB12" s="135"/>
      <c r="FC12" s="135"/>
      <c r="FD12" s="135"/>
      <c r="FE12" s="135"/>
      <c r="FF12" s="135"/>
      <c r="FG12" s="135"/>
      <c r="FH12" s="135"/>
      <c r="FI12" s="135"/>
      <c r="FJ12" s="135"/>
      <c r="FK12" s="135"/>
      <c r="FL12" s="135"/>
      <c r="FM12" s="135"/>
      <c r="FN12" s="135"/>
      <c r="FO12" s="135"/>
      <c r="FP12" s="135"/>
      <c r="FQ12" s="135"/>
      <c r="FR12" s="135"/>
      <c r="FS12" s="135"/>
      <c r="FT12" s="135"/>
      <c r="FU12" s="135"/>
      <c r="FV12" s="135"/>
      <c r="FW12" s="135"/>
      <c r="FX12" s="135"/>
      <c r="FY12" s="135"/>
      <c r="FZ12" s="135"/>
      <c r="GA12" s="135"/>
      <c r="GB12" s="135"/>
      <c r="GC12" s="135"/>
      <c r="GD12" s="135"/>
      <c r="GE12" s="135"/>
      <c r="GF12" s="132"/>
      <c r="GG12" s="5"/>
    </row>
    <row r="13" spans="1:189" ht="13.5" customHeight="1" x14ac:dyDescent="0.4">
      <c r="A13" s="21" t="s">
        <v>64</v>
      </c>
      <c r="B13" s="15" t="s">
        <v>68</v>
      </c>
      <c r="D13" s="4"/>
      <c r="E13" s="37"/>
      <c r="F13" s="39"/>
      <c r="G13" s="121">
        <v>2</v>
      </c>
      <c r="H13" s="122"/>
      <c r="I13" s="123" t="s">
        <v>171</v>
      </c>
      <c r="J13" s="124"/>
      <c r="K13" s="124"/>
      <c r="L13" s="124"/>
      <c r="M13" s="124"/>
      <c r="N13" s="124"/>
      <c r="O13" s="124"/>
      <c r="P13" s="124"/>
      <c r="Q13" s="124"/>
      <c r="R13" s="124"/>
      <c r="S13" s="124"/>
      <c r="T13" s="124"/>
      <c r="U13" s="124"/>
      <c r="V13" s="125"/>
      <c r="W13" s="123" t="s">
        <v>172</v>
      </c>
      <c r="X13" s="124"/>
      <c r="Y13" s="124"/>
      <c r="Z13" s="124"/>
      <c r="AA13" s="124"/>
      <c r="AB13" s="124"/>
      <c r="AC13" s="124"/>
      <c r="AD13" s="124"/>
      <c r="AE13" s="124"/>
      <c r="AF13" s="124"/>
      <c r="AG13" s="124"/>
      <c r="AH13" s="124"/>
      <c r="AI13" s="124"/>
      <c r="AJ13" s="124"/>
      <c r="AK13" s="124"/>
      <c r="AL13" s="124"/>
      <c r="AM13" s="124"/>
      <c r="AN13" s="124"/>
      <c r="AO13" s="124"/>
      <c r="AP13" s="124"/>
      <c r="AQ13" s="124"/>
      <c r="AR13" s="125"/>
      <c r="AS13" s="37" t="s">
        <v>66</v>
      </c>
      <c r="AT13" s="39"/>
      <c r="AU13" s="37" t="str">
        <f t="shared" si="0"/>
        <v>-</v>
      </c>
      <c r="AV13" s="39"/>
      <c r="AW13" s="37" t="str">
        <f t="shared" si="1"/>
        <v>-</v>
      </c>
      <c r="AX13" s="39"/>
      <c r="AY13" s="37" t="str">
        <f t="shared" si="2"/>
        <v>-</v>
      </c>
      <c r="AZ13" s="39"/>
      <c r="BA13" s="37" t="str">
        <f t="shared" si="3"/>
        <v>-</v>
      </c>
      <c r="BB13" s="39"/>
      <c r="BC13" s="37" t="str">
        <f t="shared" si="4"/>
        <v>-</v>
      </c>
      <c r="BD13" s="39"/>
      <c r="BE13" s="37" t="str">
        <f t="shared" si="5"/>
        <v>-</v>
      </c>
      <c r="BF13" s="39"/>
      <c r="BG13" s="37" t="str">
        <f t="shared" si="6"/>
        <v>-</v>
      </c>
      <c r="BH13" s="39"/>
      <c r="BI13" s="121" t="str">
        <f t="shared" si="7"/>
        <v>-</v>
      </c>
      <c r="BJ13" s="122"/>
      <c r="BK13" s="121" t="str">
        <f t="shared" si="8"/>
        <v>-</v>
      </c>
      <c r="BL13" s="122"/>
      <c r="BM13" s="5"/>
      <c r="BN13" s="4"/>
      <c r="BO13" s="121">
        <f t="shared" ref="BO13:BO43" si="9">IF($G13="","",$G13)</f>
        <v>2</v>
      </c>
      <c r="BP13" s="122"/>
      <c r="BQ13" s="131" t="s">
        <v>85</v>
      </c>
      <c r="BR13" s="135"/>
      <c r="BS13" s="135"/>
      <c r="BT13" s="135"/>
      <c r="BU13" s="135"/>
      <c r="BV13" s="135"/>
      <c r="BW13" s="135"/>
      <c r="BX13" s="135"/>
      <c r="BY13" s="135"/>
      <c r="BZ13" s="132"/>
      <c r="CA13" s="131" t="str">
        <f t="shared" ref="CA13:CA43" si="10">IF($A13="入力項目マスタ",IF($B13="","",VLOOKUP($B13,入力項目マスタ,11,FALSE)),IF($A13="非入力項目マスタ",IF($B13="","",VLOOKUP($B13,非入力項目マスタ,11,FALSE)),""))</f>
        <v>-</v>
      </c>
      <c r="CB13" s="135"/>
      <c r="CC13" s="135"/>
      <c r="CD13" s="135"/>
      <c r="CE13" s="135"/>
      <c r="CF13" s="135"/>
      <c r="CG13" s="135"/>
      <c r="CH13" s="135"/>
      <c r="CI13" s="135"/>
      <c r="CJ13" s="135"/>
      <c r="CK13" s="132"/>
      <c r="CL13" s="37" t="s">
        <v>67</v>
      </c>
      <c r="CM13" s="39"/>
      <c r="CN13" s="37" t="s">
        <v>67</v>
      </c>
      <c r="CO13" s="39"/>
      <c r="CP13" s="131" t="s">
        <v>72</v>
      </c>
      <c r="CQ13" s="135"/>
      <c r="CR13" s="135"/>
      <c r="CS13" s="135"/>
      <c r="CT13" s="135"/>
      <c r="CU13" s="135"/>
      <c r="CV13" s="135"/>
      <c r="CW13" s="135"/>
      <c r="CX13" s="135"/>
      <c r="CY13" s="135"/>
      <c r="CZ13" s="135"/>
      <c r="DA13" s="135"/>
      <c r="DB13" s="135"/>
      <c r="DC13" s="132"/>
      <c r="DD13" s="37" t="s">
        <v>14</v>
      </c>
      <c r="DE13" s="39"/>
      <c r="DF13" s="37" t="s">
        <v>14</v>
      </c>
      <c r="DG13" s="38"/>
      <c r="DH13" s="38"/>
      <c r="DI13" s="38"/>
      <c r="DJ13" s="39"/>
      <c r="DK13" s="131"/>
      <c r="DL13" s="132"/>
      <c r="DM13" s="131"/>
      <c r="DN13" s="132"/>
      <c r="DO13" s="131"/>
      <c r="DP13" s="132"/>
      <c r="DQ13" s="131"/>
      <c r="DR13" s="132"/>
      <c r="DS13" s="131"/>
      <c r="DT13" s="132"/>
      <c r="DU13" s="131"/>
      <c r="DV13" s="132"/>
      <c r="DW13" s="5"/>
      <c r="DX13" s="4"/>
      <c r="DY13" s="121">
        <f t="shared" ref="DY13:DY43" si="11">IF($G13="","",$G13)</f>
        <v>2</v>
      </c>
      <c r="DZ13" s="122"/>
      <c r="EA13" s="133"/>
      <c r="EB13" s="134"/>
      <c r="EC13" s="133"/>
      <c r="ED13" s="134"/>
      <c r="EE13" s="133"/>
      <c r="EF13" s="134"/>
      <c r="EG13" s="133"/>
      <c r="EH13" s="134"/>
      <c r="EI13" s="133"/>
      <c r="EJ13" s="134"/>
      <c r="EK13" s="133"/>
      <c r="EL13" s="134"/>
      <c r="EM13" s="133"/>
      <c r="EN13" s="134"/>
      <c r="EO13" s="133"/>
      <c r="EP13" s="134"/>
      <c r="EQ13" s="133"/>
      <c r="ER13" s="134"/>
      <c r="ES13" s="133"/>
      <c r="ET13" s="134"/>
      <c r="EU13" s="133"/>
      <c r="EV13" s="134"/>
      <c r="EW13" s="133"/>
      <c r="EX13" s="134"/>
      <c r="EY13" s="133"/>
      <c r="EZ13" s="134"/>
      <c r="FA13" s="131"/>
      <c r="FB13" s="135"/>
      <c r="FC13" s="135"/>
      <c r="FD13" s="135"/>
      <c r="FE13" s="135"/>
      <c r="FF13" s="135"/>
      <c r="FG13" s="135"/>
      <c r="FH13" s="135"/>
      <c r="FI13" s="135"/>
      <c r="FJ13" s="135"/>
      <c r="FK13" s="135"/>
      <c r="FL13" s="135"/>
      <c r="FM13" s="135"/>
      <c r="FN13" s="135"/>
      <c r="FO13" s="135"/>
      <c r="FP13" s="135"/>
      <c r="FQ13" s="135"/>
      <c r="FR13" s="135"/>
      <c r="FS13" s="135"/>
      <c r="FT13" s="135"/>
      <c r="FU13" s="135"/>
      <c r="FV13" s="135"/>
      <c r="FW13" s="135"/>
      <c r="FX13" s="135"/>
      <c r="FY13" s="135"/>
      <c r="FZ13" s="135"/>
      <c r="GA13" s="135"/>
      <c r="GB13" s="135"/>
      <c r="GC13" s="135"/>
      <c r="GD13" s="135"/>
      <c r="GE13" s="135"/>
      <c r="GF13" s="132"/>
      <c r="GG13" s="5"/>
    </row>
    <row r="14" spans="1:189" ht="13.5" customHeight="1" x14ac:dyDescent="0.4">
      <c r="A14" s="21" t="s">
        <v>64</v>
      </c>
      <c r="B14" s="15" t="s">
        <v>69</v>
      </c>
      <c r="D14" s="4"/>
      <c r="E14" s="37"/>
      <c r="F14" s="39"/>
      <c r="G14" s="121">
        <v>3</v>
      </c>
      <c r="H14" s="122"/>
      <c r="I14" s="123" t="s">
        <v>151</v>
      </c>
      <c r="J14" s="124"/>
      <c r="K14" s="124"/>
      <c r="L14" s="124"/>
      <c r="M14" s="124"/>
      <c r="N14" s="124"/>
      <c r="O14" s="124"/>
      <c r="P14" s="124"/>
      <c r="Q14" s="124"/>
      <c r="R14" s="124"/>
      <c r="S14" s="124"/>
      <c r="T14" s="124"/>
      <c r="U14" s="124"/>
      <c r="V14" s="125"/>
      <c r="W14" s="123" t="s">
        <v>14</v>
      </c>
      <c r="X14" s="124"/>
      <c r="Y14" s="124"/>
      <c r="Z14" s="124"/>
      <c r="AA14" s="124"/>
      <c r="AB14" s="124"/>
      <c r="AC14" s="124"/>
      <c r="AD14" s="124"/>
      <c r="AE14" s="124"/>
      <c r="AF14" s="124"/>
      <c r="AG14" s="124"/>
      <c r="AH14" s="124"/>
      <c r="AI14" s="124"/>
      <c r="AJ14" s="124"/>
      <c r="AK14" s="124"/>
      <c r="AL14" s="124"/>
      <c r="AM14" s="124"/>
      <c r="AN14" s="124"/>
      <c r="AO14" s="124"/>
      <c r="AP14" s="124"/>
      <c r="AQ14" s="124"/>
      <c r="AR14" s="125"/>
      <c r="AS14" s="37" t="s">
        <v>66</v>
      </c>
      <c r="AT14" s="39"/>
      <c r="AU14" s="37" t="str">
        <f t="shared" si="0"/>
        <v>-</v>
      </c>
      <c r="AV14" s="39"/>
      <c r="AW14" s="37" t="str">
        <f t="shared" si="1"/>
        <v>-</v>
      </c>
      <c r="AX14" s="39"/>
      <c r="AY14" s="37" t="str">
        <f t="shared" si="2"/>
        <v>-</v>
      </c>
      <c r="AZ14" s="39"/>
      <c r="BA14" s="37" t="str">
        <f t="shared" si="3"/>
        <v>-</v>
      </c>
      <c r="BB14" s="39"/>
      <c r="BC14" s="37" t="str">
        <f t="shared" si="4"/>
        <v>-</v>
      </c>
      <c r="BD14" s="39"/>
      <c r="BE14" s="37" t="str">
        <f t="shared" si="5"/>
        <v>-</v>
      </c>
      <c r="BF14" s="39"/>
      <c r="BG14" s="37" t="str">
        <f t="shared" si="6"/>
        <v>-</v>
      </c>
      <c r="BH14" s="39"/>
      <c r="BI14" s="121" t="str">
        <f t="shared" si="7"/>
        <v>-</v>
      </c>
      <c r="BJ14" s="122"/>
      <c r="BK14" s="121" t="str">
        <f t="shared" si="8"/>
        <v>-</v>
      </c>
      <c r="BL14" s="122"/>
      <c r="BM14" s="5"/>
      <c r="BN14" s="4"/>
      <c r="BO14" s="121">
        <f t="shared" si="9"/>
        <v>3</v>
      </c>
      <c r="BP14" s="122"/>
      <c r="BQ14" s="131" t="s">
        <v>84</v>
      </c>
      <c r="BR14" s="135"/>
      <c r="BS14" s="135"/>
      <c r="BT14" s="135"/>
      <c r="BU14" s="135"/>
      <c r="BV14" s="135"/>
      <c r="BW14" s="135"/>
      <c r="BX14" s="135"/>
      <c r="BY14" s="135"/>
      <c r="BZ14" s="132"/>
      <c r="CA14" s="131" t="s">
        <v>126</v>
      </c>
      <c r="CB14" s="135"/>
      <c r="CC14" s="135"/>
      <c r="CD14" s="135"/>
      <c r="CE14" s="135"/>
      <c r="CF14" s="135"/>
      <c r="CG14" s="135"/>
      <c r="CH14" s="135"/>
      <c r="CI14" s="135"/>
      <c r="CJ14" s="135"/>
      <c r="CK14" s="132"/>
      <c r="CL14" s="37" t="s">
        <v>67</v>
      </c>
      <c r="CM14" s="39"/>
      <c r="CN14" s="37" t="s">
        <v>67</v>
      </c>
      <c r="CO14" s="39"/>
      <c r="CP14" s="131" t="s">
        <v>14</v>
      </c>
      <c r="CQ14" s="135"/>
      <c r="CR14" s="135"/>
      <c r="CS14" s="135"/>
      <c r="CT14" s="135"/>
      <c r="CU14" s="135"/>
      <c r="CV14" s="135"/>
      <c r="CW14" s="135"/>
      <c r="CX14" s="135"/>
      <c r="CY14" s="135"/>
      <c r="CZ14" s="135"/>
      <c r="DA14" s="135"/>
      <c r="DB14" s="135"/>
      <c r="DC14" s="132"/>
      <c r="DD14" s="37" t="s">
        <v>14</v>
      </c>
      <c r="DE14" s="39"/>
      <c r="DF14" s="37" t="s">
        <v>14</v>
      </c>
      <c r="DG14" s="38"/>
      <c r="DH14" s="38"/>
      <c r="DI14" s="38"/>
      <c r="DJ14" s="39"/>
      <c r="DK14" s="131"/>
      <c r="DL14" s="132"/>
      <c r="DM14" s="131"/>
      <c r="DN14" s="132"/>
      <c r="DO14" s="131"/>
      <c r="DP14" s="132"/>
      <c r="DQ14" s="131"/>
      <c r="DR14" s="132"/>
      <c r="DS14" s="131"/>
      <c r="DT14" s="132"/>
      <c r="DU14" s="131"/>
      <c r="DV14" s="132"/>
      <c r="DW14" s="5"/>
      <c r="DX14" s="4"/>
      <c r="DY14" s="121">
        <f t="shared" si="11"/>
        <v>3</v>
      </c>
      <c r="DZ14" s="122"/>
      <c r="EA14" s="133"/>
      <c r="EB14" s="134"/>
      <c r="EC14" s="133"/>
      <c r="ED14" s="134"/>
      <c r="EE14" s="133"/>
      <c r="EF14" s="134"/>
      <c r="EG14" s="133"/>
      <c r="EH14" s="134"/>
      <c r="EI14" s="133"/>
      <c r="EJ14" s="134"/>
      <c r="EK14" s="133"/>
      <c r="EL14" s="134"/>
      <c r="EM14" s="133"/>
      <c r="EN14" s="134"/>
      <c r="EO14" s="133"/>
      <c r="EP14" s="134"/>
      <c r="EQ14" s="133"/>
      <c r="ER14" s="134"/>
      <c r="ES14" s="133"/>
      <c r="ET14" s="134"/>
      <c r="EU14" s="133"/>
      <c r="EV14" s="134"/>
      <c r="EW14" s="133"/>
      <c r="EX14" s="134"/>
      <c r="EY14" s="133"/>
      <c r="EZ14" s="134"/>
      <c r="FA14" s="131"/>
      <c r="FB14" s="135"/>
      <c r="FC14" s="135"/>
      <c r="FD14" s="135"/>
      <c r="FE14" s="135"/>
      <c r="FF14" s="135"/>
      <c r="FG14" s="135"/>
      <c r="FH14" s="135"/>
      <c r="FI14" s="135"/>
      <c r="FJ14" s="135"/>
      <c r="FK14" s="135"/>
      <c r="FL14" s="135"/>
      <c r="FM14" s="135"/>
      <c r="FN14" s="135"/>
      <c r="FO14" s="135"/>
      <c r="FP14" s="135"/>
      <c r="FQ14" s="135"/>
      <c r="FR14" s="135"/>
      <c r="FS14" s="135"/>
      <c r="FT14" s="135"/>
      <c r="FU14" s="135"/>
      <c r="FV14" s="135"/>
      <c r="FW14" s="135"/>
      <c r="FX14" s="135"/>
      <c r="FY14" s="135"/>
      <c r="FZ14" s="135"/>
      <c r="GA14" s="135"/>
      <c r="GB14" s="135"/>
      <c r="GC14" s="135"/>
      <c r="GD14" s="135"/>
      <c r="GE14" s="135"/>
      <c r="GF14" s="132"/>
      <c r="GG14" s="5"/>
    </row>
    <row r="15" spans="1:189" ht="13.5" customHeight="1" x14ac:dyDescent="0.4">
      <c r="A15" s="21" t="s">
        <v>70</v>
      </c>
      <c r="B15" s="15" t="s">
        <v>78</v>
      </c>
      <c r="D15" s="4"/>
      <c r="E15" s="37"/>
      <c r="F15" s="39"/>
      <c r="G15" s="121">
        <v>4</v>
      </c>
      <c r="H15" s="122"/>
      <c r="I15" s="123" t="s">
        <v>146</v>
      </c>
      <c r="J15" s="124"/>
      <c r="K15" s="124"/>
      <c r="L15" s="124"/>
      <c r="M15" s="124"/>
      <c r="N15" s="124"/>
      <c r="O15" s="124"/>
      <c r="P15" s="124"/>
      <c r="Q15" s="124"/>
      <c r="R15" s="124"/>
      <c r="S15" s="124"/>
      <c r="T15" s="124"/>
      <c r="U15" s="124"/>
      <c r="V15" s="125"/>
      <c r="W15" s="123" t="s">
        <v>161</v>
      </c>
      <c r="X15" s="124"/>
      <c r="Y15" s="124"/>
      <c r="Z15" s="124"/>
      <c r="AA15" s="124"/>
      <c r="AB15" s="124"/>
      <c r="AC15" s="124"/>
      <c r="AD15" s="124"/>
      <c r="AE15" s="124"/>
      <c r="AF15" s="124"/>
      <c r="AG15" s="124"/>
      <c r="AH15" s="124"/>
      <c r="AI15" s="124"/>
      <c r="AJ15" s="124"/>
      <c r="AK15" s="124"/>
      <c r="AL15" s="124"/>
      <c r="AM15" s="124"/>
      <c r="AN15" s="124"/>
      <c r="AO15" s="124"/>
      <c r="AP15" s="124"/>
      <c r="AQ15" s="124"/>
      <c r="AR15" s="125"/>
      <c r="AS15" s="37" t="s">
        <v>178</v>
      </c>
      <c r="AT15" s="39"/>
      <c r="AU15" s="37" t="s">
        <v>156</v>
      </c>
      <c r="AV15" s="39"/>
      <c r="AW15" s="37" t="s">
        <v>156</v>
      </c>
      <c r="AX15" s="39"/>
      <c r="AY15" s="37" t="s">
        <v>156</v>
      </c>
      <c r="AZ15" s="39"/>
      <c r="BA15" s="37" t="s">
        <v>156</v>
      </c>
      <c r="BB15" s="39"/>
      <c r="BC15" s="37" t="s">
        <v>156</v>
      </c>
      <c r="BD15" s="39"/>
      <c r="BE15" s="37" t="s">
        <v>156</v>
      </c>
      <c r="BF15" s="39"/>
      <c r="BG15" s="37" t="s">
        <v>156</v>
      </c>
      <c r="BH15" s="39"/>
      <c r="BI15" s="121">
        <v>16</v>
      </c>
      <c r="BJ15" s="122"/>
      <c r="BK15" s="121">
        <v>4</v>
      </c>
      <c r="BL15" s="122"/>
      <c r="BM15" s="5"/>
      <c r="BN15" s="4"/>
      <c r="BO15" s="121">
        <f t="shared" si="9"/>
        <v>4</v>
      </c>
      <c r="BP15" s="122"/>
      <c r="BQ15" s="131" t="s">
        <v>114</v>
      </c>
      <c r="BR15" s="135"/>
      <c r="BS15" s="135"/>
      <c r="BT15" s="135"/>
      <c r="BU15" s="135"/>
      <c r="BV15" s="135"/>
      <c r="BW15" s="135"/>
      <c r="BX15" s="135"/>
      <c r="BY15" s="135"/>
      <c r="BZ15" s="132"/>
      <c r="CA15" s="131" t="s">
        <v>75</v>
      </c>
      <c r="CB15" s="135"/>
      <c r="CC15" s="135"/>
      <c r="CD15" s="135"/>
      <c r="CE15" s="135"/>
      <c r="CF15" s="135"/>
      <c r="CG15" s="135"/>
      <c r="CH15" s="135"/>
      <c r="CI15" s="135"/>
      <c r="CJ15" s="135"/>
      <c r="CK15" s="132"/>
      <c r="CL15" s="37" t="s">
        <v>67</v>
      </c>
      <c r="CM15" s="39"/>
      <c r="CN15" s="37" t="s">
        <v>67</v>
      </c>
      <c r="CO15" s="39"/>
      <c r="CP15" s="131" t="s">
        <v>72</v>
      </c>
      <c r="CQ15" s="135"/>
      <c r="CR15" s="135"/>
      <c r="CS15" s="135"/>
      <c r="CT15" s="135"/>
      <c r="CU15" s="135"/>
      <c r="CV15" s="135"/>
      <c r="CW15" s="135"/>
      <c r="CX15" s="135"/>
      <c r="CY15" s="135"/>
      <c r="CZ15" s="135"/>
      <c r="DA15" s="135"/>
      <c r="DB15" s="135"/>
      <c r="DC15" s="132"/>
      <c r="DD15" s="37" t="s">
        <v>66</v>
      </c>
      <c r="DE15" s="39"/>
      <c r="DF15" s="37" t="s">
        <v>14</v>
      </c>
      <c r="DG15" s="38"/>
      <c r="DH15" s="38"/>
      <c r="DI15" s="38"/>
      <c r="DJ15" s="39"/>
      <c r="DK15" s="131"/>
      <c r="DL15" s="132"/>
      <c r="DM15" s="131"/>
      <c r="DN15" s="132"/>
      <c r="DO15" s="131"/>
      <c r="DP15" s="132"/>
      <c r="DQ15" s="131"/>
      <c r="DR15" s="132"/>
      <c r="DS15" s="131"/>
      <c r="DT15" s="132"/>
      <c r="DU15" s="131"/>
      <c r="DV15" s="132"/>
      <c r="DW15" s="5"/>
      <c r="DX15" s="4"/>
      <c r="DY15" s="121">
        <f t="shared" si="11"/>
        <v>4</v>
      </c>
      <c r="DZ15" s="122"/>
      <c r="EA15" s="133" t="s">
        <v>76</v>
      </c>
      <c r="EB15" s="134"/>
      <c r="EC15" s="133" t="s">
        <v>265</v>
      </c>
      <c r="ED15" s="134"/>
      <c r="EE15" s="133"/>
      <c r="EF15" s="134"/>
      <c r="EG15" s="133"/>
      <c r="EH15" s="134"/>
      <c r="EI15" s="133"/>
      <c r="EJ15" s="134"/>
      <c r="EK15" s="133"/>
      <c r="EL15" s="134"/>
      <c r="EM15" s="133"/>
      <c r="EN15" s="134"/>
      <c r="EO15" s="133"/>
      <c r="EP15" s="134"/>
      <c r="EQ15" s="133"/>
      <c r="ER15" s="134"/>
      <c r="ES15" s="133"/>
      <c r="ET15" s="134"/>
      <c r="EU15" s="133"/>
      <c r="EV15" s="134"/>
      <c r="EW15" s="133"/>
      <c r="EX15" s="134"/>
      <c r="EY15" s="133"/>
      <c r="EZ15" s="134"/>
      <c r="FA15" s="131"/>
      <c r="FB15" s="135"/>
      <c r="FC15" s="135"/>
      <c r="FD15" s="135"/>
      <c r="FE15" s="135"/>
      <c r="FF15" s="135"/>
      <c r="FG15" s="135"/>
      <c r="FH15" s="135"/>
      <c r="FI15" s="135"/>
      <c r="FJ15" s="135"/>
      <c r="FK15" s="135"/>
      <c r="FL15" s="135"/>
      <c r="FM15" s="135"/>
      <c r="FN15" s="135"/>
      <c r="FO15" s="135"/>
      <c r="FP15" s="135"/>
      <c r="FQ15" s="135"/>
      <c r="FR15" s="135"/>
      <c r="FS15" s="135"/>
      <c r="FT15" s="135"/>
      <c r="FU15" s="135"/>
      <c r="FV15" s="135"/>
      <c r="FW15" s="135"/>
      <c r="FX15" s="135"/>
      <c r="FY15" s="135"/>
      <c r="FZ15" s="135"/>
      <c r="GA15" s="135"/>
      <c r="GB15" s="135"/>
      <c r="GC15" s="135"/>
      <c r="GD15" s="135"/>
      <c r="GE15" s="135"/>
      <c r="GF15" s="132"/>
      <c r="GG15" s="5"/>
    </row>
    <row r="16" spans="1:189" ht="13.5" customHeight="1" x14ac:dyDescent="0.4">
      <c r="A16" s="21" t="s">
        <v>64</v>
      </c>
      <c r="B16" s="15" t="s">
        <v>69</v>
      </c>
      <c r="D16" s="4"/>
      <c r="E16" s="37"/>
      <c r="F16" s="39"/>
      <c r="G16" s="121">
        <v>5</v>
      </c>
      <c r="H16" s="122"/>
      <c r="I16" s="123" t="s">
        <v>104</v>
      </c>
      <c r="J16" s="124"/>
      <c r="K16" s="124"/>
      <c r="L16" s="124"/>
      <c r="M16" s="124"/>
      <c r="N16" s="124"/>
      <c r="O16" s="124"/>
      <c r="P16" s="124"/>
      <c r="Q16" s="124"/>
      <c r="R16" s="124"/>
      <c r="S16" s="124"/>
      <c r="T16" s="124"/>
      <c r="U16" s="124"/>
      <c r="V16" s="125"/>
      <c r="W16" s="123" t="s">
        <v>14</v>
      </c>
      <c r="X16" s="124"/>
      <c r="Y16" s="124"/>
      <c r="Z16" s="124"/>
      <c r="AA16" s="124"/>
      <c r="AB16" s="124"/>
      <c r="AC16" s="124"/>
      <c r="AD16" s="124"/>
      <c r="AE16" s="124"/>
      <c r="AF16" s="124"/>
      <c r="AG16" s="124"/>
      <c r="AH16" s="124"/>
      <c r="AI16" s="124"/>
      <c r="AJ16" s="124"/>
      <c r="AK16" s="124"/>
      <c r="AL16" s="124"/>
      <c r="AM16" s="124"/>
      <c r="AN16" s="124"/>
      <c r="AO16" s="124"/>
      <c r="AP16" s="124"/>
      <c r="AQ16" s="124"/>
      <c r="AR16" s="125"/>
      <c r="AS16" s="37" t="s">
        <v>66</v>
      </c>
      <c r="AT16" s="39"/>
      <c r="AU16" s="37" t="s">
        <v>66</v>
      </c>
      <c r="AV16" s="39"/>
      <c r="AW16" s="37" t="s">
        <v>66</v>
      </c>
      <c r="AX16" s="39"/>
      <c r="AY16" s="37" t="s">
        <v>66</v>
      </c>
      <c r="AZ16" s="39"/>
      <c r="BA16" s="37" t="s">
        <v>66</v>
      </c>
      <c r="BB16" s="39"/>
      <c r="BC16" s="37" t="s">
        <v>66</v>
      </c>
      <c r="BD16" s="39"/>
      <c r="BE16" s="37" t="s">
        <v>66</v>
      </c>
      <c r="BF16" s="39"/>
      <c r="BG16" s="37" t="s">
        <v>66</v>
      </c>
      <c r="BH16" s="39"/>
      <c r="BI16" s="37" t="s">
        <v>66</v>
      </c>
      <c r="BJ16" s="39"/>
      <c r="BK16" s="37" t="s">
        <v>66</v>
      </c>
      <c r="BL16" s="39"/>
      <c r="BM16" s="5"/>
      <c r="BN16" s="4"/>
      <c r="BO16" s="121">
        <f t="shared" si="9"/>
        <v>5</v>
      </c>
      <c r="BP16" s="122"/>
      <c r="BQ16" s="131" t="s">
        <v>84</v>
      </c>
      <c r="BR16" s="135"/>
      <c r="BS16" s="135"/>
      <c r="BT16" s="135"/>
      <c r="BU16" s="135"/>
      <c r="BV16" s="135"/>
      <c r="BW16" s="135"/>
      <c r="BX16" s="135"/>
      <c r="BY16" s="135"/>
      <c r="BZ16" s="132"/>
      <c r="CA16" s="131" t="s">
        <v>126</v>
      </c>
      <c r="CB16" s="135"/>
      <c r="CC16" s="135"/>
      <c r="CD16" s="135"/>
      <c r="CE16" s="135"/>
      <c r="CF16" s="135"/>
      <c r="CG16" s="135"/>
      <c r="CH16" s="135"/>
      <c r="CI16" s="135"/>
      <c r="CJ16" s="135"/>
      <c r="CK16" s="132"/>
      <c r="CL16" s="37" t="s">
        <v>67</v>
      </c>
      <c r="CM16" s="39"/>
      <c r="CN16" s="37" t="s">
        <v>67</v>
      </c>
      <c r="CO16" s="39"/>
      <c r="CP16" s="131" t="s">
        <v>14</v>
      </c>
      <c r="CQ16" s="135"/>
      <c r="CR16" s="135"/>
      <c r="CS16" s="135"/>
      <c r="CT16" s="135"/>
      <c r="CU16" s="135"/>
      <c r="CV16" s="135"/>
      <c r="CW16" s="135"/>
      <c r="CX16" s="135"/>
      <c r="CY16" s="135"/>
      <c r="CZ16" s="135"/>
      <c r="DA16" s="135"/>
      <c r="DB16" s="135"/>
      <c r="DC16" s="132"/>
      <c r="DD16" s="37" t="s">
        <v>66</v>
      </c>
      <c r="DE16" s="39"/>
      <c r="DF16" s="37" t="s">
        <v>14</v>
      </c>
      <c r="DG16" s="38"/>
      <c r="DH16" s="38"/>
      <c r="DI16" s="38"/>
      <c r="DJ16" s="39"/>
      <c r="DK16" s="131"/>
      <c r="DL16" s="132"/>
      <c r="DM16" s="131"/>
      <c r="DN16" s="132"/>
      <c r="DO16" s="131"/>
      <c r="DP16" s="132"/>
      <c r="DQ16" s="131"/>
      <c r="DR16" s="132"/>
      <c r="DS16" s="131"/>
      <c r="DT16" s="132"/>
      <c r="DU16" s="131"/>
      <c r="DV16" s="132"/>
      <c r="DW16" s="5"/>
      <c r="DX16" s="4"/>
      <c r="DY16" s="121">
        <f t="shared" si="11"/>
        <v>5</v>
      </c>
      <c r="DZ16" s="122"/>
      <c r="EA16" s="133"/>
      <c r="EB16" s="134"/>
      <c r="EC16" s="133"/>
      <c r="ED16" s="134"/>
      <c r="EE16" s="133"/>
      <c r="EF16" s="134"/>
      <c r="EG16" s="133"/>
      <c r="EH16" s="134"/>
      <c r="EI16" s="133"/>
      <c r="EJ16" s="134"/>
      <c r="EK16" s="133"/>
      <c r="EL16" s="134"/>
      <c r="EM16" s="133"/>
      <c r="EN16" s="134"/>
      <c r="EO16" s="133"/>
      <c r="EP16" s="134"/>
      <c r="EQ16" s="133"/>
      <c r="ER16" s="134"/>
      <c r="ES16" s="133"/>
      <c r="ET16" s="134"/>
      <c r="EU16" s="133"/>
      <c r="EV16" s="134"/>
      <c r="EW16" s="133"/>
      <c r="EX16" s="134"/>
      <c r="EY16" s="133"/>
      <c r="EZ16" s="134"/>
      <c r="FA16" s="131"/>
      <c r="FB16" s="135"/>
      <c r="FC16" s="135"/>
      <c r="FD16" s="135"/>
      <c r="FE16" s="135"/>
      <c r="FF16" s="135"/>
      <c r="FG16" s="135"/>
      <c r="FH16" s="135"/>
      <c r="FI16" s="135"/>
      <c r="FJ16" s="135"/>
      <c r="FK16" s="135"/>
      <c r="FL16" s="135"/>
      <c r="FM16" s="135"/>
      <c r="FN16" s="135"/>
      <c r="FO16" s="135"/>
      <c r="FP16" s="135"/>
      <c r="FQ16" s="135"/>
      <c r="FR16" s="135"/>
      <c r="FS16" s="135"/>
      <c r="FT16" s="135"/>
      <c r="FU16" s="135"/>
      <c r="FV16" s="135"/>
      <c r="FW16" s="135"/>
      <c r="FX16" s="135"/>
      <c r="FY16" s="135"/>
      <c r="FZ16" s="135"/>
      <c r="GA16" s="135"/>
      <c r="GB16" s="135"/>
      <c r="GC16" s="135"/>
      <c r="GD16" s="135"/>
      <c r="GE16" s="135"/>
      <c r="GF16" s="132"/>
      <c r="GG16" s="5"/>
    </row>
    <row r="17" spans="1:189" ht="13.5" customHeight="1" x14ac:dyDescent="0.4">
      <c r="A17" s="21" t="s">
        <v>70</v>
      </c>
      <c r="B17" s="15" t="s">
        <v>79</v>
      </c>
      <c r="D17" s="4"/>
      <c r="E17" s="37"/>
      <c r="F17" s="39"/>
      <c r="G17" s="121">
        <v>6</v>
      </c>
      <c r="H17" s="122"/>
      <c r="I17" s="123" t="s">
        <v>177</v>
      </c>
      <c r="J17" s="124"/>
      <c r="K17" s="124"/>
      <c r="L17" s="124"/>
      <c r="M17" s="124"/>
      <c r="N17" s="124"/>
      <c r="O17" s="124"/>
      <c r="P17" s="124"/>
      <c r="Q17" s="124"/>
      <c r="R17" s="124"/>
      <c r="S17" s="124"/>
      <c r="T17" s="124"/>
      <c r="U17" s="124"/>
      <c r="V17" s="125"/>
      <c r="W17" s="123" t="s">
        <v>161</v>
      </c>
      <c r="X17" s="124"/>
      <c r="Y17" s="124"/>
      <c r="Z17" s="124"/>
      <c r="AA17" s="124"/>
      <c r="AB17" s="124"/>
      <c r="AC17" s="124"/>
      <c r="AD17" s="124"/>
      <c r="AE17" s="124"/>
      <c r="AF17" s="124"/>
      <c r="AG17" s="124"/>
      <c r="AH17" s="124"/>
      <c r="AI17" s="124"/>
      <c r="AJ17" s="124"/>
      <c r="AK17" s="124"/>
      <c r="AL17" s="124"/>
      <c r="AM17" s="124"/>
      <c r="AN17" s="124"/>
      <c r="AO17" s="124"/>
      <c r="AP17" s="124"/>
      <c r="AQ17" s="124"/>
      <c r="AR17" s="125"/>
      <c r="AS17" s="37" t="s">
        <v>178</v>
      </c>
      <c r="AT17" s="39"/>
      <c r="AU17" s="37" t="s">
        <v>156</v>
      </c>
      <c r="AV17" s="39"/>
      <c r="AW17" s="37" t="s">
        <v>156</v>
      </c>
      <c r="AX17" s="39"/>
      <c r="AY17" s="37" t="s">
        <v>156</v>
      </c>
      <c r="AZ17" s="39"/>
      <c r="BA17" s="37" t="s">
        <v>156</v>
      </c>
      <c r="BB17" s="39"/>
      <c r="BC17" s="37" t="s">
        <v>156</v>
      </c>
      <c r="BD17" s="39"/>
      <c r="BE17" s="37" t="s">
        <v>156</v>
      </c>
      <c r="BF17" s="39"/>
      <c r="BG17" s="37" t="s">
        <v>156</v>
      </c>
      <c r="BH17" s="39"/>
      <c r="BI17" s="121">
        <v>16</v>
      </c>
      <c r="BJ17" s="122"/>
      <c r="BK17" s="121">
        <v>4</v>
      </c>
      <c r="BL17" s="122"/>
      <c r="BM17" s="5"/>
      <c r="BN17" s="4"/>
      <c r="BO17" s="121">
        <f t="shared" si="9"/>
        <v>6</v>
      </c>
      <c r="BP17" s="122"/>
      <c r="BQ17" s="131" t="s">
        <v>114</v>
      </c>
      <c r="BR17" s="135"/>
      <c r="BS17" s="135"/>
      <c r="BT17" s="135"/>
      <c r="BU17" s="135"/>
      <c r="BV17" s="135"/>
      <c r="BW17" s="135"/>
      <c r="BX17" s="135"/>
      <c r="BY17" s="135"/>
      <c r="BZ17" s="132"/>
      <c r="CA17" s="131" t="s">
        <v>75</v>
      </c>
      <c r="CB17" s="135"/>
      <c r="CC17" s="135"/>
      <c r="CD17" s="135"/>
      <c r="CE17" s="135"/>
      <c r="CF17" s="135"/>
      <c r="CG17" s="135"/>
      <c r="CH17" s="135"/>
      <c r="CI17" s="135"/>
      <c r="CJ17" s="135"/>
      <c r="CK17" s="132"/>
      <c r="CL17" s="37" t="s">
        <v>67</v>
      </c>
      <c r="CM17" s="39"/>
      <c r="CN17" s="37" t="s">
        <v>67</v>
      </c>
      <c r="CO17" s="39"/>
      <c r="CP17" s="131" t="s">
        <v>72</v>
      </c>
      <c r="CQ17" s="135"/>
      <c r="CR17" s="135"/>
      <c r="CS17" s="135"/>
      <c r="CT17" s="135"/>
      <c r="CU17" s="135"/>
      <c r="CV17" s="135"/>
      <c r="CW17" s="135"/>
      <c r="CX17" s="135"/>
      <c r="CY17" s="135"/>
      <c r="CZ17" s="135"/>
      <c r="DA17" s="135"/>
      <c r="DB17" s="135"/>
      <c r="DC17" s="132"/>
      <c r="DD17" s="37" t="s">
        <v>66</v>
      </c>
      <c r="DE17" s="39"/>
      <c r="DF17" s="37" t="s">
        <v>14</v>
      </c>
      <c r="DG17" s="38"/>
      <c r="DH17" s="38"/>
      <c r="DI17" s="38"/>
      <c r="DJ17" s="39"/>
      <c r="DK17" s="131"/>
      <c r="DL17" s="132"/>
      <c r="DM17" s="131"/>
      <c r="DN17" s="132"/>
      <c r="DO17" s="131"/>
      <c r="DP17" s="132"/>
      <c r="DQ17" s="131"/>
      <c r="DR17" s="132"/>
      <c r="DS17" s="131"/>
      <c r="DT17" s="132"/>
      <c r="DU17" s="131"/>
      <c r="DV17" s="132"/>
      <c r="DW17" s="5"/>
      <c r="DX17" s="4"/>
      <c r="DY17" s="121">
        <f t="shared" si="11"/>
        <v>6</v>
      </c>
      <c r="DZ17" s="122"/>
      <c r="EA17" s="133" t="s">
        <v>256</v>
      </c>
      <c r="EB17" s="134"/>
      <c r="EC17" s="133" t="s">
        <v>266</v>
      </c>
      <c r="ED17" s="134"/>
      <c r="EE17" s="133"/>
      <c r="EF17" s="134"/>
      <c r="EG17" s="133"/>
      <c r="EH17" s="134"/>
      <c r="EI17" s="133"/>
      <c r="EJ17" s="134"/>
      <c r="EK17" s="133"/>
      <c r="EL17" s="134"/>
      <c r="EM17" s="133"/>
      <c r="EN17" s="134"/>
      <c r="EO17" s="133"/>
      <c r="EP17" s="134"/>
      <c r="EQ17" s="133"/>
      <c r="ER17" s="134"/>
      <c r="ES17" s="133"/>
      <c r="ET17" s="134"/>
      <c r="EU17" s="133"/>
      <c r="EV17" s="134"/>
      <c r="EW17" s="133"/>
      <c r="EX17" s="134"/>
      <c r="EY17" s="133"/>
      <c r="EZ17" s="134"/>
      <c r="FA17" s="131"/>
      <c r="FB17" s="135"/>
      <c r="FC17" s="135"/>
      <c r="FD17" s="135"/>
      <c r="FE17" s="135"/>
      <c r="FF17" s="135"/>
      <c r="FG17" s="135"/>
      <c r="FH17" s="135"/>
      <c r="FI17" s="135"/>
      <c r="FJ17" s="135"/>
      <c r="FK17" s="135"/>
      <c r="FL17" s="135"/>
      <c r="FM17" s="135"/>
      <c r="FN17" s="135"/>
      <c r="FO17" s="135"/>
      <c r="FP17" s="135"/>
      <c r="FQ17" s="135"/>
      <c r="FR17" s="135"/>
      <c r="FS17" s="135"/>
      <c r="FT17" s="135"/>
      <c r="FU17" s="135"/>
      <c r="FV17" s="135"/>
      <c r="FW17" s="135"/>
      <c r="FX17" s="135"/>
      <c r="FY17" s="135"/>
      <c r="FZ17" s="135"/>
      <c r="GA17" s="135"/>
      <c r="GB17" s="135"/>
      <c r="GC17" s="135"/>
      <c r="GD17" s="135"/>
      <c r="GE17" s="135"/>
      <c r="GF17" s="132"/>
      <c r="GG17" s="5"/>
    </row>
    <row r="18" spans="1:189" ht="13.5" customHeight="1" x14ac:dyDescent="0.4">
      <c r="A18" s="21" t="s">
        <v>64</v>
      </c>
      <c r="B18" s="15" t="s">
        <v>74</v>
      </c>
      <c r="D18" s="4"/>
      <c r="E18" s="37"/>
      <c r="F18" s="39"/>
      <c r="G18" s="121">
        <v>7</v>
      </c>
      <c r="H18" s="122"/>
      <c r="I18" s="123" t="s">
        <v>160</v>
      </c>
      <c r="J18" s="124"/>
      <c r="K18" s="124"/>
      <c r="L18" s="124"/>
      <c r="M18" s="124"/>
      <c r="N18" s="124"/>
      <c r="O18" s="124"/>
      <c r="P18" s="124"/>
      <c r="Q18" s="124"/>
      <c r="R18" s="124"/>
      <c r="S18" s="124"/>
      <c r="T18" s="124"/>
      <c r="U18" s="124"/>
      <c r="V18" s="125"/>
      <c r="W18" s="123" t="s">
        <v>14</v>
      </c>
      <c r="X18" s="124"/>
      <c r="Y18" s="124"/>
      <c r="Z18" s="124"/>
      <c r="AA18" s="124"/>
      <c r="AB18" s="124"/>
      <c r="AC18" s="124"/>
      <c r="AD18" s="124"/>
      <c r="AE18" s="124"/>
      <c r="AF18" s="124"/>
      <c r="AG18" s="124"/>
      <c r="AH18" s="124"/>
      <c r="AI18" s="124"/>
      <c r="AJ18" s="124"/>
      <c r="AK18" s="124"/>
      <c r="AL18" s="124"/>
      <c r="AM18" s="124"/>
      <c r="AN18" s="124"/>
      <c r="AO18" s="124"/>
      <c r="AP18" s="124"/>
      <c r="AQ18" s="124"/>
      <c r="AR18" s="125"/>
      <c r="AS18" s="37" t="s">
        <v>66</v>
      </c>
      <c r="AT18" s="39"/>
      <c r="AU18" s="37" t="s">
        <v>66</v>
      </c>
      <c r="AV18" s="39"/>
      <c r="AW18" s="37" t="s">
        <v>66</v>
      </c>
      <c r="AX18" s="39"/>
      <c r="AY18" s="37" t="s">
        <v>66</v>
      </c>
      <c r="AZ18" s="39"/>
      <c r="BA18" s="37" t="s">
        <v>66</v>
      </c>
      <c r="BB18" s="39"/>
      <c r="BC18" s="37" t="s">
        <v>66</v>
      </c>
      <c r="BD18" s="39"/>
      <c r="BE18" s="37" t="s">
        <v>66</v>
      </c>
      <c r="BF18" s="39"/>
      <c r="BG18" s="37" t="s">
        <v>66</v>
      </c>
      <c r="BH18" s="39"/>
      <c r="BI18" s="37" t="s">
        <v>66</v>
      </c>
      <c r="BJ18" s="39"/>
      <c r="BK18" s="37" t="s">
        <v>66</v>
      </c>
      <c r="BL18" s="39"/>
      <c r="BM18" s="5"/>
      <c r="BN18" s="4"/>
      <c r="BO18" s="121">
        <f t="shared" si="9"/>
        <v>7</v>
      </c>
      <c r="BP18" s="122"/>
      <c r="BQ18" s="131" t="s">
        <v>84</v>
      </c>
      <c r="BR18" s="135"/>
      <c r="BS18" s="135"/>
      <c r="BT18" s="135"/>
      <c r="BU18" s="135"/>
      <c r="BV18" s="135"/>
      <c r="BW18" s="135"/>
      <c r="BX18" s="135"/>
      <c r="BY18" s="135"/>
      <c r="BZ18" s="132"/>
      <c r="CA18" s="131" t="s">
        <v>126</v>
      </c>
      <c r="CB18" s="135"/>
      <c r="CC18" s="135"/>
      <c r="CD18" s="135"/>
      <c r="CE18" s="135"/>
      <c r="CF18" s="135"/>
      <c r="CG18" s="135"/>
      <c r="CH18" s="135"/>
      <c r="CI18" s="135"/>
      <c r="CJ18" s="135"/>
      <c r="CK18" s="132"/>
      <c r="CL18" s="37" t="s">
        <v>67</v>
      </c>
      <c r="CM18" s="39"/>
      <c r="CN18" s="37" t="s">
        <v>67</v>
      </c>
      <c r="CO18" s="39"/>
      <c r="CP18" s="131" t="s">
        <v>14</v>
      </c>
      <c r="CQ18" s="135"/>
      <c r="CR18" s="135"/>
      <c r="CS18" s="135"/>
      <c r="CT18" s="135"/>
      <c r="CU18" s="135"/>
      <c r="CV18" s="135"/>
      <c r="CW18" s="135"/>
      <c r="CX18" s="135"/>
      <c r="CY18" s="135"/>
      <c r="CZ18" s="135"/>
      <c r="DA18" s="135"/>
      <c r="DB18" s="135"/>
      <c r="DC18" s="132"/>
      <c r="DD18" s="37" t="s">
        <v>66</v>
      </c>
      <c r="DE18" s="39"/>
      <c r="DF18" s="37" t="s">
        <v>14</v>
      </c>
      <c r="DG18" s="38"/>
      <c r="DH18" s="38"/>
      <c r="DI18" s="38"/>
      <c r="DJ18" s="39"/>
      <c r="DK18" s="131"/>
      <c r="DL18" s="132"/>
      <c r="DM18" s="131"/>
      <c r="DN18" s="132"/>
      <c r="DO18" s="131"/>
      <c r="DP18" s="132"/>
      <c r="DQ18" s="131"/>
      <c r="DR18" s="132"/>
      <c r="DS18" s="131"/>
      <c r="DT18" s="132"/>
      <c r="DU18" s="131"/>
      <c r="DV18" s="132"/>
      <c r="DW18" s="5"/>
      <c r="DX18" s="4"/>
      <c r="DY18" s="121">
        <f t="shared" si="11"/>
        <v>7</v>
      </c>
      <c r="DZ18" s="122"/>
      <c r="EA18" s="133"/>
      <c r="EB18" s="134"/>
      <c r="EC18" s="133"/>
      <c r="ED18" s="134"/>
      <c r="EE18" s="133"/>
      <c r="EF18" s="134"/>
      <c r="EG18" s="133"/>
      <c r="EH18" s="134"/>
      <c r="EI18" s="133"/>
      <c r="EJ18" s="134"/>
      <c r="EK18" s="133"/>
      <c r="EL18" s="134"/>
      <c r="EM18" s="133"/>
      <c r="EN18" s="134"/>
      <c r="EO18" s="133"/>
      <c r="EP18" s="134"/>
      <c r="EQ18" s="133"/>
      <c r="ER18" s="134"/>
      <c r="ES18" s="133"/>
      <c r="ET18" s="134"/>
      <c r="EU18" s="133"/>
      <c r="EV18" s="134"/>
      <c r="EW18" s="133"/>
      <c r="EX18" s="134"/>
      <c r="EY18" s="133"/>
      <c r="EZ18" s="134"/>
      <c r="FA18" s="131"/>
      <c r="FB18" s="135"/>
      <c r="FC18" s="135"/>
      <c r="FD18" s="135"/>
      <c r="FE18" s="135"/>
      <c r="FF18" s="135"/>
      <c r="FG18" s="135"/>
      <c r="FH18" s="135"/>
      <c r="FI18" s="135"/>
      <c r="FJ18" s="135"/>
      <c r="FK18" s="135"/>
      <c r="FL18" s="135"/>
      <c r="FM18" s="135"/>
      <c r="FN18" s="135"/>
      <c r="FO18" s="135"/>
      <c r="FP18" s="135"/>
      <c r="FQ18" s="135"/>
      <c r="FR18" s="135"/>
      <c r="FS18" s="135"/>
      <c r="FT18" s="135"/>
      <c r="FU18" s="135"/>
      <c r="FV18" s="135"/>
      <c r="FW18" s="135"/>
      <c r="FX18" s="135"/>
      <c r="FY18" s="135"/>
      <c r="FZ18" s="135"/>
      <c r="GA18" s="135"/>
      <c r="GB18" s="135"/>
      <c r="GC18" s="135"/>
      <c r="GD18" s="135"/>
      <c r="GE18" s="135"/>
      <c r="GF18" s="132"/>
      <c r="GG18" s="5"/>
    </row>
    <row r="19" spans="1:189" ht="13.5" customHeight="1" x14ac:dyDescent="0.4">
      <c r="A19" s="21" t="s">
        <v>64</v>
      </c>
      <c r="B19" s="15" t="s">
        <v>74</v>
      </c>
      <c r="D19" s="4"/>
      <c r="E19" s="37"/>
      <c r="F19" s="39"/>
      <c r="G19" s="121">
        <v>8</v>
      </c>
      <c r="H19" s="122"/>
      <c r="I19" s="123" t="s">
        <v>159</v>
      </c>
      <c r="J19" s="124"/>
      <c r="K19" s="124"/>
      <c r="L19" s="124"/>
      <c r="M19" s="124"/>
      <c r="N19" s="124"/>
      <c r="O19" s="124"/>
      <c r="P19" s="124"/>
      <c r="Q19" s="124"/>
      <c r="R19" s="124"/>
      <c r="S19" s="124"/>
      <c r="T19" s="124"/>
      <c r="U19" s="124"/>
      <c r="V19" s="125"/>
      <c r="W19" s="123" t="s">
        <v>161</v>
      </c>
      <c r="X19" s="124"/>
      <c r="Y19" s="124"/>
      <c r="Z19" s="124"/>
      <c r="AA19" s="124"/>
      <c r="AB19" s="124"/>
      <c r="AC19" s="124"/>
      <c r="AD19" s="124"/>
      <c r="AE19" s="124"/>
      <c r="AF19" s="124"/>
      <c r="AG19" s="124"/>
      <c r="AH19" s="124"/>
      <c r="AI19" s="124"/>
      <c r="AJ19" s="124"/>
      <c r="AK19" s="124"/>
      <c r="AL19" s="124"/>
      <c r="AM19" s="124"/>
      <c r="AN19" s="124"/>
      <c r="AO19" s="124"/>
      <c r="AP19" s="124"/>
      <c r="AQ19" s="124"/>
      <c r="AR19" s="125"/>
      <c r="AS19" s="37" t="s">
        <v>178</v>
      </c>
      <c r="AT19" s="39"/>
      <c r="AU19" s="37" t="s">
        <v>156</v>
      </c>
      <c r="AV19" s="39"/>
      <c r="AW19" s="37" t="s">
        <v>156</v>
      </c>
      <c r="AX19" s="39"/>
      <c r="AY19" s="37" t="s">
        <v>156</v>
      </c>
      <c r="AZ19" s="39"/>
      <c r="BA19" s="37" t="s">
        <v>156</v>
      </c>
      <c r="BB19" s="39"/>
      <c r="BC19" s="37" t="s">
        <v>156</v>
      </c>
      <c r="BD19" s="39"/>
      <c r="BE19" s="37" t="s">
        <v>156</v>
      </c>
      <c r="BF19" s="39"/>
      <c r="BG19" s="37" t="s">
        <v>156</v>
      </c>
      <c r="BH19" s="39"/>
      <c r="BI19" s="121">
        <v>16</v>
      </c>
      <c r="BJ19" s="122"/>
      <c r="BK19" s="121">
        <v>4</v>
      </c>
      <c r="BL19" s="122"/>
      <c r="BM19" s="5"/>
      <c r="BN19" s="4"/>
      <c r="BO19" s="121">
        <f t="shared" si="9"/>
        <v>8</v>
      </c>
      <c r="BP19" s="122"/>
      <c r="BQ19" s="131" t="s">
        <v>114</v>
      </c>
      <c r="BR19" s="135"/>
      <c r="BS19" s="135"/>
      <c r="BT19" s="135"/>
      <c r="BU19" s="135"/>
      <c r="BV19" s="135"/>
      <c r="BW19" s="135"/>
      <c r="BX19" s="135"/>
      <c r="BY19" s="135"/>
      <c r="BZ19" s="132"/>
      <c r="CA19" s="131" t="s">
        <v>75</v>
      </c>
      <c r="CB19" s="135"/>
      <c r="CC19" s="135"/>
      <c r="CD19" s="135"/>
      <c r="CE19" s="135"/>
      <c r="CF19" s="135"/>
      <c r="CG19" s="135"/>
      <c r="CH19" s="135"/>
      <c r="CI19" s="135"/>
      <c r="CJ19" s="135"/>
      <c r="CK19" s="132"/>
      <c r="CL19" s="37" t="s">
        <v>67</v>
      </c>
      <c r="CM19" s="39"/>
      <c r="CN19" s="37" t="s">
        <v>67</v>
      </c>
      <c r="CO19" s="39"/>
      <c r="CP19" s="131" t="s">
        <v>72</v>
      </c>
      <c r="CQ19" s="135"/>
      <c r="CR19" s="135"/>
      <c r="CS19" s="135"/>
      <c r="CT19" s="135"/>
      <c r="CU19" s="135"/>
      <c r="CV19" s="135"/>
      <c r="CW19" s="135"/>
      <c r="CX19" s="135"/>
      <c r="CY19" s="135"/>
      <c r="CZ19" s="135"/>
      <c r="DA19" s="135"/>
      <c r="DB19" s="135"/>
      <c r="DC19" s="132"/>
      <c r="DD19" s="37" t="s">
        <v>66</v>
      </c>
      <c r="DE19" s="39"/>
      <c r="DF19" s="37" t="s">
        <v>14</v>
      </c>
      <c r="DG19" s="38"/>
      <c r="DH19" s="38"/>
      <c r="DI19" s="38"/>
      <c r="DJ19" s="39"/>
      <c r="DK19" s="131"/>
      <c r="DL19" s="132"/>
      <c r="DM19" s="131"/>
      <c r="DN19" s="132"/>
      <c r="DO19" s="131"/>
      <c r="DP19" s="132"/>
      <c r="DQ19" s="131"/>
      <c r="DR19" s="132"/>
      <c r="DS19" s="131"/>
      <c r="DT19" s="132"/>
      <c r="DU19" s="131"/>
      <c r="DV19" s="132"/>
      <c r="DW19" s="5"/>
      <c r="DX19" s="4"/>
      <c r="DY19" s="121">
        <f t="shared" si="11"/>
        <v>8</v>
      </c>
      <c r="DZ19" s="122"/>
      <c r="EA19" s="133" t="s">
        <v>257</v>
      </c>
      <c r="EB19" s="134"/>
      <c r="EC19" s="133" t="s">
        <v>267</v>
      </c>
      <c r="ED19" s="134"/>
      <c r="EE19" s="133"/>
      <c r="EF19" s="134"/>
      <c r="EG19" s="133"/>
      <c r="EH19" s="134"/>
      <c r="EI19" s="133"/>
      <c r="EJ19" s="134"/>
      <c r="EK19" s="133"/>
      <c r="EL19" s="134"/>
      <c r="EM19" s="133"/>
      <c r="EN19" s="134"/>
      <c r="EO19" s="133"/>
      <c r="EP19" s="134"/>
      <c r="EQ19" s="133"/>
      <c r="ER19" s="134"/>
      <c r="ES19" s="133"/>
      <c r="ET19" s="134"/>
      <c r="EU19" s="133"/>
      <c r="EV19" s="134"/>
      <c r="EW19" s="133"/>
      <c r="EX19" s="134"/>
      <c r="EY19" s="133"/>
      <c r="EZ19" s="134"/>
      <c r="FA19" s="131"/>
      <c r="FB19" s="135"/>
      <c r="FC19" s="135"/>
      <c r="FD19" s="135"/>
      <c r="FE19" s="135"/>
      <c r="FF19" s="135"/>
      <c r="FG19" s="135"/>
      <c r="FH19" s="135"/>
      <c r="FI19" s="135"/>
      <c r="FJ19" s="135"/>
      <c r="FK19" s="135"/>
      <c r="FL19" s="135"/>
      <c r="FM19" s="135"/>
      <c r="FN19" s="135"/>
      <c r="FO19" s="135"/>
      <c r="FP19" s="135"/>
      <c r="FQ19" s="135"/>
      <c r="FR19" s="135"/>
      <c r="FS19" s="135"/>
      <c r="FT19" s="135"/>
      <c r="FU19" s="135"/>
      <c r="FV19" s="135"/>
      <c r="FW19" s="135"/>
      <c r="FX19" s="135"/>
      <c r="FY19" s="135"/>
      <c r="FZ19" s="135"/>
      <c r="GA19" s="135"/>
      <c r="GB19" s="135"/>
      <c r="GC19" s="135"/>
      <c r="GD19" s="135"/>
      <c r="GE19" s="135"/>
      <c r="GF19" s="132"/>
      <c r="GG19" s="5"/>
    </row>
    <row r="20" spans="1:189" ht="13.5" customHeight="1" x14ac:dyDescent="0.4">
      <c r="A20" s="21"/>
      <c r="B20" s="15"/>
      <c r="D20" s="4"/>
      <c r="E20" s="37" t="str">
        <f t="shared" ref="E20:E43" si="12">IF($A20="入力項目マスタ",IF($B20="","",VLOOKUP($B20,入力項目マスタ,13,FALSE)),IF($A20="非入力項目マスタ",IF($B20="","",VLOOKUP($B20,非入力項目マスタ,13,FALSE)),""))</f>
        <v/>
      </c>
      <c r="F20" s="39"/>
      <c r="G20" s="121">
        <v>9</v>
      </c>
      <c r="H20" s="122"/>
      <c r="I20" s="123" t="s">
        <v>152</v>
      </c>
      <c r="J20" s="124"/>
      <c r="K20" s="124"/>
      <c r="L20" s="124"/>
      <c r="M20" s="124"/>
      <c r="N20" s="124"/>
      <c r="O20" s="124"/>
      <c r="P20" s="124"/>
      <c r="Q20" s="124"/>
      <c r="R20" s="124"/>
      <c r="S20" s="124"/>
      <c r="T20" s="124"/>
      <c r="U20" s="124"/>
      <c r="V20" s="125"/>
      <c r="W20" s="123" t="s">
        <v>14</v>
      </c>
      <c r="X20" s="124"/>
      <c r="Y20" s="124"/>
      <c r="Z20" s="124"/>
      <c r="AA20" s="124"/>
      <c r="AB20" s="124"/>
      <c r="AC20" s="124"/>
      <c r="AD20" s="124"/>
      <c r="AE20" s="124"/>
      <c r="AF20" s="124"/>
      <c r="AG20" s="124"/>
      <c r="AH20" s="124"/>
      <c r="AI20" s="124"/>
      <c r="AJ20" s="124"/>
      <c r="AK20" s="124"/>
      <c r="AL20" s="124"/>
      <c r="AM20" s="124"/>
      <c r="AN20" s="124"/>
      <c r="AO20" s="124"/>
      <c r="AP20" s="124"/>
      <c r="AQ20" s="124"/>
      <c r="AR20" s="125"/>
      <c r="AS20" s="37" t="s">
        <v>66</v>
      </c>
      <c r="AT20" s="39"/>
      <c r="AU20" s="37" t="s">
        <v>66</v>
      </c>
      <c r="AV20" s="39"/>
      <c r="AW20" s="37" t="s">
        <v>66</v>
      </c>
      <c r="AX20" s="39"/>
      <c r="AY20" s="37" t="s">
        <v>66</v>
      </c>
      <c r="AZ20" s="39"/>
      <c r="BA20" s="37" t="s">
        <v>66</v>
      </c>
      <c r="BB20" s="39"/>
      <c r="BC20" s="37" t="s">
        <v>66</v>
      </c>
      <c r="BD20" s="39"/>
      <c r="BE20" s="37" t="s">
        <v>66</v>
      </c>
      <c r="BF20" s="39"/>
      <c r="BG20" s="37" t="s">
        <v>66</v>
      </c>
      <c r="BH20" s="39"/>
      <c r="BI20" s="37" t="s">
        <v>66</v>
      </c>
      <c r="BJ20" s="39"/>
      <c r="BK20" s="37" t="s">
        <v>66</v>
      </c>
      <c r="BL20" s="39"/>
      <c r="BM20" s="5"/>
      <c r="BN20" s="4"/>
      <c r="BO20" s="121">
        <f t="shared" si="9"/>
        <v>9</v>
      </c>
      <c r="BP20" s="122"/>
      <c r="BQ20" s="131" t="s">
        <v>84</v>
      </c>
      <c r="BR20" s="135"/>
      <c r="BS20" s="135"/>
      <c r="BT20" s="135"/>
      <c r="BU20" s="135"/>
      <c r="BV20" s="135"/>
      <c r="BW20" s="135"/>
      <c r="BX20" s="135"/>
      <c r="BY20" s="135"/>
      <c r="BZ20" s="132"/>
      <c r="CA20" s="131" t="s">
        <v>126</v>
      </c>
      <c r="CB20" s="135"/>
      <c r="CC20" s="135"/>
      <c r="CD20" s="135"/>
      <c r="CE20" s="135"/>
      <c r="CF20" s="135"/>
      <c r="CG20" s="135"/>
      <c r="CH20" s="135"/>
      <c r="CI20" s="135"/>
      <c r="CJ20" s="135"/>
      <c r="CK20" s="132"/>
      <c r="CL20" s="37" t="s">
        <v>67</v>
      </c>
      <c r="CM20" s="39"/>
      <c r="CN20" s="37" t="s">
        <v>67</v>
      </c>
      <c r="CO20" s="39"/>
      <c r="CP20" s="131" t="s">
        <v>14</v>
      </c>
      <c r="CQ20" s="135"/>
      <c r="CR20" s="135"/>
      <c r="CS20" s="135"/>
      <c r="CT20" s="135"/>
      <c r="CU20" s="135"/>
      <c r="CV20" s="135"/>
      <c r="CW20" s="135"/>
      <c r="CX20" s="135"/>
      <c r="CY20" s="135"/>
      <c r="CZ20" s="135"/>
      <c r="DA20" s="135"/>
      <c r="DB20" s="135"/>
      <c r="DC20" s="132"/>
      <c r="DD20" s="37" t="s">
        <v>66</v>
      </c>
      <c r="DE20" s="39"/>
      <c r="DF20" s="37" t="s">
        <v>14</v>
      </c>
      <c r="DG20" s="38"/>
      <c r="DH20" s="38"/>
      <c r="DI20" s="38"/>
      <c r="DJ20" s="39"/>
      <c r="DK20" s="131"/>
      <c r="DL20" s="132"/>
      <c r="DM20" s="131"/>
      <c r="DN20" s="132"/>
      <c r="DO20" s="131"/>
      <c r="DP20" s="132"/>
      <c r="DQ20" s="131"/>
      <c r="DR20" s="132"/>
      <c r="DS20" s="131"/>
      <c r="DT20" s="132"/>
      <c r="DU20" s="131"/>
      <c r="DV20" s="132"/>
      <c r="DW20" s="5"/>
      <c r="DX20" s="4"/>
      <c r="DY20" s="121">
        <f t="shared" si="11"/>
        <v>9</v>
      </c>
      <c r="DZ20" s="122"/>
      <c r="EA20" s="133"/>
      <c r="EB20" s="134"/>
      <c r="EC20" s="133"/>
      <c r="ED20" s="134"/>
      <c r="EE20" s="133"/>
      <c r="EF20" s="134"/>
      <c r="EG20" s="133"/>
      <c r="EH20" s="134"/>
      <c r="EI20" s="133"/>
      <c r="EJ20" s="134"/>
      <c r="EK20" s="133"/>
      <c r="EL20" s="134"/>
      <c r="EM20" s="133"/>
      <c r="EN20" s="134"/>
      <c r="EO20" s="133"/>
      <c r="EP20" s="134"/>
      <c r="EQ20" s="133"/>
      <c r="ER20" s="134"/>
      <c r="ES20" s="133"/>
      <c r="ET20" s="134"/>
      <c r="EU20" s="133"/>
      <c r="EV20" s="134"/>
      <c r="EW20" s="133"/>
      <c r="EX20" s="134"/>
      <c r="EY20" s="133"/>
      <c r="EZ20" s="134"/>
      <c r="FA20" s="131"/>
      <c r="FB20" s="135"/>
      <c r="FC20" s="135"/>
      <c r="FD20" s="135"/>
      <c r="FE20" s="135"/>
      <c r="FF20" s="135"/>
      <c r="FG20" s="135"/>
      <c r="FH20" s="135"/>
      <c r="FI20" s="135"/>
      <c r="FJ20" s="135"/>
      <c r="FK20" s="135"/>
      <c r="FL20" s="135"/>
      <c r="FM20" s="135"/>
      <c r="FN20" s="135"/>
      <c r="FO20" s="135"/>
      <c r="FP20" s="135"/>
      <c r="FQ20" s="135"/>
      <c r="FR20" s="135"/>
      <c r="FS20" s="135"/>
      <c r="FT20" s="135"/>
      <c r="FU20" s="135"/>
      <c r="FV20" s="135"/>
      <c r="FW20" s="135"/>
      <c r="FX20" s="135"/>
      <c r="FY20" s="135"/>
      <c r="FZ20" s="135"/>
      <c r="GA20" s="135"/>
      <c r="GB20" s="135"/>
      <c r="GC20" s="135"/>
      <c r="GD20" s="135"/>
      <c r="GE20" s="135"/>
      <c r="GF20" s="132"/>
      <c r="GG20" s="5"/>
    </row>
    <row r="21" spans="1:189" ht="13.5" customHeight="1" x14ac:dyDescent="0.4">
      <c r="A21" s="21"/>
      <c r="B21" s="15"/>
      <c r="D21" s="4"/>
      <c r="E21" s="37" t="str">
        <f t="shared" si="12"/>
        <v/>
      </c>
      <c r="F21" s="39"/>
      <c r="G21" s="121">
        <v>10</v>
      </c>
      <c r="H21" s="122"/>
      <c r="I21" s="23" t="s">
        <v>147</v>
      </c>
      <c r="J21" s="24"/>
      <c r="K21" s="24"/>
      <c r="L21" s="24"/>
      <c r="M21" s="24"/>
      <c r="N21" s="24"/>
      <c r="O21" s="24"/>
      <c r="P21" s="24"/>
      <c r="Q21" s="24"/>
      <c r="R21" s="24"/>
      <c r="S21" s="24"/>
      <c r="T21" s="24"/>
      <c r="U21" s="24"/>
      <c r="V21" s="25"/>
      <c r="W21" s="123" t="s">
        <v>161</v>
      </c>
      <c r="X21" s="124"/>
      <c r="Y21" s="124"/>
      <c r="Z21" s="124"/>
      <c r="AA21" s="124"/>
      <c r="AB21" s="124"/>
      <c r="AC21" s="124"/>
      <c r="AD21" s="124"/>
      <c r="AE21" s="124"/>
      <c r="AF21" s="124"/>
      <c r="AG21" s="124"/>
      <c r="AH21" s="124"/>
      <c r="AI21" s="124"/>
      <c r="AJ21" s="124"/>
      <c r="AK21" s="124"/>
      <c r="AL21" s="124"/>
      <c r="AM21" s="124"/>
      <c r="AN21" s="124"/>
      <c r="AO21" s="124"/>
      <c r="AP21" s="124"/>
      <c r="AQ21" s="124"/>
      <c r="AR21" s="125"/>
      <c r="AS21" s="37" t="s">
        <v>178</v>
      </c>
      <c r="AT21" s="39"/>
      <c r="AU21" s="37" t="s">
        <v>156</v>
      </c>
      <c r="AV21" s="39"/>
      <c r="AW21" s="37" t="s">
        <v>156</v>
      </c>
      <c r="AX21" s="39"/>
      <c r="AY21" s="37" t="s">
        <v>156</v>
      </c>
      <c r="AZ21" s="39"/>
      <c r="BA21" s="37" t="s">
        <v>156</v>
      </c>
      <c r="BB21" s="39"/>
      <c r="BC21" s="37" t="s">
        <v>156</v>
      </c>
      <c r="BD21" s="39"/>
      <c r="BE21" s="37" t="s">
        <v>156</v>
      </c>
      <c r="BF21" s="39"/>
      <c r="BG21" s="37" t="s">
        <v>156</v>
      </c>
      <c r="BH21" s="39"/>
      <c r="BI21" s="121">
        <v>16</v>
      </c>
      <c r="BJ21" s="122"/>
      <c r="BK21" s="121">
        <v>4</v>
      </c>
      <c r="BL21" s="122"/>
      <c r="BM21" s="5"/>
      <c r="BN21" s="4"/>
      <c r="BO21" s="121">
        <f t="shared" si="9"/>
        <v>10</v>
      </c>
      <c r="BP21" s="122"/>
      <c r="BQ21" s="131" t="s">
        <v>114</v>
      </c>
      <c r="BR21" s="135"/>
      <c r="BS21" s="135"/>
      <c r="BT21" s="135"/>
      <c r="BU21" s="135"/>
      <c r="BV21" s="135"/>
      <c r="BW21" s="135"/>
      <c r="BX21" s="135"/>
      <c r="BY21" s="135"/>
      <c r="BZ21" s="132"/>
      <c r="CA21" s="131" t="s">
        <v>75</v>
      </c>
      <c r="CB21" s="135"/>
      <c r="CC21" s="135"/>
      <c r="CD21" s="135"/>
      <c r="CE21" s="135"/>
      <c r="CF21" s="135"/>
      <c r="CG21" s="135"/>
      <c r="CH21" s="135"/>
      <c r="CI21" s="135"/>
      <c r="CJ21" s="135"/>
      <c r="CK21" s="132"/>
      <c r="CL21" s="37" t="s">
        <v>67</v>
      </c>
      <c r="CM21" s="39"/>
      <c r="CN21" s="37" t="s">
        <v>67</v>
      </c>
      <c r="CO21" s="39"/>
      <c r="CP21" s="131" t="s">
        <v>72</v>
      </c>
      <c r="CQ21" s="135"/>
      <c r="CR21" s="135"/>
      <c r="CS21" s="135"/>
      <c r="CT21" s="135"/>
      <c r="CU21" s="135"/>
      <c r="CV21" s="135"/>
      <c r="CW21" s="135"/>
      <c r="CX21" s="135"/>
      <c r="CY21" s="135"/>
      <c r="CZ21" s="135"/>
      <c r="DA21" s="135"/>
      <c r="DB21" s="135"/>
      <c r="DC21" s="132"/>
      <c r="DD21" s="37" t="s">
        <v>66</v>
      </c>
      <c r="DE21" s="39"/>
      <c r="DF21" s="37" t="s">
        <v>14</v>
      </c>
      <c r="DG21" s="38"/>
      <c r="DH21" s="38"/>
      <c r="DI21" s="38"/>
      <c r="DJ21" s="39"/>
      <c r="DK21" s="131"/>
      <c r="DL21" s="132"/>
      <c r="DM21" s="131"/>
      <c r="DN21" s="132"/>
      <c r="DO21" s="131"/>
      <c r="DP21" s="132"/>
      <c r="DQ21" s="131"/>
      <c r="DR21" s="132"/>
      <c r="DS21" s="131"/>
      <c r="DT21" s="132"/>
      <c r="DU21" s="131"/>
      <c r="DV21" s="132"/>
      <c r="DW21" s="5"/>
      <c r="DX21" s="4"/>
      <c r="DY21" s="121">
        <f t="shared" si="11"/>
        <v>10</v>
      </c>
      <c r="DZ21" s="122"/>
      <c r="EA21" s="133" t="s">
        <v>248</v>
      </c>
      <c r="EB21" s="134"/>
      <c r="EC21" s="133" t="s">
        <v>268</v>
      </c>
      <c r="ED21" s="134"/>
      <c r="EE21" s="133"/>
      <c r="EF21" s="134"/>
      <c r="EG21" s="133"/>
      <c r="EH21" s="134"/>
      <c r="EI21" s="133"/>
      <c r="EJ21" s="134"/>
      <c r="EK21" s="133"/>
      <c r="EL21" s="134"/>
      <c r="EM21" s="133"/>
      <c r="EN21" s="134"/>
      <c r="EO21" s="133"/>
      <c r="EP21" s="134"/>
      <c r="EQ21" s="133"/>
      <c r="ER21" s="134"/>
      <c r="ES21" s="133"/>
      <c r="ET21" s="134"/>
      <c r="EU21" s="133"/>
      <c r="EV21" s="134"/>
      <c r="EW21" s="133"/>
      <c r="EX21" s="134"/>
      <c r="EY21" s="133"/>
      <c r="EZ21" s="134"/>
      <c r="FA21" s="131"/>
      <c r="FB21" s="135"/>
      <c r="FC21" s="135"/>
      <c r="FD21" s="135"/>
      <c r="FE21" s="135"/>
      <c r="FF21" s="135"/>
      <c r="FG21" s="135"/>
      <c r="FH21" s="135"/>
      <c r="FI21" s="135"/>
      <c r="FJ21" s="135"/>
      <c r="FK21" s="135"/>
      <c r="FL21" s="135"/>
      <c r="FM21" s="135"/>
      <c r="FN21" s="135"/>
      <c r="FO21" s="135"/>
      <c r="FP21" s="135"/>
      <c r="FQ21" s="135"/>
      <c r="FR21" s="135"/>
      <c r="FS21" s="135"/>
      <c r="FT21" s="135"/>
      <c r="FU21" s="135"/>
      <c r="FV21" s="135"/>
      <c r="FW21" s="135"/>
      <c r="FX21" s="135"/>
      <c r="FY21" s="135"/>
      <c r="FZ21" s="135"/>
      <c r="GA21" s="135"/>
      <c r="GB21" s="135"/>
      <c r="GC21" s="135"/>
      <c r="GD21" s="135"/>
      <c r="GE21" s="135"/>
      <c r="GF21" s="132"/>
      <c r="GG21" s="5"/>
    </row>
    <row r="22" spans="1:189" ht="13.5" customHeight="1" x14ac:dyDescent="0.4">
      <c r="A22" s="21"/>
      <c r="B22" s="15"/>
      <c r="D22" s="4"/>
      <c r="E22" s="37" t="str">
        <f t="shared" si="12"/>
        <v/>
      </c>
      <c r="F22" s="39"/>
      <c r="G22" s="121">
        <v>11</v>
      </c>
      <c r="H22" s="122"/>
      <c r="I22" s="123" t="s">
        <v>173</v>
      </c>
      <c r="J22" s="124"/>
      <c r="K22" s="124"/>
      <c r="L22" s="124"/>
      <c r="M22" s="124"/>
      <c r="N22" s="124"/>
      <c r="O22" s="124"/>
      <c r="P22" s="124"/>
      <c r="Q22" s="124"/>
      <c r="R22" s="124"/>
      <c r="S22" s="124"/>
      <c r="T22" s="124"/>
      <c r="U22" s="124"/>
      <c r="V22" s="125"/>
      <c r="W22" s="123" t="s">
        <v>14</v>
      </c>
      <c r="X22" s="124"/>
      <c r="Y22" s="124"/>
      <c r="Z22" s="124"/>
      <c r="AA22" s="124"/>
      <c r="AB22" s="124"/>
      <c r="AC22" s="124"/>
      <c r="AD22" s="124"/>
      <c r="AE22" s="124"/>
      <c r="AF22" s="124"/>
      <c r="AG22" s="124"/>
      <c r="AH22" s="124"/>
      <c r="AI22" s="124"/>
      <c r="AJ22" s="124"/>
      <c r="AK22" s="124"/>
      <c r="AL22" s="124"/>
      <c r="AM22" s="124"/>
      <c r="AN22" s="124"/>
      <c r="AO22" s="124"/>
      <c r="AP22" s="124"/>
      <c r="AQ22" s="124"/>
      <c r="AR22" s="125"/>
      <c r="AS22" s="37" t="s">
        <v>66</v>
      </c>
      <c r="AT22" s="39"/>
      <c r="AU22" s="37" t="s">
        <v>66</v>
      </c>
      <c r="AV22" s="39"/>
      <c r="AW22" s="37" t="s">
        <v>66</v>
      </c>
      <c r="AX22" s="39"/>
      <c r="AY22" s="37" t="s">
        <v>66</v>
      </c>
      <c r="AZ22" s="39"/>
      <c r="BA22" s="37" t="s">
        <v>66</v>
      </c>
      <c r="BB22" s="39"/>
      <c r="BC22" s="37" t="s">
        <v>66</v>
      </c>
      <c r="BD22" s="39"/>
      <c r="BE22" s="37" t="s">
        <v>66</v>
      </c>
      <c r="BF22" s="39"/>
      <c r="BG22" s="37" t="s">
        <v>66</v>
      </c>
      <c r="BH22" s="39"/>
      <c r="BI22" s="37" t="s">
        <v>66</v>
      </c>
      <c r="BJ22" s="39"/>
      <c r="BK22" s="37" t="s">
        <v>66</v>
      </c>
      <c r="BL22" s="39"/>
      <c r="BM22" s="5"/>
      <c r="BN22" s="4"/>
      <c r="BO22" s="121">
        <f t="shared" si="9"/>
        <v>11</v>
      </c>
      <c r="BP22" s="122"/>
      <c r="BQ22" s="131" t="s">
        <v>84</v>
      </c>
      <c r="BR22" s="135"/>
      <c r="BS22" s="135"/>
      <c r="BT22" s="135"/>
      <c r="BU22" s="135"/>
      <c r="BV22" s="135"/>
      <c r="BW22" s="135"/>
      <c r="BX22" s="135"/>
      <c r="BY22" s="135"/>
      <c r="BZ22" s="132"/>
      <c r="CA22" s="131" t="s">
        <v>126</v>
      </c>
      <c r="CB22" s="135"/>
      <c r="CC22" s="135"/>
      <c r="CD22" s="135"/>
      <c r="CE22" s="135"/>
      <c r="CF22" s="135"/>
      <c r="CG22" s="135"/>
      <c r="CH22" s="135"/>
      <c r="CI22" s="135"/>
      <c r="CJ22" s="135"/>
      <c r="CK22" s="132"/>
      <c r="CL22" s="37" t="s">
        <v>67</v>
      </c>
      <c r="CM22" s="39"/>
      <c r="CN22" s="37" t="s">
        <v>67</v>
      </c>
      <c r="CO22" s="39"/>
      <c r="CP22" s="131" t="s">
        <v>14</v>
      </c>
      <c r="CQ22" s="135"/>
      <c r="CR22" s="135"/>
      <c r="CS22" s="135"/>
      <c r="CT22" s="135"/>
      <c r="CU22" s="135"/>
      <c r="CV22" s="135"/>
      <c r="CW22" s="135"/>
      <c r="CX22" s="135"/>
      <c r="CY22" s="135"/>
      <c r="CZ22" s="135"/>
      <c r="DA22" s="135"/>
      <c r="DB22" s="135"/>
      <c r="DC22" s="132"/>
      <c r="DD22" s="37" t="s">
        <v>66</v>
      </c>
      <c r="DE22" s="39"/>
      <c r="DF22" s="37" t="s">
        <v>14</v>
      </c>
      <c r="DG22" s="38"/>
      <c r="DH22" s="38"/>
      <c r="DI22" s="38"/>
      <c r="DJ22" s="39"/>
      <c r="DK22" s="131"/>
      <c r="DL22" s="132"/>
      <c r="DM22" s="131"/>
      <c r="DN22" s="132"/>
      <c r="DO22" s="131"/>
      <c r="DP22" s="132"/>
      <c r="DQ22" s="131"/>
      <c r="DR22" s="132"/>
      <c r="DS22" s="131"/>
      <c r="DT22" s="132"/>
      <c r="DU22" s="131"/>
      <c r="DV22" s="132"/>
      <c r="DW22" s="5"/>
      <c r="DX22" s="4"/>
      <c r="DY22" s="121">
        <f t="shared" si="11"/>
        <v>11</v>
      </c>
      <c r="DZ22" s="122"/>
      <c r="EA22" s="133"/>
      <c r="EB22" s="134"/>
      <c r="EC22" s="133"/>
      <c r="ED22" s="134"/>
      <c r="EE22" s="133"/>
      <c r="EF22" s="134"/>
      <c r="EG22" s="133"/>
      <c r="EH22" s="134"/>
      <c r="EI22" s="133"/>
      <c r="EJ22" s="134"/>
      <c r="EK22" s="133"/>
      <c r="EL22" s="134"/>
      <c r="EM22" s="133"/>
      <c r="EN22" s="134"/>
      <c r="EO22" s="133"/>
      <c r="EP22" s="134"/>
      <c r="EQ22" s="133"/>
      <c r="ER22" s="134"/>
      <c r="ES22" s="133"/>
      <c r="ET22" s="134"/>
      <c r="EU22" s="133"/>
      <c r="EV22" s="134"/>
      <c r="EW22" s="133"/>
      <c r="EX22" s="134"/>
      <c r="EY22" s="133"/>
      <c r="EZ22" s="134"/>
      <c r="FA22" s="131"/>
      <c r="FB22" s="135"/>
      <c r="FC22" s="135"/>
      <c r="FD22" s="135"/>
      <c r="FE22" s="135"/>
      <c r="FF22" s="135"/>
      <c r="FG22" s="135"/>
      <c r="FH22" s="135"/>
      <c r="FI22" s="135"/>
      <c r="FJ22" s="135"/>
      <c r="FK22" s="135"/>
      <c r="FL22" s="135"/>
      <c r="FM22" s="135"/>
      <c r="FN22" s="135"/>
      <c r="FO22" s="135"/>
      <c r="FP22" s="135"/>
      <c r="FQ22" s="135"/>
      <c r="FR22" s="135"/>
      <c r="FS22" s="135"/>
      <c r="FT22" s="135"/>
      <c r="FU22" s="135"/>
      <c r="FV22" s="135"/>
      <c r="FW22" s="135"/>
      <c r="FX22" s="135"/>
      <c r="FY22" s="135"/>
      <c r="FZ22" s="135"/>
      <c r="GA22" s="135"/>
      <c r="GB22" s="135"/>
      <c r="GC22" s="135"/>
      <c r="GD22" s="135"/>
      <c r="GE22" s="135"/>
      <c r="GF22" s="132"/>
      <c r="GG22" s="5"/>
    </row>
    <row r="23" spans="1:189" ht="13.5" customHeight="1" x14ac:dyDescent="0.4">
      <c r="A23" s="21"/>
      <c r="B23" s="15"/>
      <c r="D23" s="4"/>
      <c r="E23" s="37" t="str">
        <f t="shared" si="12"/>
        <v/>
      </c>
      <c r="F23" s="39"/>
      <c r="G23" s="121">
        <v>12</v>
      </c>
      <c r="H23" s="122"/>
      <c r="I23" s="23" t="s">
        <v>174</v>
      </c>
      <c r="J23" s="24"/>
      <c r="K23" s="24"/>
      <c r="L23" s="24"/>
      <c r="M23" s="24"/>
      <c r="N23" s="24"/>
      <c r="O23" s="24"/>
      <c r="P23" s="24"/>
      <c r="Q23" s="24"/>
      <c r="R23" s="24"/>
      <c r="S23" s="24"/>
      <c r="T23" s="24"/>
      <c r="U23" s="24"/>
      <c r="V23" s="25"/>
      <c r="W23" s="123" t="s">
        <v>161</v>
      </c>
      <c r="X23" s="124"/>
      <c r="Y23" s="124"/>
      <c r="Z23" s="124"/>
      <c r="AA23" s="124"/>
      <c r="AB23" s="124"/>
      <c r="AC23" s="124"/>
      <c r="AD23" s="124"/>
      <c r="AE23" s="124"/>
      <c r="AF23" s="124"/>
      <c r="AG23" s="124"/>
      <c r="AH23" s="124"/>
      <c r="AI23" s="124"/>
      <c r="AJ23" s="124"/>
      <c r="AK23" s="124"/>
      <c r="AL23" s="124"/>
      <c r="AM23" s="124"/>
      <c r="AN23" s="124"/>
      <c r="AO23" s="124"/>
      <c r="AP23" s="124"/>
      <c r="AQ23" s="124"/>
      <c r="AR23" s="125"/>
      <c r="AS23" s="37" t="s">
        <v>178</v>
      </c>
      <c r="AT23" s="39"/>
      <c r="AU23" s="37" t="s">
        <v>156</v>
      </c>
      <c r="AV23" s="39"/>
      <c r="AW23" s="37" t="s">
        <v>156</v>
      </c>
      <c r="AX23" s="39"/>
      <c r="AY23" s="37" t="s">
        <v>156</v>
      </c>
      <c r="AZ23" s="39"/>
      <c r="BA23" s="37" t="s">
        <v>156</v>
      </c>
      <c r="BB23" s="39"/>
      <c r="BC23" s="37" t="s">
        <v>156</v>
      </c>
      <c r="BD23" s="39"/>
      <c r="BE23" s="37" t="s">
        <v>156</v>
      </c>
      <c r="BF23" s="39"/>
      <c r="BG23" s="37" t="s">
        <v>156</v>
      </c>
      <c r="BH23" s="39"/>
      <c r="BI23" s="121">
        <v>16</v>
      </c>
      <c r="BJ23" s="122"/>
      <c r="BK23" s="121">
        <v>4</v>
      </c>
      <c r="BL23" s="122"/>
      <c r="BM23" s="5"/>
      <c r="BN23" s="4"/>
      <c r="BO23" s="121">
        <f t="shared" si="9"/>
        <v>12</v>
      </c>
      <c r="BP23" s="122"/>
      <c r="BQ23" s="131" t="s">
        <v>114</v>
      </c>
      <c r="BR23" s="135"/>
      <c r="BS23" s="135"/>
      <c r="BT23" s="135"/>
      <c r="BU23" s="135"/>
      <c r="BV23" s="135"/>
      <c r="BW23" s="135"/>
      <c r="BX23" s="135"/>
      <c r="BY23" s="135"/>
      <c r="BZ23" s="132"/>
      <c r="CA23" s="131" t="s">
        <v>75</v>
      </c>
      <c r="CB23" s="135"/>
      <c r="CC23" s="135"/>
      <c r="CD23" s="135"/>
      <c r="CE23" s="135"/>
      <c r="CF23" s="135"/>
      <c r="CG23" s="135"/>
      <c r="CH23" s="135"/>
      <c r="CI23" s="135"/>
      <c r="CJ23" s="135"/>
      <c r="CK23" s="132"/>
      <c r="CL23" s="37" t="s">
        <v>67</v>
      </c>
      <c r="CM23" s="39"/>
      <c r="CN23" s="37" t="s">
        <v>67</v>
      </c>
      <c r="CO23" s="39"/>
      <c r="CP23" s="131" t="s">
        <v>72</v>
      </c>
      <c r="CQ23" s="135"/>
      <c r="CR23" s="135"/>
      <c r="CS23" s="135"/>
      <c r="CT23" s="135"/>
      <c r="CU23" s="135"/>
      <c r="CV23" s="135"/>
      <c r="CW23" s="135"/>
      <c r="CX23" s="135"/>
      <c r="CY23" s="135"/>
      <c r="CZ23" s="135"/>
      <c r="DA23" s="135"/>
      <c r="DB23" s="135"/>
      <c r="DC23" s="132"/>
      <c r="DD23" s="37" t="s">
        <v>66</v>
      </c>
      <c r="DE23" s="39"/>
      <c r="DF23" s="37" t="s">
        <v>14</v>
      </c>
      <c r="DG23" s="38"/>
      <c r="DH23" s="38"/>
      <c r="DI23" s="38"/>
      <c r="DJ23" s="39"/>
      <c r="DK23" s="131"/>
      <c r="DL23" s="132"/>
      <c r="DM23" s="131"/>
      <c r="DN23" s="132"/>
      <c r="DO23" s="131"/>
      <c r="DP23" s="132"/>
      <c r="DQ23" s="131"/>
      <c r="DR23" s="132"/>
      <c r="DS23" s="131"/>
      <c r="DT23" s="132"/>
      <c r="DU23" s="131"/>
      <c r="DV23" s="132"/>
      <c r="DW23" s="5"/>
      <c r="DX23" s="4"/>
      <c r="DY23" s="121">
        <f t="shared" si="11"/>
        <v>12</v>
      </c>
      <c r="DZ23" s="122"/>
      <c r="EA23" s="133" t="s">
        <v>248</v>
      </c>
      <c r="EB23" s="134"/>
      <c r="EC23" s="133" t="s">
        <v>269</v>
      </c>
      <c r="ED23" s="134"/>
      <c r="EE23" s="133"/>
      <c r="EF23" s="134"/>
      <c r="EG23" s="133"/>
      <c r="EH23" s="134"/>
      <c r="EI23" s="133"/>
      <c r="EJ23" s="134"/>
      <c r="EK23" s="133"/>
      <c r="EL23" s="134"/>
      <c r="EM23" s="133"/>
      <c r="EN23" s="134"/>
      <c r="EO23" s="133"/>
      <c r="EP23" s="134"/>
      <c r="EQ23" s="133"/>
      <c r="ER23" s="134"/>
      <c r="ES23" s="133"/>
      <c r="ET23" s="134"/>
      <c r="EU23" s="133"/>
      <c r="EV23" s="134"/>
      <c r="EW23" s="133"/>
      <c r="EX23" s="134"/>
      <c r="EY23" s="133"/>
      <c r="EZ23" s="134"/>
      <c r="FA23" s="131"/>
      <c r="FB23" s="135"/>
      <c r="FC23" s="135"/>
      <c r="FD23" s="135"/>
      <c r="FE23" s="135"/>
      <c r="FF23" s="135"/>
      <c r="FG23" s="135"/>
      <c r="FH23" s="135"/>
      <c r="FI23" s="135"/>
      <c r="FJ23" s="135"/>
      <c r="FK23" s="135"/>
      <c r="FL23" s="135"/>
      <c r="FM23" s="135"/>
      <c r="FN23" s="135"/>
      <c r="FO23" s="135"/>
      <c r="FP23" s="135"/>
      <c r="FQ23" s="135"/>
      <c r="FR23" s="135"/>
      <c r="FS23" s="135"/>
      <c r="FT23" s="135"/>
      <c r="FU23" s="135"/>
      <c r="FV23" s="135"/>
      <c r="FW23" s="135"/>
      <c r="FX23" s="135"/>
      <c r="FY23" s="135"/>
      <c r="FZ23" s="135"/>
      <c r="GA23" s="135"/>
      <c r="GB23" s="135"/>
      <c r="GC23" s="135"/>
      <c r="GD23" s="135"/>
      <c r="GE23" s="135"/>
      <c r="GF23" s="132"/>
      <c r="GG23" s="5"/>
    </row>
    <row r="24" spans="1:189" ht="13.5" customHeight="1" x14ac:dyDescent="0.4">
      <c r="A24" s="21"/>
      <c r="B24" s="15"/>
      <c r="D24" s="4"/>
      <c r="E24" s="37" t="str">
        <f t="shared" si="12"/>
        <v/>
      </c>
      <c r="F24" s="39"/>
      <c r="G24" s="121">
        <v>13</v>
      </c>
      <c r="H24" s="122"/>
      <c r="I24" s="131" t="s">
        <v>110</v>
      </c>
      <c r="J24" s="135"/>
      <c r="K24" s="135"/>
      <c r="L24" s="135"/>
      <c r="M24" s="135"/>
      <c r="N24" s="135"/>
      <c r="O24" s="135"/>
      <c r="P24" s="135"/>
      <c r="Q24" s="135"/>
      <c r="R24" s="135"/>
      <c r="S24" s="135"/>
      <c r="T24" s="135"/>
      <c r="U24" s="135"/>
      <c r="V24" s="132"/>
      <c r="W24" s="123" t="s">
        <v>14</v>
      </c>
      <c r="X24" s="124"/>
      <c r="Y24" s="124"/>
      <c r="Z24" s="124"/>
      <c r="AA24" s="124"/>
      <c r="AB24" s="124"/>
      <c r="AC24" s="124"/>
      <c r="AD24" s="124"/>
      <c r="AE24" s="124"/>
      <c r="AF24" s="124"/>
      <c r="AG24" s="124"/>
      <c r="AH24" s="124"/>
      <c r="AI24" s="124"/>
      <c r="AJ24" s="124"/>
      <c r="AK24" s="124"/>
      <c r="AL24" s="124"/>
      <c r="AM24" s="124"/>
      <c r="AN24" s="124"/>
      <c r="AO24" s="124"/>
      <c r="AP24" s="124"/>
      <c r="AQ24" s="124"/>
      <c r="AR24" s="125"/>
      <c r="AS24" s="37" t="s">
        <v>66</v>
      </c>
      <c r="AT24" s="39"/>
      <c r="AU24" s="37" t="s">
        <v>66</v>
      </c>
      <c r="AV24" s="39"/>
      <c r="AW24" s="37" t="s">
        <v>66</v>
      </c>
      <c r="AX24" s="39"/>
      <c r="AY24" s="37" t="s">
        <v>66</v>
      </c>
      <c r="AZ24" s="39"/>
      <c r="BA24" s="37" t="s">
        <v>66</v>
      </c>
      <c r="BB24" s="39"/>
      <c r="BC24" s="37" t="s">
        <v>66</v>
      </c>
      <c r="BD24" s="39"/>
      <c r="BE24" s="37" t="s">
        <v>66</v>
      </c>
      <c r="BF24" s="39"/>
      <c r="BG24" s="37" t="s">
        <v>66</v>
      </c>
      <c r="BH24" s="39"/>
      <c r="BI24" s="37" t="s">
        <v>66</v>
      </c>
      <c r="BJ24" s="39"/>
      <c r="BK24" s="37" t="s">
        <v>66</v>
      </c>
      <c r="BL24" s="39"/>
      <c r="BM24" s="5"/>
      <c r="BN24" s="4"/>
      <c r="BO24" s="121">
        <f t="shared" si="9"/>
        <v>13</v>
      </c>
      <c r="BP24" s="122"/>
      <c r="BQ24" s="131" t="s">
        <v>84</v>
      </c>
      <c r="BR24" s="135"/>
      <c r="BS24" s="135"/>
      <c r="BT24" s="135"/>
      <c r="BU24" s="135"/>
      <c r="BV24" s="135"/>
      <c r="BW24" s="135"/>
      <c r="BX24" s="135"/>
      <c r="BY24" s="135"/>
      <c r="BZ24" s="132"/>
      <c r="CA24" s="131" t="s">
        <v>126</v>
      </c>
      <c r="CB24" s="135"/>
      <c r="CC24" s="135"/>
      <c r="CD24" s="135"/>
      <c r="CE24" s="135"/>
      <c r="CF24" s="135"/>
      <c r="CG24" s="135"/>
      <c r="CH24" s="135"/>
      <c r="CI24" s="135"/>
      <c r="CJ24" s="135"/>
      <c r="CK24" s="132"/>
      <c r="CL24" s="37" t="s">
        <v>67</v>
      </c>
      <c r="CM24" s="39"/>
      <c r="CN24" s="37" t="s">
        <v>67</v>
      </c>
      <c r="CO24" s="39"/>
      <c r="CP24" s="131" t="s">
        <v>14</v>
      </c>
      <c r="CQ24" s="135"/>
      <c r="CR24" s="135"/>
      <c r="CS24" s="135"/>
      <c r="CT24" s="135"/>
      <c r="CU24" s="135"/>
      <c r="CV24" s="135"/>
      <c r="CW24" s="135"/>
      <c r="CX24" s="135"/>
      <c r="CY24" s="135"/>
      <c r="CZ24" s="135"/>
      <c r="DA24" s="135"/>
      <c r="DB24" s="135"/>
      <c r="DC24" s="132"/>
      <c r="DD24" s="37" t="s">
        <v>66</v>
      </c>
      <c r="DE24" s="39"/>
      <c r="DF24" s="37" t="s">
        <v>14</v>
      </c>
      <c r="DG24" s="38"/>
      <c r="DH24" s="38"/>
      <c r="DI24" s="38"/>
      <c r="DJ24" s="39"/>
      <c r="DK24" s="131"/>
      <c r="DL24" s="132"/>
      <c r="DM24" s="131"/>
      <c r="DN24" s="132"/>
      <c r="DO24" s="131"/>
      <c r="DP24" s="132"/>
      <c r="DQ24" s="131"/>
      <c r="DR24" s="132"/>
      <c r="DS24" s="131"/>
      <c r="DT24" s="132"/>
      <c r="DU24" s="131"/>
      <c r="DV24" s="132"/>
      <c r="DW24" s="5"/>
      <c r="DX24" s="4"/>
      <c r="DY24" s="121">
        <f t="shared" si="11"/>
        <v>13</v>
      </c>
      <c r="DZ24" s="122"/>
      <c r="EA24" s="133"/>
      <c r="EB24" s="134"/>
      <c r="EC24" s="133"/>
      <c r="ED24" s="134"/>
      <c r="EE24" s="133"/>
      <c r="EF24" s="134"/>
      <c r="EG24" s="133"/>
      <c r="EH24" s="134"/>
      <c r="EI24" s="133"/>
      <c r="EJ24" s="134"/>
      <c r="EK24" s="133"/>
      <c r="EL24" s="134"/>
      <c r="EM24" s="133"/>
      <c r="EN24" s="134"/>
      <c r="EO24" s="133"/>
      <c r="EP24" s="134"/>
      <c r="EQ24" s="133"/>
      <c r="ER24" s="134"/>
      <c r="ES24" s="133"/>
      <c r="ET24" s="134"/>
      <c r="EU24" s="133"/>
      <c r="EV24" s="134"/>
      <c r="EW24" s="133"/>
      <c r="EX24" s="134"/>
      <c r="EY24" s="133"/>
      <c r="EZ24" s="134"/>
      <c r="FA24" s="131"/>
      <c r="FB24" s="135"/>
      <c r="FC24" s="135"/>
      <c r="FD24" s="135"/>
      <c r="FE24" s="135"/>
      <c r="FF24" s="135"/>
      <c r="FG24" s="135"/>
      <c r="FH24" s="135"/>
      <c r="FI24" s="135"/>
      <c r="FJ24" s="135"/>
      <c r="FK24" s="135"/>
      <c r="FL24" s="135"/>
      <c r="FM24" s="135"/>
      <c r="FN24" s="135"/>
      <c r="FO24" s="135"/>
      <c r="FP24" s="135"/>
      <c r="FQ24" s="135"/>
      <c r="FR24" s="135"/>
      <c r="FS24" s="135"/>
      <c r="FT24" s="135"/>
      <c r="FU24" s="135"/>
      <c r="FV24" s="135"/>
      <c r="FW24" s="135"/>
      <c r="FX24" s="135"/>
      <c r="FY24" s="135"/>
      <c r="FZ24" s="135"/>
      <c r="GA24" s="135"/>
      <c r="GB24" s="135"/>
      <c r="GC24" s="135"/>
      <c r="GD24" s="135"/>
      <c r="GE24" s="135"/>
      <c r="GF24" s="132"/>
      <c r="GG24" s="5"/>
    </row>
    <row r="25" spans="1:189" ht="13.5" customHeight="1" x14ac:dyDescent="0.4">
      <c r="A25" s="21"/>
      <c r="B25" s="15"/>
      <c r="D25" s="4"/>
      <c r="E25" s="37" t="str">
        <f t="shared" si="12"/>
        <v/>
      </c>
      <c r="F25" s="39"/>
      <c r="G25" s="121">
        <v>14</v>
      </c>
      <c r="H25" s="122"/>
      <c r="I25" s="131" t="s">
        <v>111</v>
      </c>
      <c r="J25" s="135"/>
      <c r="K25" s="135"/>
      <c r="L25" s="135"/>
      <c r="M25" s="135"/>
      <c r="N25" s="135"/>
      <c r="O25" s="135"/>
      <c r="P25" s="135"/>
      <c r="Q25" s="135"/>
      <c r="R25" s="135"/>
      <c r="S25" s="135"/>
      <c r="T25" s="135"/>
      <c r="U25" s="135"/>
      <c r="V25" s="132"/>
      <c r="W25" s="123" t="s">
        <v>161</v>
      </c>
      <c r="X25" s="124"/>
      <c r="Y25" s="124"/>
      <c r="Z25" s="124"/>
      <c r="AA25" s="124"/>
      <c r="AB25" s="124"/>
      <c r="AC25" s="124"/>
      <c r="AD25" s="124"/>
      <c r="AE25" s="124"/>
      <c r="AF25" s="124"/>
      <c r="AG25" s="124"/>
      <c r="AH25" s="124"/>
      <c r="AI25" s="124"/>
      <c r="AJ25" s="124"/>
      <c r="AK25" s="124"/>
      <c r="AL25" s="124"/>
      <c r="AM25" s="124"/>
      <c r="AN25" s="124"/>
      <c r="AO25" s="124"/>
      <c r="AP25" s="124"/>
      <c r="AQ25" s="124"/>
      <c r="AR25" s="125"/>
      <c r="AS25" s="37" t="s">
        <v>178</v>
      </c>
      <c r="AT25" s="39"/>
      <c r="AU25" s="37" t="s">
        <v>156</v>
      </c>
      <c r="AV25" s="39"/>
      <c r="AW25" s="37" t="s">
        <v>156</v>
      </c>
      <c r="AX25" s="39"/>
      <c r="AY25" s="37" t="s">
        <v>156</v>
      </c>
      <c r="AZ25" s="39"/>
      <c r="BA25" s="37" t="s">
        <v>156</v>
      </c>
      <c r="BB25" s="39"/>
      <c r="BC25" s="37" t="s">
        <v>156</v>
      </c>
      <c r="BD25" s="39"/>
      <c r="BE25" s="37" t="s">
        <v>156</v>
      </c>
      <c r="BF25" s="39"/>
      <c r="BG25" s="37" t="s">
        <v>156</v>
      </c>
      <c r="BH25" s="39"/>
      <c r="BI25" s="121">
        <v>16</v>
      </c>
      <c r="BJ25" s="122"/>
      <c r="BK25" s="121">
        <v>4</v>
      </c>
      <c r="BL25" s="122"/>
      <c r="BM25" s="5"/>
      <c r="BN25" s="4"/>
      <c r="BO25" s="121">
        <f t="shared" si="9"/>
        <v>14</v>
      </c>
      <c r="BP25" s="122"/>
      <c r="BQ25" s="131" t="s">
        <v>114</v>
      </c>
      <c r="BR25" s="135"/>
      <c r="BS25" s="135"/>
      <c r="BT25" s="135"/>
      <c r="BU25" s="135"/>
      <c r="BV25" s="135"/>
      <c r="BW25" s="135"/>
      <c r="BX25" s="135"/>
      <c r="BY25" s="135"/>
      <c r="BZ25" s="132"/>
      <c r="CA25" s="131" t="s">
        <v>75</v>
      </c>
      <c r="CB25" s="135"/>
      <c r="CC25" s="135"/>
      <c r="CD25" s="135"/>
      <c r="CE25" s="135"/>
      <c r="CF25" s="135"/>
      <c r="CG25" s="135"/>
      <c r="CH25" s="135"/>
      <c r="CI25" s="135"/>
      <c r="CJ25" s="135"/>
      <c r="CK25" s="132"/>
      <c r="CL25" s="37" t="s">
        <v>67</v>
      </c>
      <c r="CM25" s="39"/>
      <c r="CN25" s="37" t="s">
        <v>67</v>
      </c>
      <c r="CO25" s="39"/>
      <c r="CP25" s="131" t="s">
        <v>72</v>
      </c>
      <c r="CQ25" s="135"/>
      <c r="CR25" s="135"/>
      <c r="CS25" s="135"/>
      <c r="CT25" s="135"/>
      <c r="CU25" s="135"/>
      <c r="CV25" s="135"/>
      <c r="CW25" s="135"/>
      <c r="CX25" s="135"/>
      <c r="CY25" s="135"/>
      <c r="CZ25" s="135"/>
      <c r="DA25" s="135"/>
      <c r="DB25" s="135"/>
      <c r="DC25" s="132"/>
      <c r="DD25" s="37" t="s">
        <v>66</v>
      </c>
      <c r="DE25" s="39"/>
      <c r="DF25" s="37" t="s">
        <v>14</v>
      </c>
      <c r="DG25" s="38"/>
      <c r="DH25" s="38"/>
      <c r="DI25" s="38"/>
      <c r="DJ25" s="39"/>
      <c r="DK25" s="131"/>
      <c r="DL25" s="132"/>
      <c r="DM25" s="131"/>
      <c r="DN25" s="132"/>
      <c r="DO25" s="131"/>
      <c r="DP25" s="132"/>
      <c r="DQ25" s="131"/>
      <c r="DR25" s="132"/>
      <c r="DS25" s="131"/>
      <c r="DT25" s="132"/>
      <c r="DU25" s="131"/>
      <c r="DV25" s="132"/>
      <c r="DW25" s="5"/>
      <c r="DX25" s="4"/>
      <c r="DY25" s="121">
        <f t="shared" si="11"/>
        <v>14</v>
      </c>
      <c r="DZ25" s="122"/>
      <c r="EA25" s="133" t="s">
        <v>270</v>
      </c>
      <c r="EB25" s="134"/>
      <c r="EC25" s="133"/>
      <c r="ED25" s="134"/>
      <c r="EE25" s="133"/>
      <c r="EF25" s="134"/>
      <c r="EG25" s="133"/>
      <c r="EH25" s="134"/>
      <c r="EI25" s="133"/>
      <c r="EJ25" s="134"/>
      <c r="EK25" s="133"/>
      <c r="EL25" s="134"/>
      <c r="EM25" s="133"/>
      <c r="EN25" s="134"/>
      <c r="EO25" s="133"/>
      <c r="EP25" s="134"/>
      <c r="EQ25" s="133"/>
      <c r="ER25" s="134"/>
      <c r="ES25" s="133"/>
      <c r="ET25" s="134"/>
      <c r="EU25" s="133"/>
      <c r="EV25" s="134"/>
      <c r="EW25" s="133"/>
      <c r="EX25" s="134"/>
      <c r="EY25" s="133"/>
      <c r="EZ25" s="134"/>
      <c r="FA25" s="131"/>
      <c r="FB25" s="135"/>
      <c r="FC25" s="135"/>
      <c r="FD25" s="135"/>
      <c r="FE25" s="135"/>
      <c r="FF25" s="135"/>
      <c r="FG25" s="135"/>
      <c r="FH25" s="135"/>
      <c r="FI25" s="135"/>
      <c r="FJ25" s="135"/>
      <c r="FK25" s="135"/>
      <c r="FL25" s="135"/>
      <c r="FM25" s="135"/>
      <c r="FN25" s="135"/>
      <c r="FO25" s="135"/>
      <c r="FP25" s="135"/>
      <c r="FQ25" s="135"/>
      <c r="FR25" s="135"/>
      <c r="FS25" s="135"/>
      <c r="FT25" s="135"/>
      <c r="FU25" s="135"/>
      <c r="FV25" s="135"/>
      <c r="FW25" s="135"/>
      <c r="FX25" s="135"/>
      <c r="FY25" s="135"/>
      <c r="FZ25" s="135"/>
      <c r="GA25" s="135"/>
      <c r="GB25" s="135"/>
      <c r="GC25" s="135"/>
      <c r="GD25" s="135"/>
      <c r="GE25" s="135"/>
      <c r="GF25" s="132"/>
      <c r="GG25" s="5"/>
    </row>
    <row r="26" spans="1:189" ht="13.5" customHeight="1" x14ac:dyDescent="0.4">
      <c r="A26" s="21"/>
      <c r="B26" s="15"/>
      <c r="D26" s="4"/>
      <c r="E26" s="37" t="str">
        <f t="shared" si="12"/>
        <v/>
      </c>
      <c r="F26" s="39"/>
      <c r="G26" s="121">
        <v>15</v>
      </c>
      <c r="H26" s="122"/>
      <c r="I26" s="131" t="s">
        <v>175</v>
      </c>
      <c r="J26" s="135"/>
      <c r="K26" s="135"/>
      <c r="L26" s="135"/>
      <c r="M26" s="135"/>
      <c r="N26" s="135"/>
      <c r="O26" s="135"/>
      <c r="P26" s="135"/>
      <c r="Q26" s="135"/>
      <c r="R26" s="135"/>
      <c r="S26" s="135"/>
      <c r="T26" s="135"/>
      <c r="U26" s="135"/>
      <c r="V26" s="132"/>
      <c r="W26" s="123" t="s">
        <v>14</v>
      </c>
      <c r="X26" s="124"/>
      <c r="Y26" s="124"/>
      <c r="Z26" s="124"/>
      <c r="AA26" s="124"/>
      <c r="AB26" s="124"/>
      <c r="AC26" s="124"/>
      <c r="AD26" s="124"/>
      <c r="AE26" s="124"/>
      <c r="AF26" s="124"/>
      <c r="AG26" s="124"/>
      <c r="AH26" s="124"/>
      <c r="AI26" s="124"/>
      <c r="AJ26" s="124"/>
      <c r="AK26" s="124"/>
      <c r="AL26" s="124"/>
      <c r="AM26" s="124"/>
      <c r="AN26" s="124"/>
      <c r="AO26" s="124"/>
      <c r="AP26" s="124"/>
      <c r="AQ26" s="124"/>
      <c r="AR26" s="125"/>
      <c r="AS26" s="37" t="s">
        <v>66</v>
      </c>
      <c r="AT26" s="39"/>
      <c r="AU26" s="37" t="s">
        <v>66</v>
      </c>
      <c r="AV26" s="39"/>
      <c r="AW26" s="37" t="s">
        <v>66</v>
      </c>
      <c r="AX26" s="39"/>
      <c r="AY26" s="37" t="s">
        <v>66</v>
      </c>
      <c r="AZ26" s="39"/>
      <c r="BA26" s="37" t="s">
        <v>66</v>
      </c>
      <c r="BB26" s="39"/>
      <c r="BC26" s="37" t="s">
        <v>66</v>
      </c>
      <c r="BD26" s="39"/>
      <c r="BE26" s="37" t="s">
        <v>66</v>
      </c>
      <c r="BF26" s="39"/>
      <c r="BG26" s="37" t="s">
        <v>66</v>
      </c>
      <c r="BH26" s="39"/>
      <c r="BI26" s="37" t="s">
        <v>66</v>
      </c>
      <c r="BJ26" s="39"/>
      <c r="BK26" s="37" t="s">
        <v>66</v>
      </c>
      <c r="BL26" s="39"/>
      <c r="BM26" s="5"/>
      <c r="BN26" s="4"/>
      <c r="BO26" s="121">
        <f t="shared" si="9"/>
        <v>15</v>
      </c>
      <c r="BP26" s="122"/>
      <c r="BQ26" s="131" t="s">
        <v>85</v>
      </c>
      <c r="BR26" s="135"/>
      <c r="BS26" s="135"/>
      <c r="BT26" s="135"/>
      <c r="BU26" s="135"/>
      <c r="BV26" s="135"/>
      <c r="BW26" s="135"/>
      <c r="BX26" s="135"/>
      <c r="BY26" s="135"/>
      <c r="BZ26" s="132"/>
      <c r="CA26" s="131" t="s">
        <v>75</v>
      </c>
      <c r="CB26" s="135"/>
      <c r="CC26" s="135"/>
      <c r="CD26" s="135"/>
      <c r="CE26" s="135"/>
      <c r="CF26" s="135"/>
      <c r="CG26" s="135"/>
      <c r="CH26" s="135"/>
      <c r="CI26" s="135"/>
      <c r="CJ26" s="135"/>
      <c r="CK26" s="132"/>
      <c r="CL26" s="37" t="s">
        <v>67</v>
      </c>
      <c r="CM26" s="39"/>
      <c r="CN26" s="37" t="s">
        <v>67</v>
      </c>
      <c r="CO26" s="39"/>
      <c r="CP26" s="131" t="s">
        <v>14</v>
      </c>
      <c r="CQ26" s="135"/>
      <c r="CR26" s="135"/>
      <c r="CS26" s="135"/>
      <c r="CT26" s="135"/>
      <c r="CU26" s="135"/>
      <c r="CV26" s="135"/>
      <c r="CW26" s="135"/>
      <c r="CX26" s="135"/>
      <c r="CY26" s="135"/>
      <c r="CZ26" s="135"/>
      <c r="DA26" s="135"/>
      <c r="DB26" s="135"/>
      <c r="DC26" s="132"/>
      <c r="DD26" s="37" t="s">
        <v>66</v>
      </c>
      <c r="DE26" s="39"/>
      <c r="DF26" s="37" t="s">
        <v>14</v>
      </c>
      <c r="DG26" s="38"/>
      <c r="DH26" s="38"/>
      <c r="DI26" s="38"/>
      <c r="DJ26" s="39"/>
      <c r="DK26" s="131"/>
      <c r="DL26" s="132"/>
      <c r="DM26" s="131"/>
      <c r="DN26" s="132"/>
      <c r="DO26" s="131"/>
      <c r="DP26" s="132"/>
      <c r="DQ26" s="131"/>
      <c r="DR26" s="132"/>
      <c r="DS26" s="131"/>
      <c r="DT26" s="132"/>
      <c r="DU26" s="131"/>
      <c r="DV26" s="132"/>
      <c r="DW26" s="5"/>
      <c r="DX26" s="4"/>
      <c r="DY26" s="121">
        <f t="shared" si="11"/>
        <v>15</v>
      </c>
      <c r="DZ26" s="122"/>
      <c r="EA26" s="133" t="s">
        <v>258</v>
      </c>
      <c r="EB26" s="134"/>
      <c r="EC26" s="133" t="s">
        <v>259</v>
      </c>
      <c r="ED26" s="134"/>
      <c r="EE26" s="133" t="s">
        <v>260</v>
      </c>
      <c r="EF26" s="134"/>
      <c r="EG26" s="133" t="s">
        <v>261</v>
      </c>
      <c r="EH26" s="134"/>
      <c r="EI26" s="133" t="s">
        <v>262</v>
      </c>
      <c r="EJ26" s="134"/>
      <c r="EK26" s="133" t="s">
        <v>263</v>
      </c>
      <c r="EL26" s="134"/>
      <c r="EM26" s="133" t="s">
        <v>264</v>
      </c>
      <c r="EN26" s="134"/>
      <c r="EO26" s="133"/>
      <c r="EP26" s="134"/>
      <c r="EQ26" s="133"/>
      <c r="ER26" s="134"/>
      <c r="ES26" s="133"/>
      <c r="ET26" s="134"/>
      <c r="EU26" s="133"/>
      <c r="EV26" s="134"/>
      <c r="EW26" s="133"/>
      <c r="EX26" s="134"/>
      <c r="EY26" s="133"/>
      <c r="EZ26" s="134"/>
      <c r="FA26" s="131"/>
      <c r="FB26" s="135"/>
      <c r="FC26" s="135"/>
      <c r="FD26" s="135"/>
      <c r="FE26" s="135"/>
      <c r="FF26" s="135"/>
      <c r="FG26" s="135"/>
      <c r="FH26" s="135"/>
      <c r="FI26" s="135"/>
      <c r="FJ26" s="135"/>
      <c r="FK26" s="135"/>
      <c r="FL26" s="135"/>
      <c r="FM26" s="135"/>
      <c r="FN26" s="135"/>
      <c r="FO26" s="135"/>
      <c r="FP26" s="135"/>
      <c r="FQ26" s="135"/>
      <c r="FR26" s="135"/>
      <c r="FS26" s="135"/>
      <c r="FT26" s="135"/>
      <c r="FU26" s="135"/>
      <c r="FV26" s="135"/>
      <c r="FW26" s="135"/>
      <c r="FX26" s="135"/>
      <c r="FY26" s="135"/>
      <c r="FZ26" s="135"/>
      <c r="GA26" s="135"/>
      <c r="GB26" s="135"/>
      <c r="GC26" s="135"/>
      <c r="GD26" s="135"/>
      <c r="GE26" s="135"/>
      <c r="GF26" s="132"/>
      <c r="GG26" s="5"/>
    </row>
    <row r="27" spans="1:189" ht="13.5" customHeight="1" x14ac:dyDescent="0.4">
      <c r="A27" s="21"/>
      <c r="B27" s="15"/>
      <c r="D27" s="4"/>
      <c r="E27" s="37" t="str">
        <f t="shared" si="12"/>
        <v/>
      </c>
      <c r="F27" s="39"/>
      <c r="G27" s="121">
        <v>16</v>
      </c>
      <c r="H27" s="122"/>
      <c r="I27" s="131" t="s">
        <v>176</v>
      </c>
      <c r="J27" s="135"/>
      <c r="K27" s="135"/>
      <c r="L27" s="135"/>
      <c r="M27" s="135"/>
      <c r="N27" s="135"/>
      <c r="O27" s="135"/>
      <c r="P27" s="135"/>
      <c r="Q27" s="135"/>
      <c r="R27" s="135"/>
      <c r="S27" s="135"/>
      <c r="T27" s="135"/>
      <c r="U27" s="135"/>
      <c r="V27" s="132"/>
      <c r="W27" s="123" t="s">
        <v>14</v>
      </c>
      <c r="X27" s="124"/>
      <c r="Y27" s="124"/>
      <c r="Z27" s="124"/>
      <c r="AA27" s="124"/>
      <c r="AB27" s="124"/>
      <c r="AC27" s="124"/>
      <c r="AD27" s="124"/>
      <c r="AE27" s="124"/>
      <c r="AF27" s="124"/>
      <c r="AG27" s="124"/>
      <c r="AH27" s="124"/>
      <c r="AI27" s="124"/>
      <c r="AJ27" s="124"/>
      <c r="AK27" s="124"/>
      <c r="AL27" s="124"/>
      <c r="AM27" s="124"/>
      <c r="AN27" s="124"/>
      <c r="AO27" s="124"/>
      <c r="AP27" s="124"/>
      <c r="AQ27" s="124"/>
      <c r="AR27" s="125"/>
      <c r="AS27" s="37" t="s">
        <v>66</v>
      </c>
      <c r="AT27" s="39"/>
      <c r="AU27" s="37" t="s">
        <v>66</v>
      </c>
      <c r="AV27" s="39"/>
      <c r="AW27" s="37" t="s">
        <v>66</v>
      </c>
      <c r="AX27" s="39"/>
      <c r="AY27" s="37" t="s">
        <v>66</v>
      </c>
      <c r="AZ27" s="39"/>
      <c r="BA27" s="37" t="s">
        <v>66</v>
      </c>
      <c r="BB27" s="39"/>
      <c r="BC27" s="37" t="s">
        <v>66</v>
      </c>
      <c r="BD27" s="39"/>
      <c r="BE27" s="37" t="s">
        <v>66</v>
      </c>
      <c r="BF27" s="39"/>
      <c r="BG27" s="37" t="s">
        <v>66</v>
      </c>
      <c r="BH27" s="39"/>
      <c r="BI27" s="37" t="s">
        <v>66</v>
      </c>
      <c r="BJ27" s="39"/>
      <c r="BK27" s="37" t="s">
        <v>66</v>
      </c>
      <c r="BL27" s="39"/>
      <c r="BM27" s="5"/>
      <c r="BN27" s="4"/>
      <c r="BO27" s="121">
        <f t="shared" si="9"/>
        <v>16</v>
      </c>
      <c r="BP27" s="122"/>
      <c r="BQ27" s="131" t="s">
        <v>85</v>
      </c>
      <c r="BR27" s="135"/>
      <c r="BS27" s="135"/>
      <c r="BT27" s="135"/>
      <c r="BU27" s="135"/>
      <c r="BV27" s="135"/>
      <c r="BW27" s="135"/>
      <c r="BX27" s="135"/>
      <c r="BY27" s="135"/>
      <c r="BZ27" s="132"/>
      <c r="CA27" s="131" t="s">
        <v>75</v>
      </c>
      <c r="CB27" s="135"/>
      <c r="CC27" s="135"/>
      <c r="CD27" s="135"/>
      <c r="CE27" s="135"/>
      <c r="CF27" s="135"/>
      <c r="CG27" s="135"/>
      <c r="CH27" s="135"/>
      <c r="CI27" s="135"/>
      <c r="CJ27" s="135"/>
      <c r="CK27" s="132"/>
      <c r="CL27" s="37" t="s">
        <v>67</v>
      </c>
      <c r="CM27" s="39"/>
      <c r="CN27" s="37" t="s">
        <v>67</v>
      </c>
      <c r="CO27" s="39"/>
      <c r="CP27" s="131" t="s">
        <v>14</v>
      </c>
      <c r="CQ27" s="135"/>
      <c r="CR27" s="135"/>
      <c r="CS27" s="135"/>
      <c r="CT27" s="135"/>
      <c r="CU27" s="135"/>
      <c r="CV27" s="135"/>
      <c r="CW27" s="135"/>
      <c r="CX27" s="135"/>
      <c r="CY27" s="135"/>
      <c r="CZ27" s="135"/>
      <c r="DA27" s="135"/>
      <c r="DB27" s="135"/>
      <c r="DC27" s="132"/>
      <c r="DD27" s="37" t="s">
        <v>66</v>
      </c>
      <c r="DE27" s="39"/>
      <c r="DF27" s="37" t="s">
        <v>14</v>
      </c>
      <c r="DG27" s="38"/>
      <c r="DH27" s="38"/>
      <c r="DI27" s="38"/>
      <c r="DJ27" s="39"/>
      <c r="DK27" s="131"/>
      <c r="DL27" s="132"/>
      <c r="DM27" s="131"/>
      <c r="DN27" s="132"/>
      <c r="DO27" s="131"/>
      <c r="DP27" s="132"/>
      <c r="DQ27" s="131"/>
      <c r="DR27" s="132"/>
      <c r="DS27" s="131"/>
      <c r="DT27" s="132"/>
      <c r="DU27" s="131"/>
      <c r="DV27" s="132"/>
      <c r="DW27" s="5"/>
      <c r="DX27" s="4"/>
      <c r="DY27" s="121">
        <f t="shared" si="11"/>
        <v>16</v>
      </c>
      <c r="DZ27" s="122"/>
      <c r="EA27" s="133"/>
      <c r="EB27" s="134"/>
      <c r="EC27" s="133"/>
      <c r="ED27" s="134"/>
      <c r="EE27" s="133"/>
      <c r="EF27" s="134"/>
      <c r="EG27" s="133"/>
      <c r="EH27" s="134"/>
      <c r="EI27" s="133"/>
      <c r="EJ27" s="134"/>
      <c r="EK27" s="133"/>
      <c r="EL27" s="134"/>
      <c r="EM27" s="133"/>
      <c r="EN27" s="134"/>
      <c r="EO27" s="133"/>
      <c r="EP27" s="134"/>
      <c r="EQ27" s="133"/>
      <c r="ER27" s="134"/>
      <c r="ES27" s="133"/>
      <c r="ET27" s="134"/>
      <c r="EU27" s="133"/>
      <c r="EV27" s="134"/>
      <c r="EW27" s="133"/>
      <c r="EX27" s="134"/>
      <c r="EY27" s="133"/>
      <c r="EZ27" s="134"/>
      <c r="FA27" s="131"/>
      <c r="FB27" s="135"/>
      <c r="FC27" s="135"/>
      <c r="FD27" s="135"/>
      <c r="FE27" s="135"/>
      <c r="FF27" s="135"/>
      <c r="FG27" s="135"/>
      <c r="FH27" s="135"/>
      <c r="FI27" s="135"/>
      <c r="FJ27" s="135"/>
      <c r="FK27" s="135"/>
      <c r="FL27" s="135"/>
      <c r="FM27" s="135"/>
      <c r="FN27" s="135"/>
      <c r="FO27" s="135"/>
      <c r="FP27" s="135"/>
      <c r="FQ27" s="135"/>
      <c r="FR27" s="135"/>
      <c r="FS27" s="135"/>
      <c r="FT27" s="135"/>
      <c r="FU27" s="135"/>
      <c r="FV27" s="135"/>
      <c r="FW27" s="135"/>
      <c r="FX27" s="135"/>
      <c r="FY27" s="135"/>
      <c r="FZ27" s="135"/>
      <c r="GA27" s="135"/>
      <c r="GB27" s="135"/>
      <c r="GC27" s="135"/>
      <c r="GD27" s="135"/>
      <c r="GE27" s="135"/>
      <c r="GF27" s="132"/>
      <c r="GG27" s="5"/>
    </row>
    <row r="28" spans="1:189" ht="13.5" customHeight="1" x14ac:dyDescent="0.4">
      <c r="A28" s="21"/>
      <c r="B28" s="15"/>
      <c r="D28" s="4"/>
      <c r="E28" s="37" t="str">
        <f t="shared" si="12"/>
        <v/>
      </c>
      <c r="F28" s="39"/>
      <c r="G28" s="121"/>
      <c r="H28" s="122"/>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c r="AV28" s="39"/>
      <c r="AW28" s="37"/>
      <c r="AX28" s="39"/>
      <c r="AY28" s="37"/>
      <c r="AZ28" s="39"/>
      <c r="BA28" s="37"/>
      <c r="BB28" s="39"/>
      <c r="BC28" s="37"/>
      <c r="BD28" s="39"/>
      <c r="BE28" s="37"/>
      <c r="BF28" s="39"/>
      <c r="BG28" s="37"/>
      <c r="BH28" s="39"/>
      <c r="BI28" s="121"/>
      <c r="BJ28" s="122"/>
      <c r="BK28" s="121" t="str">
        <f t="shared" si="8"/>
        <v/>
      </c>
      <c r="BL28" s="122"/>
      <c r="BM28" s="5"/>
      <c r="BN28" s="4"/>
      <c r="BO28" s="121" t="str">
        <f t="shared" si="9"/>
        <v/>
      </c>
      <c r="BP28" s="122"/>
      <c r="BQ28" s="131"/>
      <c r="BR28" s="135"/>
      <c r="BS28" s="135"/>
      <c r="BT28" s="135"/>
      <c r="BU28" s="135"/>
      <c r="BV28" s="135"/>
      <c r="BW28" s="135"/>
      <c r="BX28" s="135"/>
      <c r="BY28" s="135"/>
      <c r="BZ28" s="132"/>
      <c r="CA28" s="131" t="str">
        <f t="shared" si="10"/>
        <v/>
      </c>
      <c r="CB28" s="135"/>
      <c r="CC28" s="135"/>
      <c r="CD28" s="135"/>
      <c r="CE28" s="135"/>
      <c r="CF28" s="135"/>
      <c r="CG28" s="135"/>
      <c r="CH28" s="135"/>
      <c r="CI28" s="135"/>
      <c r="CJ28" s="135"/>
      <c r="CK28" s="132"/>
      <c r="CL28" s="37"/>
      <c r="CM28" s="39"/>
      <c r="CN28" s="37"/>
      <c r="CO28" s="39"/>
      <c r="CP28" s="131"/>
      <c r="CQ28" s="135"/>
      <c r="CR28" s="135"/>
      <c r="CS28" s="135"/>
      <c r="CT28" s="135"/>
      <c r="CU28" s="135"/>
      <c r="CV28" s="135"/>
      <c r="CW28" s="135"/>
      <c r="CX28" s="135"/>
      <c r="CY28" s="135"/>
      <c r="CZ28" s="135"/>
      <c r="DA28" s="135"/>
      <c r="DB28" s="135"/>
      <c r="DC28" s="132"/>
      <c r="DD28" s="37"/>
      <c r="DE28" s="39"/>
      <c r="DF28" s="37"/>
      <c r="DG28" s="38"/>
      <c r="DH28" s="38"/>
      <c r="DI28" s="38"/>
      <c r="DJ28" s="39"/>
      <c r="DK28" s="131"/>
      <c r="DL28" s="132"/>
      <c r="DM28" s="131"/>
      <c r="DN28" s="132"/>
      <c r="DO28" s="131"/>
      <c r="DP28" s="132"/>
      <c r="DQ28" s="131"/>
      <c r="DR28" s="132"/>
      <c r="DS28" s="131"/>
      <c r="DT28" s="132"/>
      <c r="DU28" s="131"/>
      <c r="DV28" s="132"/>
      <c r="DW28" s="5"/>
      <c r="DX28" s="4"/>
      <c r="DY28" s="121" t="str">
        <f t="shared" si="11"/>
        <v/>
      </c>
      <c r="DZ28" s="122"/>
      <c r="EA28" s="131"/>
      <c r="EB28" s="132"/>
      <c r="EC28" s="131"/>
      <c r="ED28" s="132"/>
      <c r="EE28" s="131"/>
      <c r="EF28" s="132"/>
      <c r="EG28" s="131"/>
      <c r="EH28" s="132"/>
      <c r="EI28" s="131"/>
      <c r="EJ28" s="132"/>
      <c r="EK28" s="131"/>
      <c r="EL28" s="132"/>
      <c r="EM28" s="131"/>
      <c r="EN28" s="132"/>
      <c r="EO28" s="131"/>
      <c r="EP28" s="132"/>
      <c r="EQ28" s="131"/>
      <c r="ER28" s="132"/>
      <c r="ES28" s="131"/>
      <c r="ET28" s="132"/>
      <c r="EU28" s="131"/>
      <c r="EV28" s="132"/>
      <c r="EW28" s="131"/>
      <c r="EX28" s="132"/>
      <c r="EY28" s="131"/>
      <c r="EZ28" s="132"/>
      <c r="FA28" s="131"/>
      <c r="FB28" s="135"/>
      <c r="FC28" s="135"/>
      <c r="FD28" s="135"/>
      <c r="FE28" s="135"/>
      <c r="FF28" s="135"/>
      <c r="FG28" s="135"/>
      <c r="FH28" s="135"/>
      <c r="FI28" s="135"/>
      <c r="FJ28" s="135"/>
      <c r="FK28" s="135"/>
      <c r="FL28" s="135"/>
      <c r="FM28" s="135"/>
      <c r="FN28" s="135"/>
      <c r="FO28" s="135"/>
      <c r="FP28" s="135"/>
      <c r="FQ28" s="135"/>
      <c r="FR28" s="135"/>
      <c r="FS28" s="135"/>
      <c r="FT28" s="135"/>
      <c r="FU28" s="135"/>
      <c r="FV28" s="135"/>
      <c r="FW28" s="135"/>
      <c r="FX28" s="135"/>
      <c r="FY28" s="135"/>
      <c r="FZ28" s="135"/>
      <c r="GA28" s="135"/>
      <c r="GB28" s="135"/>
      <c r="GC28" s="135"/>
      <c r="GD28" s="135"/>
      <c r="GE28" s="135"/>
      <c r="GF28" s="132"/>
      <c r="GG28" s="5"/>
    </row>
    <row r="29" spans="1:189" ht="13.5" customHeight="1" x14ac:dyDescent="0.4">
      <c r="A29" s="21"/>
      <c r="B29" s="15"/>
      <c r="D29" s="4"/>
      <c r="E29" s="37" t="str">
        <f t="shared" si="12"/>
        <v/>
      </c>
      <c r="F29" s="39"/>
      <c r="G29" s="121"/>
      <c r="H29" s="122"/>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c r="AV29" s="39"/>
      <c r="AW29" s="37"/>
      <c r="AX29" s="39"/>
      <c r="AY29" s="37"/>
      <c r="AZ29" s="39"/>
      <c r="BA29" s="37"/>
      <c r="BB29" s="39"/>
      <c r="BC29" s="37"/>
      <c r="BD29" s="39"/>
      <c r="BE29" s="37"/>
      <c r="BF29" s="39"/>
      <c r="BG29" s="37"/>
      <c r="BH29" s="39"/>
      <c r="BI29" s="121"/>
      <c r="BJ29" s="122"/>
      <c r="BK29" s="121" t="str">
        <f t="shared" si="8"/>
        <v/>
      </c>
      <c r="BL29" s="122"/>
      <c r="BM29" s="5"/>
      <c r="BN29" s="4"/>
      <c r="BO29" s="121" t="str">
        <f t="shared" si="9"/>
        <v/>
      </c>
      <c r="BP29" s="122"/>
      <c r="BQ29" s="131"/>
      <c r="BR29" s="135"/>
      <c r="BS29" s="135"/>
      <c r="BT29" s="135"/>
      <c r="BU29" s="135"/>
      <c r="BV29" s="135"/>
      <c r="BW29" s="135"/>
      <c r="BX29" s="135"/>
      <c r="BY29" s="135"/>
      <c r="BZ29" s="132"/>
      <c r="CA29" s="131" t="str">
        <f t="shared" si="10"/>
        <v/>
      </c>
      <c r="CB29" s="135"/>
      <c r="CC29" s="135"/>
      <c r="CD29" s="135"/>
      <c r="CE29" s="135"/>
      <c r="CF29" s="135"/>
      <c r="CG29" s="135"/>
      <c r="CH29" s="135"/>
      <c r="CI29" s="135"/>
      <c r="CJ29" s="135"/>
      <c r="CK29" s="132"/>
      <c r="CL29" s="37"/>
      <c r="CM29" s="39"/>
      <c r="CN29" s="37"/>
      <c r="CO29" s="39"/>
      <c r="CP29" s="131"/>
      <c r="CQ29" s="135"/>
      <c r="CR29" s="135"/>
      <c r="CS29" s="135"/>
      <c r="CT29" s="135"/>
      <c r="CU29" s="135"/>
      <c r="CV29" s="135"/>
      <c r="CW29" s="135"/>
      <c r="CX29" s="135"/>
      <c r="CY29" s="135"/>
      <c r="CZ29" s="135"/>
      <c r="DA29" s="135"/>
      <c r="DB29" s="135"/>
      <c r="DC29" s="132"/>
      <c r="DD29" s="37"/>
      <c r="DE29" s="39"/>
      <c r="DF29" s="37"/>
      <c r="DG29" s="38"/>
      <c r="DH29" s="38"/>
      <c r="DI29" s="38"/>
      <c r="DJ29" s="39"/>
      <c r="DK29" s="131"/>
      <c r="DL29" s="132"/>
      <c r="DM29" s="131"/>
      <c r="DN29" s="132"/>
      <c r="DO29" s="131"/>
      <c r="DP29" s="132"/>
      <c r="DQ29" s="131"/>
      <c r="DR29" s="132"/>
      <c r="DS29" s="131"/>
      <c r="DT29" s="132"/>
      <c r="DU29" s="131"/>
      <c r="DV29" s="132"/>
      <c r="DW29" s="5"/>
      <c r="DX29" s="4"/>
      <c r="DY29" s="121" t="str">
        <f t="shared" si="11"/>
        <v/>
      </c>
      <c r="DZ29" s="122"/>
      <c r="EA29" s="131"/>
      <c r="EB29" s="132"/>
      <c r="EC29" s="131"/>
      <c r="ED29" s="132"/>
      <c r="EE29" s="131"/>
      <c r="EF29" s="132"/>
      <c r="EG29" s="131"/>
      <c r="EH29" s="132"/>
      <c r="EI29" s="131"/>
      <c r="EJ29" s="132"/>
      <c r="EK29" s="131"/>
      <c r="EL29" s="132"/>
      <c r="EM29" s="131"/>
      <c r="EN29" s="132"/>
      <c r="EO29" s="131"/>
      <c r="EP29" s="132"/>
      <c r="EQ29" s="131"/>
      <c r="ER29" s="132"/>
      <c r="ES29" s="131"/>
      <c r="ET29" s="132"/>
      <c r="EU29" s="131"/>
      <c r="EV29" s="132"/>
      <c r="EW29" s="131"/>
      <c r="EX29" s="132"/>
      <c r="EY29" s="131"/>
      <c r="EZ29" s="132"/>
      <c r="FA29" s="131"/>
      <c r="FB29" s="135"/>
      <c r="FC29" s="135"/>
      <c r="FD29" s="135"/>
      <c r="FE29" s="135"/>
      <c r="FF29" s="135"/>
      <c r="FG29" s="135"/>
      <c r="FH29" s="135"/>
      <c r="FI29" s="135"/>
      <c r="FJ29" s="135"/>
      <c r="FK29" s="135"/>
      <c r="FL29" s="135"/>
      <c r="FM29" s="135"/>
      <c r="FN29" s="135"/>
      <c r="FO29" s="135"/>
      <c r="FP29" s="135"/>
      <c r="FQ29" s="135"/>
      <c r="FR29" s="135"/>
      <c r="FS29" s="135"/>
      <c r="FT29" s="135"/>
      <c r="FU29" s="135"/>
      <c r="FV29" s="135"/>
      <c r="FW29" s="135"/>
      <c r="FX29" s="135"/>
      <c r="FY29" s="135"/>
      <c r="FZ29" s="135"/>
      <c r="GA29" s="135"/>
      <c r="GB29" s="135"/>
      <c r="GC29" s="135"/>
      <c r="GD29" s="135"/>
      <c r="GE29" s="135"/>
      <c r="GF29" s="132"/>
      <c r="GG29" s="5"/>
    </row>
    <row r="30" spans="1:189" ht="13.5" customHeight="1" x14ac:dyDescent="0.4">
      <c r="A30" s="21"/>
      <c r="B30" s="15"/>
      <c r="D30" s="4"/>
      <c r="E30" s="37" t="str">
        <f t="shared" si="12"/>
        <v/>
      </c>
      <c r="F30" s="39"/>
      <c r="G30" s="121"/>
      <c r="H30" s="122"/>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c r="AV30" s="39"/>
      <c r="AW30" s="37"/>
      <c r="AX30" s="39"/>
      <c r="AY30" s="37"/>
      <c r="AZ30" s="39"/>
      <c r="BA30" s="37"/>
      <c r="BB30" s="39"/>
      <c r="BC30" s="37"/>
      <c r="BD30" s="39"/>
      <c r="BE30" s="37"/>
      <c r="BF30" s="39"/>
      <c r="BG30" s="37"/>
      <c r="BH30" s="39"/>
      <c r="BI30" s="121"/>
      <c r="BJ30" s="122"/>
      <c r="BK30" s="121" t="str">
        <f t="shared" si="8"/>
        <v/>
      </c>
      <c r="BL30" s="122"/>
      <c r="BM30" s="5"/>
      <c r="BN30" s="4"/>
      <c r="BO30" s="121" t="str">
        <f t="shared" si="9"/>
        <v/>
      </c>
      <c r="BP30" s="122"/>
      <c r="BQ30" s="131"/>
      <c r="BR30" s="135"/>
      <c r="BS30" s="135"/>
      <c r="BT30" s="135"/>
      <c r="BU30" s="135"/>
      <c r="BV30" s="135"/>
      <c r="BW30" s="135"/>
      <c r="BX30" s="135"/>
      <c r="BY30" s="135"/>
      <c r="BZ30" s="132"/>
      <c r="CA30" s="131" t="str">
        <f t="shared" si="10"/>
        <v/>
      </c>
      <c r="CB30" s="135"/>
      <c r="CC30" s="135"/>
      <c r="CD30" s="135"/>
      <c r="CE30" s="135"/>
      <c r="CF30" s="135"/>
      <c r="CG30" s="135"/>
      <c r="CH30" s="135"/>
      <c r="CI30" s="135"/>
      <c r="CJ30" s="135"/>
      <c r="CK30" s="132"/>
      <c r="CL30" s="37"/>
      <c r="CM30" s="39"/>
      <c r="CN30" s="37"/>
      <c r="CO30" s="39"/>
      <c r="CP30" s="131"/>
      <c r="CQ30" s="135"/>
      <c r="CR30" s="135"/>
      <c r="CS30" s="135"/>
      <c r="CT30" s="135"/>
      <c r="CU30" s="135"/>
      <c r="CV30" s="135"/>
      <c r="CW30" s="135"/>
      <c r="CX30" s="135"/>
      <c r="CY30" s="135"/>
      <c r="CZ30" s="135"/>
      <c r="DA30" s="135"/>
      <c r="DB30" s="135"/>
      <c r="DC30" s="132"/>
      <c r="DD30" s="37"/>
      <c r="DE30" s="39"/>
      <c r="DF30" s="37"/>
      <c r="DG30" s="38"/>
      <c r="DH30" s="38"/>
      <c r="DI30" s="38"/>
      <c r="DJ30" s="39"/>
      <c r="DK30" s="131"/>
      <c r="DL30" s="132"/>
      <c r="DM30" s="131"/>
      <c r="DN30" s="132"/>
      <c r="DO30" s="131"/>
      <c r="DP30" s="132"/>
      <c r="DQ30" s="131"/>
      <c r="DR30" s="132"/>
      <c r="DS30" s="131"/>
      <c r="DT30" s="132"/>
      <c r="DU30" s="131"/>
      <c r="DV30" s="132"/>
      <c r="DW30" s="5"/>
      <c r="DX30" s="4"/>
      <c r="DY30" s="121" t="str">
        <f t="shared" si="11"/>
        <v/>
      </c>
      <c r="DZ30" s="122"/>
      <c r="EA30" s="131"/>
      <c r="EB30" s="132"/>
      <c r="EC30" s="131"/>
      <c r="ED30" s="132"/>
      <c r="EE30" s="131"/>
      <c r="EF30" s="132"/>
      <c r="EG30" s="131"/>
      <c r="EH30" s="132"/>
      <c r="EI30" s="131"/>
      <c r="EJ30" s="132"/>
      <c r="EK30" s="131"/>
      <c r="EL30" s="132"/>
      <c r="EM30" s="131"/>
      <c r="EN30" s="132"/>
      <c r="EO30" s="131"/>
      <c r="EP30" s="132"/>
      <c r="EQ30" s="131"/>
      <c r="ER30" s="132"/>
      <c r="ES30" s="131"/>
      <c r="ET30" s="132"/>
      <c r="EU30" s="131"/>
      <c r="EV30" s="132"/>
      <c r="EW30" s="131"/>
      <c r="EX30" s="132"/>
      <c r="EY30" s="131"/>
      <c r="EZ30" s="132"/>
      <c r="FA30" s="131"/>
      <c r="FB30" s="135"/>
      <c r="FC30" s="135"/>
      <c r="FD30" s="135"/>
      <c r="FE30" s="135"/>
      <c r="FF30" s="135"/>
      <c r="FG30" s="135"/>
      <c r="FH30" s="135"/>
      <c r="FI30" s="135"/>
      <c r="FJ30" s="135"/>
      <c r="FK30" s="135"/>
      <c r="FL30" s="135"/>
      <c r="FM30" s="135"/>
      <c r="FN30" s="135"/>
      <c r="FO30" s="135"/>
      <c r="FP30" s="135"/>
      <c r="FQ30" s="135"/>
      <c r="FR30" s="135"/>
      <c r="FS30" s="135"/>
      <c r="FT30" s="135"/>
      <c r="FU30" s="135"/>
      <c r="FV30" s="135"/>
      <c r="FW30" s="135"/>
      <c r="FX30" s="135"/>
      <c r="FY30" s="135"/>
      <c r="FZ30" s="135"/>
      <c r="GA30" s="135"/>
      <c r="GB30" s="135"/>
      <c r="GC30" s="135"/>
      <c r="GD30" s="135"/>
      <c r="GE30" s="135"/>
      <c r="GF30" s="132"/>
      <c r="GG30" s="5"/>
    </row>
    <row r="31" spans="1:189" ht="13.5" customHeight="1" x14ac:dyDescent="0.4">
      <c r="A31" s="21"/>
      <c r="B31" s="15"/>
      <c r="D31" s="4"/>
      <c r="E31" s="37" t="str">
        <f t="shared" si="12"/>
        <v/>
      </c>
      <c r="F31" s="39"/>
      <c r="G31" s="121"/>
      <c r="H31" s="122"/>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121" t="str">
        <f t="shared" si="7"/>
        <v/>
      </c>
      <c r="BJ31" s="122"/>
      <c r="BK31" s="121" t="str">
        <f t="shared" si="8"/>
        <v/>
      </c>
      <c r="BL31" s="122"/>
      <c r="BM31" s="5"/>
      <c r="BN31" s="4"/>
      <c r="BO31" s="121" t="str">
        <f t="shared" si="9"/>
        <v/>
      </c>
      <c r="BP31" s="122"/>
      <c r="BQ31" s="131"/>
      <c r="BR31" s="135"/>
      <c r="BS31" s="135"/>
      <c r="BT31" s="135"/>
      <c r="BU31" s="135"/>
      <c r="BV31" s="135"/>
      <c r="BW31" s="135"/>
      <c r="BX31" s="135"/>
      <c r="BY31" s="135"/>
      <c r="BZ31" s="132"/>
      <c r="CA31" s="131" t="str">
        <f t="shared" si="10"/>
        <v/>
      </c>
      <c r="CB31" s="135"/>
      <c r="CC31" s="135"/>
      <c r="CD31" s="135"/>
      <c r="CE31" s="135"/>
      <c r="CF31" s="135"/>
      <c r="CG31" s="135"/>
      <c r="CH31" s="135"/>
      <c r="CI31" s="135"/>
      <c r="CJ31" s="135"/>
      <c r="CK31" s="132"/>
      <c r="CL31" s="37"/>
      <c r="CM31" s="39"/>
      <c r="CN31" s="37"/>
      <c r="CO31" s="39"/>
      <c r="CP31" s="131"/>
      <c r="CQ31" s="135"/>
      <c r="CR31" s="135"/>
      <c r="CS31" s="135"/>
      <c r="CT31" s="135"/>
      <c r="CU31" s="135"/>
      <c r="CV31" s="135"/>
      <c r="CW31" s="135"/>
      <c r="CX31" s="135"/>
      <c r="CY31" s="135"/>
      <c r="CZ31" s="135"/>
      <c r="DA31" s="135"/>
      <c r="DB31" s="135"/>
      <c r="DC31" s="132"/>
      <c r="DD31" s="37"/>
      <c r="DE31" s="39"/>
      <c r="DF31" s="37"/>
      <c r="DG31" s="38"/>
      <c r="DH31" s="38"/>
      <c r="DI31" s="38"/>
      <c r="DJ31" s="39"/>
      <c r="DK31" s="131"/>
      <c r="DL31" s="132"/>
      <c r="DM31" s="131"/>
      <c r="DN31" s="132"/>
      <c r="DO31" s="131"/>
      <c r="DP31" s="132"/>
      <c r="DQ31" s="131"/>
      <c r="DR31" s="132"/>
      <c r="DS31" s="131"/>
      <c r="DT31" s="132"/>
      <c r="DU31" s="131"/>
      <c r="DV31" s="132"/>
      <c r="DW31" s="5"/>
      <c r="DX31" s="4"/>
      <c r="DY31" s="121" t="str">
        <f t="shared" si="11"/>
        <v/>
      </c>
      <c r="DZ31" s="122"/>
      <c r="EA31" s="131"/>
      <c r="EB31" s="132"/>
      <c r="EC31" s="131"/>
      <c r="ED31" s="132"/>
      <c r="EE31" s="131"/>
      <c r="EF31" s="132"/>
      <c r="EG31" s="131"/>
      <c r="EH31" s="132"/>
      <c r="EI31" s="131"/>
      <c r="EJ31" s="132"/>
      <c r="EK31" s="131"/>
      <c r="EL31" s="132"/>
      <c r="EM31" s="131"/>
      <c r="EN31" s="132"/>
      <c r="EO31" s="131"/>
      <c r="EP31" s="132"/>
      <c r="EQ31" s="131"/>
      <c r="ER31" s="132"/>
      <c r="ES31" s="131"/>
      <c r="ET31" s="132"/>
      <c r="EU31" s="131"/>
      <c r="EV31" s="132"/>
      <c r="EW31" s="131"/>
      <c r="EX31" s="132"/>
      <c r="EY31" s="131"/>
      <c r="EZ31" s="132"/>
      <c r="FA31" s="131"/>
      <c r="FB31" s="135"/>
      <c r="FC31" s="135"/>
      <c r="FD31" s="135"/>
      <c r="FE31" s="135"/>
      <c r="FF31" s="135"/>
      <c r="FG31" s="135"/>
      <c r="FH31" s="135"/>
      <c r="FI31" s="135"/>
      <c r="FJ31" s="135"/>
      <c r="FK31" s="135"/>
      <c r="FL31" s="135"/>
      <c r="FM31" s="135"/>
      <c r="FN31" s="135"/>
      <c r="FO31" s="135"/>
      <c r="FP31" s="135"/>
      <c r="FQ31" s="135"/>
      <c r="FR31" s="135"/>
      <c r="FS31" s="135"/>
      <c r="FT31" s="135"/>
      <c r="FU31" s="135"/>
      <c r="FV31" s="135"/>
      <c r="FW31" s="135"/>
      <c r="FX31" s="135"/>
      <c r="FY31" s="135"/>
      <c r="FZ31" s="135"/>
      <c r="GA31" s="135"/>
      <c r="GB31" s="135"/>
      <c r="GC31" s="135"/>
      <c r="GD31" s="135"/>
      <c r="GE31" s="135"/>
      <c r="GF31" s="132"/>
      <c r="GG31" s="5"/>
    </row>
    <row r="32" spans="1:189" ht="13.5" customHeight="1" x14ac:dyDescent="0.4">
      <c r="A32" s="21"/>
      <c r="B32" s="15"/>
      <c r="D32" s="4"/>
      <c r="E32" s="37" t="str">
        <f t="shared" si="12"/>
        <v/>
      </c>
      <c r="F32" s="39"/>
      <c r="G32" s="121"/>
      <c r="H32" s="122"/>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0"/>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121" t="str">
        <f t="shared" si="7"/>
        <v/>
      </c>
      <c r="BJ32" s="122"/>
      <c r="BK32" s="121" t="str">
        <f t="shared" si="8"/>
        <v/>
      </c>
      <c r="BL32" s="122"/>
      <c r="BM32" s="5"/>
      <c r="BN32" s="4"/>
      <c r="BO32" s="121" t="str">
        <f t="shared" si="9"/>
        <v/>
      </c>
      <c r="BP32" s="122"/>
      <c r="BQ32" s="131"/>
      <c r="BR32" s="135"/>
      <c r="BS32" s="135"/>
      <c r="BT32" s="135"/>
      <c r="BU32" s="135"/>
      <c r="BV32" s="135"/>
      <c r="BW32" s="135"/>
      <c r="BX32" s="135"/>
      <c r="BY32" s="135"/>
      <c r="BZ32" s="132"/>
      <c r="CA32" s="131" t="str">
        <f t="shared" si="10"/>
        <v/>
      </c>
      <c r="CB32" s="135"/>
      <c r="CC32" s="135"/>
      <c r="CD32" s="135"/>
      <c r="CE32" s="135"/>
      <c r="CF32" s="135"/>
      <c r="CG32" s="135"/>
      <c r="CH32" s="135"/>
      <c r="CI32" s="135"/>
      <c r="CJ32" s="135"/>
      <c r="CK32" s="132"/>
      <c r="CL32" s="37"/>
      <c r="CM32" s="39"/>
      <c r="CN32" s="37"/>
      <c r="CO32" s="39"/>
      <c r="CP32" s="131"/>
      <c r="CQ32" s="135"/>
      <c r="CR32" s="135"/>
      <c r="CS32" s="135"/>
      <c r="CT32" s="135"/>
      <c r="CU32" s="135"/>
      <c r="CV32" s="135"/>
      <c r="CW32" s="135"/>
      <c r="CX32" s="135"/>
      <c r="CY32" s="135"/>
      <c r="CZ32" s="135"/>
      <c r="DA32" s="135"/>
      <c r="DB32" s="135"/>
      <c r="DC32" s="132"/>
      <c r="DD32" s="37"/>
      <c r="DE32" s="39"/>
      <c r="DF32" s="37"/>
      <c r="DG32" s="38"/>
      <c r="DH32" s="38"/>
      <c r="DI32" s="38"/>
      <c r="DJ32" s="39"/>
      <c r="DK32" s="131"/>
      <c r="DL32" s="132"/>
      <c r="DM32" s="131"/>
      <c r="DN32" s="132"/>
      <c r="DO32" s="131"/>
      <c r="DP32" s="132"/>
      <c r="DQ32" s="131"/>
      <c r="DR32" s="132"/>
      <c r="DS32" s="131"/>
      <c r="DT32" s="132"/>
      <c r="DU32" s="131"/>
      <c r="DV32" s="132"/>
      <c r="DW32" s="5"/>
      <c r="DX32" s="4"/>
      <c r="DY32" s="121" t="str">
        <f t="shared" si="11"/>
        <v/>
      </c>
      <c r="DZ32" s="122"/>
      <c r="EA32" s="131"/>
      <c r="EB32" s="132"/>
      <c r="EC32" s="131"/>
      <c r="ED32" s="132"/>
      <c r="EE32" s="131"/>
      <c r="EF32" s="132"/>
      <c r="EG32" s="131"/>
      <c r="EH32" s="132"/>
      <c r="EI32" s="131"/>
      <c r="EJ32" s="132"/>
      <c r="EK32" s="131"/>
      <c r="EL32" s="132"/>
      <c r="EM32" s="131"/>
      <c r="EN32" s="132"/>
      <c r="EO32" s="131"/>
      <c r="EP32" s="132"/>
      <c r="EQ32" s="131"/>
      <c r="ER32" s="132"/>
      <c r="ES32" s="131"/>
      <c r="ET32" s="132"/>
      <c r="EU32" s="131"/>
      <c r="EV32" s="132"/>
      <c r="EW32" s="131"/>
      <c r="EX32" s="132"/>
      <c r="EY32" s="131"/>
      <c r="EZ32" s="132"/>
      <c r="FA32" s="131"/>
      <c r="FB32" s="135"/>
      <c r="FC32" s="135"/>
      <c r="FD32" s="135"/>
      <c r="FE32" s="135"/>
      <c r="FF32" s="135"/>
      <c r="FG32" s="135"/>
      <c r="FH32" s="135"/>
      <c r="FI32" s="135"/>
      <c r="FJ32" s="135"/>
      <c r="FK32" s="135"/>
      <c r="FL32" s="135"/>
      <c r="FM32" s="135"/>
      <c r="FN32" s="135"/>
      <c r="FO32" s="135"/>
      <c r="FP32" s="135"/>
      <c r="FQ32" s="135"/>
      <c r="FR32" s="135"/>
      <c r="FS32" s="135"/>
      <c r="FT32" s="135"/>
      <c r="FU32" s="135"/>
      <c r="FV32" s="135"/>
      <c r="FW32" s="135"/>
      <c r="FX32" s="135"/>
      <c r="FY32" s="135"/>
      <c r="FZ32" s="135"/>
      <c r="GA32" s="135"/>
      <c r="GB32" s="135"/>
      <c r="GC32" s="135"/>
      <c r="GD32" s="135"/>
      <c r="GE32" s="135"/>
      <c r="GF32" s="132"/>
      <c r="GG32" s="5"/>
    </row>
    <row r="33" spans="1:189" ht="13.5" customHeight="1" x14ac:dyDescent="0.4">
      <c r="A33" s="21"/>
      <c r="B33" s="15"/>
      <c r="D33" s="4"/>
      <c r="E33" s="37" t="str">
        <f t="shared" si="12"/>
        <v/>
      </c>
      <c r="F33" s="39"/>
      <c r="G33" s="121"/>
      <c r="H33" s="122"/>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0"/>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121" t="str">
        <f t="shared" si="7"/>
        <v/>
      </c>
      <c r="BJ33" s="122"/>
      <c r="BK33" s="121" t="str">
        <f t="shared" si="8"/>
        <v/>
      </c>
      <c r="BL33" s="122"/>
      <c r="BM33" s="5"/>
      <c r="BN33" s="4"/>
      <c r="BO33" s="121" t="str">
        <f t="shared" si="9"/>
        <v/>
      </c>
      <c r="BP33" s="122"/>
      <c r="BQ33" s="131"/>
      <c r="BR33" s="135"/>
      <c r="BS33" s="135"/>
      <c r="BT33" s="135"/>
      <c r="BU33" s="135"/>
      <c r="BV33" s="135"/>
      <c r="BW33" s="135"/>
      <c r="BX33" s="135"/>
      <c r="BY33" s="135"/>
      <c r="BZ33" s="132"/>
      <c r="CA33" s="131" t="str">
        <f t="shared" si="10"/>
        <v/>
      </c>
      <c r="CB33" s="135"/>
      <c r="CC33" s="135"/>
      <c r="CD33" s="135"/>
      <c r="CE33" s="135"/>
      <c r="CF33" s="135"/>
      <c r="CG33" s="135"/>
      <c r="CH33" s="135"/>
      <c r="CI33" s="135"/>
      <c r="CJ33" s="135"/>
      <c r="CK33" s="132"/>
      <c r="CL33" s="37"/>
      <c r="CM33" s="39"/>
      <c r="CN33" s="37"/>
      <c r="CO33" s="39"/>
      <c r="CP33" s="131"/>
      <c r="CQ33" s="135"/>
      <c r="CR33" s="135"/>
      <c r="CS33" s="135"/>
      <c r="CT33" s="135"/>
      <c r="CU33" s="135"/>
      <c r="CV33" s="135"/>
      <c r="CW33" s="135"/>
      <c r="CX33" s="135"/>
      <c r="CY33" s="135"/>
      <c r="CZ33" s="135"/>
      <c r="DA33" s="135"/>
      <c r="DB33" s="135"/>
      <c r="DC33" s="132"/>
      <c r="DD33" s="37"/>
      <c r="DE33" s="39"/>
      <c r="DF33" s="37"/>
      <c r="DG33" s="38"/>
      <c r="DH33" s="38"/>
      <c r="DI33" s="38"/>
      <c r="DJ33" s="39"/>
      <c r="DK33" s="131"/>
      <c r="DL33" s="132"/>
      <c r="DM33" s="131"/>
      <c r="DN33" s="132"/>
      <c r="DO33" s="131"/>
      <c r="DP33" s="132"/>
      <c r="DQ33" s="131"/>
      <c r="DR33" s="132"/>
      <c r="DS33" s="131"/>
      <c r="DT33" s="132"/>
      <c r="DU33" s="131"/>
      <c r="DV33" s="132"/>
      <c r="DW33" s="5"/>
      <c r="DX33" s="4"/>
      <c r="DY33" s="121" t="str">
        <f t="shared" si="11"/>
        <v/>
      </c>
      <c r="DZ33" s="122"/>
      <c r="EA33" s="131"/>
      <c r="EB33" s="132"/>
      <c r="EC33" s="131"/>
      <c r="ED33" s="132"/>
      <c r="EE33" s="131"/>
      <c r="EF33" s="132"/>
      <c r="EG33" s="131"/>
      <c r="EH33" s="132"/>
      <c r="EI33" s="131"/>
      <c r="EJ33" s="132"/>
      <c r="EK33" s="131"/>
      <c r="EL33" s="132"/>
      <c r="EM33" s="131"/>
      <c r="EN33" s="132"/>
      <c r="EO33" s="131"/>
      <c r="EP33" s="132"/>
      <c r="EQ33" s="131"/>
      <c r="ER33" s="132"/>
      <c r="ES33" s="131"/>
      <c r="ET33" s="132"/>
      <c r="EU33" s="131"/>
      <c r="EV33" s="132"/>
      <c r="EW33" s="131"/>
      <c r="EX33" s="132"/>
      <c r="EY33" s="131"/>
      <c r="EZ33" s="132"/>
      <c r="FA33" s="131"/>
      <c r="FB33" s="135"/>
      <c r="FC33" s="135"/>
      <c r="FD33" s="135"/>
      <c r="FE33" s="135"/>
      <c r="FF33" s="135"/>
      <c r="FG33" s="135"/>
      <c r="FH33" s="135"/>
      <c r="FI33" s="135"/>
      <c r="FJ33" s="135"/>
      <c r="FK33" s="135"/>
      <c r="FL33" s="135"/>
      <c r="FM33" s="135"/>
      <c r="FN33" s="135"/>
      <c r="FO33" s="135"/>
      <c r="FP33" s="135"/>
      <c r="FQ33" s="135"/>
      <c r="FR33" s="135"/>
      <c r="FS33" s="135"/>
      <c r="FT33" s="135"/>
      <c r="FU33" s="135"/>
      <c r="FV33" s="135"/>
      <c r="FW33" s="135"/>
      <c r="FX33" s="135"/>
      <c r="FY33" s="135"/>
      <c r="FZ33" s="135"/>
      <c r="GA33" s="135"/>
      <c r="GB33" s="135"/>
      <c r="GC33" s="135"/>
      <c r="GD33" s="135"/>
      <c r="GE33" s="135"/>
      <c r="GF33" s="132"/>
      <c r="GG33" s="5"/>
    </row>
    <row r="34" spans="1:189" ht="13.5" customHeight="1" x14ac:dyDescent="0.4">
      <c r="A34" s="21"/>
      <c r="B34" s="15"/>
      <c r="D34" s="4"/>
      <c r="E34" s="37" t="str">
        <f t="shared" si="12"/>
        <v/>
      </c>
      <c r="F34" s="39"/>
      <c r="G34" s="121"/>
      <c r="H34" s="122"/>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0"/>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121" t="str">
        <f t="shared" si="7"/>
        <v/>
      </c>
      <c r="BJ34" s="122"/>
      <c r="BK34" s="121" t="str">
        <f t="shared" si="8"/>
        <v/>
      </c>
      <c r="BL34" s="122"/>
      <c r="BM34" s="5"/>
      <c r="BN34" s="4"/>
      <c r="BO34" s="121" t="str">
        <f t="shared" si="9"/>
        <v/>
      </c>
      <c r="BP34" s="122"/>
      <c r="BQ34" s="131"/>
      <c r="BR34" s="135"/>
      <c r="BS34" s="135"/>
      <c r="BT34" s="135"/>
      <c r="BU34" s="135"/>
      <c r="BV34" s="135"/>
      <c r="BW34" s="135"/>
      <c r="BX34" s="135"/>
      <c r="BY34" s="135"/>
      <c r="BZ34" s="132"/>
      <c r="CA34" s="131" t="str">
        <f t="shared" si="10"/>
        <v/>
      </c>
      <c r="CB34" s="135"/>
      <c r="CC34" s="135"/>
      <c r="CD34" s="135"/>
      <c r="CE34" s="135"/>
      <c r="CF34" s="135"/>
      <c r="CG34" s="135"/>
      <c r="CH34" s="135"/>
      <c r="CI34" s="135"/>
      <c r="CJ34" s="135"/>
      <c r="CK34" s="132"/>
      <c r="CL34" s="37"/>
      <c r="CM34" s="39"/>
      <c r="CN34" s="37"/>
      <c r="CO34" s="39"/>
      <c r="CP34" s="131"/>
      <c r="CQ34" s="135"/>
      <c r="CR34" s="135"/>
      <c r="CS34" s="135"/>
      <c r="CT34" s="135"/>
      <c r="CU34" s="135"/>
      <c r="CV34" s="135"/>
      <c r="CW34" s="135"/>
      <c r="CX34" s="135"/>
      <c r="CY34" s="135"/>
      <c r="CZ34" s="135"/>
      <c r="DA34" s="135"/>
      <c r="DB34" s="135"/>
      <c r="DC34" s="132"/>
      <c r="DD34" s="37"/>
      <c r="DE34" s="39"/>
      <c r="DF34" s="37"/>
      <c r="DG34" s="38"/>
      <c r="DH34" s="38"/>
      <c r="DI34" s="38"/>
      <c r="DJ34" s="39"/>
      <c r="DK34" s="131"/>
      <c r="DL34" s="132"/>
      <c r="DM34" s="131"/>
      <c r="DN34" s="132"/>
      <c r="DO34" s="131"/>
      <c r="DP34" s="132"/>
      <c r="DQ34" s="131"/>
      <c r="DR34" s="132"/>
      <c r="DS34" s="131"/>
      <c r="DT34" s="132"/>
      <c r="DU34" s="131"/>
      <c r="DV34" s="132"/>
      <c r="DW34" s="5"/>
      <c r="DX34" s="4"/>
      <c r="DY34" s="121" t="str">
        <f t="shared" si="11"/>
        <v/>
      </c>
      <c r="DZ34" s="122"/>
      <c r="EA34" s="131"/>
      <c r="EB34" s="132"/>
      <c r="EC34" s="131"/>
      <c r="ED34" s="132"/>
      <c r="EE34" s="131"/>
      <c r="EF34" s="132"/>
      <c r="EG34" s="131"/>
      <c r="EH34" s="132"/>
      <c r="EI34" s="131"/>
      <c r="EJ34" s="132"/>
      <c r="EK34" s="131"/>
      <c r="EL34" s="132"/>
      <c r="EM34" s="131"/>
      <c r="EN34" s="132"/>
      <c r="EO34" s="131"/>
      <c r="EP34" s="132"/>
      <c r="EQ34" s="131"/>
      <c r="ER34" s="132"/>
      <c r="ES34" s="131"/>
      <c r="ET34" s="132"/>
      <c r="EU34" s="131"/>
      <c r="EV34" s="132"/>
      <c r="EW34" s="131"/>
      <c r="EX34" s="132"/>
      <c r="EY34" s="131"/>
      <c r="EZ34" s="132"/>
      <c r="FA34" s="131"/>
      <c r="FB34" s="135"/>
      <c r="FC34" s="135"/>
      <c r="FD34" s="135"/>
      <c r="FE34" s="135"/>
      <c r="FF34" s="135"/>
      <c r="FG34" s="135"/>
      <c r="FH34" s="135"/>
      <c r="FI34" s="135"/>
      <c r="FJ34" s="135"/>
      <c r="FK34" s="135"/>
      <c r="FL34" s="135"/>
      <c r="FM34" s="135"/>
      <c r="FN34" s="135"/>
      <c r="FO34" s="135"/>
      <c r="FP34" s="135"/>
      <c r="FQ34" s="135"/>
      <c r="FR34" s="135"/>
      <c r="FS34" s="135"/>
      <c r="FT34" s="135"/>
      <c r="FU34" s="135"/>
      <c r="FV34" s="135"/>
      <c r="FW34" s="135"/>
      <c r="FX34" s="135"/>
      <c r="FY34" s="135"/>
      <c r="FZ34" s="135"/>
      <c r="GA34" s="135"/>
      <c r="GB34" s="135"/>
      <c r="GC34" s="135"/>
      <c r="GD34" s="135"/>
      <c r="GE34" s="135"/>
      <c r="GF34" s="132"/>
      <c r="GG34" s="5"/>
    </row>
    <row r="35" spans="1:189" ht="13.5" customHeight="1" x14ac:dyDescent="0.4">
      <c r="A35" s="21"/>
      <c r="B35" s="15"/>
      <c r="D35" s="4"/>
      <c r="E35" s="37" t="str">
        <f t="shared" si="12"/>
        <v/>
      </c>
      <c r="F35" s="39"/>
      <c r="G35" s="121"/>
      <c r="H35" s="122"/>
      <c r="I35" s="131"/>
      <c r="J35" s="135"/>
      <c r="K35" s="135"/>
      <c r="L35" s="135"/>
      <c r="M35" s="135"/>
      <c r="N35" s="135"/>
      <c r="O35" s="135"/>
      <c r="P35" s="135"/>
      <c r="Q35" s="135"/>
      <c r="R35" s="135"/>
      <c r="S35" s="135"/>
      <c r="T35" s="135"/>
      <c r="U35" s="135"/>
      <c r="V35" s="132"/>
      <c r="W35" s="131"/>
      <c r="X35" s="135"/>
      <c r="Y35" s="135"/>
      <c r="Z35" s="135"/>
      <c r="AA35" s="135"/>
      <c r="AB35" s="135"/>
      <c r="AC35" s="135"/>
      <c r="AD35" s="135"/>
      <c r="AE35" s="135"/>
      <c r="AF35" s="135"/>
      <c r="AG35" s="135"/>
      <c r="AH35" s="135"/>
      <c r="AI35" s="135"/>
      <c r="AJ35" s="135"/>
      <c r="AK35" s="135"/>
      <c r="AL35" s="135"/>
      <c r="AM35" s="135"/>
      <c r="AN35" s="135"/>
      <c r="AO35" s="135"/>
      <c r="AP35" s="135"/>
      <c r="AQ35" s="135"/>
      <c r="AR35" s="132"/>
      <c r="AS35" s="37"/>
      <c r="AT35" s="39"/>
      <c r="AU35" s="37" t="str">
        <f t="shared" si="0"/>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121" t="str">
        <f t="shared" si="7"/>
        <v/>
      </c>
      <c r="BJ35" s="122"/>
      <c r="BK35" s="121" t="str">
        <f t="shared" si="8"/>
        <v/>
      </c>
      <c r="BL35" s="122"/>
      <c r="BM35" s="5"/>
      <c r="BN35" s="4"/>
      <c r="BO35" s="121" t="str">
        <f t="shared" si="9"/>
        <v/>
      </c>
      <c r="BP35" s="122"/>
      <c r="BQ35" s="131"/>
      <c r="BR35" s="135"/>
      <c r="BS35" s="135"/>
      <c r="BT35" s="135"/>
      <c r="BU35" s="135"/>
      <c r="BV35" s="135"/>
      <c r="BW35" s="135"/>
      <c r="BX35" s="135"/>
      <c r="BY35" s="135"/>
      <c r="BZ35" s="132"/>
      <c r="CA35" s="131" t="str">
        <f t="shared" si="10"/>
        <v/>
      </c>
      <c r="CB35" s="135"/>
      <c r="CC35" s="135"/>
      <c r="CD35" s="135"/>
      <c r="CE35" s="135"/>
      <c r="CF35" s="135"/>
      <c r="CG35" s="135"/>
      <c r="CH35" s="135"/>
      <c r="CI35" s="135"/>
      <c r="CJ35" s="135"/>
      <c r="CK35" s="132"/>
      <c r="CL35" s="37"/>
      <c r="CM35" s="39"/>
      <c r="CN35" s="37"/>
      <c r="CO35" s="39"/>
      <c r="CP35" s="131"/>
      <c r="CQ35" s="135"/>
      <c r="CR35" s="135"/>
      <c r="CS35" s="135"/>
      <c r="CT35" s="135"/>
      <c r="CU35" s="135"/>
      <c r="CV35" s="135"/>
      <c r="CW35" s="135"/>
      <c r="CX35" s="135"/>
      <c r="CY35" s="135"/>
      <c r="CZ35" s="135"/>
      <c r="DA35" s="135"/>
      <c r="DB35" s="135"/>
      <c r="DC35" s="132"/>
      <c r="DD35" s="37"/>
      <c r="DE35" s="39"/>
      <c r="DF35" s="37"/>
      <c r="DG35" s="38"/>
      <c r="DH35" s="38"/>
      <c r="DI35" s="38"/>
      <c r="DJ35" s="39"/>
      <c r="DK35" s="131"/>
      <c r="DL35" s="132"/>
      <c r="DM35" s="131"/>
      <c r="DN35" s="132"/>
      <c r="DO35" s="131"/>
      <c r="DP35" s="132"/>
      <c r="DQ35" s="131"/>
      <c r="DR35" s="132"/>
      <c r="DS35" s="131"/>
      <c r="DT35" s="132"/>
      <c r="DU35" s="131"/>
      <c r="DV35" s="132"/>
      <c r="DW35" s="5"/>
      <c r="DX35" s="4"/>
      <c r="DY35" s="121" t="str">
        <f t="shared" si="11"/>
        <v/>
      </c>
      <c r="DZ35" s="122"/>
      <c r="EA35" s="131"/>
      <c r="EB35" s="132"/>
      <c r="EC35" s="131"/>
      <c r="ED35" s="132"/>
      <c r="EE35" s="131"/>
      <c r="EF35" s="132"/>
      <c r="EG35" s="131"/>
      <c r="EH35" s="132"/>
      <c r="EI35" s="131"/>
      <c r="EJ35" s="132"/>
      <c r="EK35" s="131"/>
      <c r="EL35" s="132"/>
      <c r="EM35" s="131"/>
      <c r="EN35" s="132"/>
      <c r="EO35" s="131"/>
      <c r="EP35" s="132"/>
      <c r="EQ35" s="131"/>
      <c r="ER35" s="132"/>
      <c r="ES35" s="131"/>
      <c r="ET35" s="132"/>
      <c r="EU35" s="131"/>
      <c r="EV35" s="132"/>
      <c r="EW35" s="131"/>
      <c r="EX35" s="132"/>
      <c r="EY35" s="131"/>
      <c r="EZ35" s="132"/>
      <c r="FA35" s="131"/>
      <c r="FB35" s="135"/>
      <c r="FC35" s="135"/>
      <c r="FD35" s="135"/>
      <c r="FE35" s="135"/>
      <c r="FF35" s="135"/>
      <c r="FG35" s="135"/>
      <c r="FH35" s="135"/>
      <c r="FI35" s="135"/>
      <c r="FJ35" s="135"/>
      <c r="FK35" s="135"/>
      <c r="FL35" s="135"/>
      <c r="FM35" s="135"/>
      <c r="FN35" s="135"/>
      <c r="FO35" s="135"/>
      <c r="FP35" s="135"/>
      <c r="FQ35" s="135"/>
      <c r="FR35" s="135"/>
      <c r="FS35" s="135"/>
      <c r="FT35" s="135"/>
      <c r="FU35" s="135"/>
      <c r="FV35" s="135"/>
      <c r="FW35" s="135"/>
      <c r="FX35" s="135"/>
      <c r="FY35" s="135"/>
      <c r="FZ35" s="135"/>
      <c r="GA35" s="135"/>
      <c r="GB35" s="135"/>
      <c r="GC35" s="135"/>
      <c r="GD35" s="135"/>
      <c r="GE35" s="135"/>
      <c r="GF35" s="132"/>
      <c r="GG35" s="5"/>
    </row>
    <row r="36" spans="1:189" ht="13.5" customHeight="1" x14ac:dyDescent="0.4">
      <c r="A36" s="21"/>
      <c r="B36" s="15"/>
      <c r="D36" s="4"/>
      <c r="E36" s="37" t="str">
        <f t="shared" si="12"/>
        <v/>
      </c>
      <c r="F36" s="39"/>
      <c r="G36" s="121"/>
      <c r="H36" s="122"/>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0"/>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121" t="str">
        <f t="shared" si="7"/>
        <v/>
      </c>
      <c r="BJ36" s="122"/>
      <c r="BK36" s="121" t="str">
        <f t="shared" si="8"/>
        <v/>
      </c>
      <c r="BL36" s="122"/>
      <c r="BM36" s="5"/>
      <c r="BN36" s="4"/>
      <c r="BO36" s="121" t="str">
        <f t="shared" si="9"/>
        <v/>
      </c>
      <c r="BP36" s="122"/>
      <c r="BQ36" s="131"/>
      <c r="BR36" s="135"/>
      <c r="BS36" s="135"/>
      <c r="BT36" s="135"/>
      <c r="BU36" s="135"/>
      <c r="BV36" s="135"/>
      <c r="BW36" s="135"/>
      <c r="BX36" s="135"/>
      <c r="BY36" s="135"/>
      <c r="BZ36" s="132"/>
      <c r="CA36" s="131" t="str">
        <f t="shared" si="10"/>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21" t="str">
        <f t="shared" si="11"/>
        <v/>
      </c>
      <c r="DZ36" s="122"/>
      <c r="EA36" s="131"/>
      <c r="EB36" s="132"/>
      <c r="EC36" s="131"/>
      <c r="ED36" s="132"/>
      <c r="EE36" s="131"/>
      <c r="EF36" s="132"/>
      <c r="EG36" s="131"/>
      <c r="EH36" s="132"/>
      <c r="EI36" s="131"/>
      <c r="EJ36" s="132"/>
      <c r="EK36" s="131"/>
      <c r="EL36" s="132"/>
      <c r="EM36" s="131"/>
      <c r="EN36" s="132"/>
      <c r="EO36" s="131"/>
      <c r="EP36" s="132"/>
      <c r="EQ36" s="131"/>
      <c r="ER36" s="132"/>
      <c r="ES36" s="131"/>
      <c r="ET36" s="132"/>
      <c r="EU36" s="131"/>
      <c r="EV36" s="132"/>
      <c r="EW36" s="131"/>
      <c r="EX36" s="132"/>
      <c r="EY36" s="131"/>
      <c r="EZ36" s="132"/>
      <c r="FA36" s="131"/>
      <c r="FB36" s="135"/>
      <c r="FC36" s="135"/>
      <c r="FD36" s="135"/>
      <c r="FE36" s="135"/>
      <c r="FF36" s="135"/>
      <c r="FG36" s="135"/>
      <c r="FH36" s="135"/>
      <c r="FI36" s="135"/>
      <c r="FJ36" s="135"/>
      <c r="FK36" s="135"/>
      <c r="FL36" s="135"/>
      <c r="FM36" s="135"/>
      <c r="FN36" s="135"/>
      <c r="FO36" s="135"/>
      <c r="FP36" s="135"/>
      <c r="FQ36" s="135"/>
      <c r="FR36" s="135"/>
      <c r="FS36" s="135"/>
      <c r="FT36" s="135"/>
      <c r="FU36" s="135"/>
      <c r="FV36" s="135"/>
      <c r="FW36" s="135"/>
      <c r="FX36" s="135"/>
      <c r="FY36" s="135"/>
      <c r="FZ36" s="135"/>
      <c r="GA36" s="135"/>
      <c r="GB36" s="135"/>
      <c r="GC36" s="135"/>
      <c r="GD36" s="135"/>
      <c r="GE36" s="135"/>
      <c r="GF36" s="132"/>
      <c r="GG36" s="5"/>
    </row>
    <row r="37" spans="1:189" ht="13.5" customHeight="1" x14ac:dyDescent="0.4">
      <c r="A37" s="21"/>
      <c r="B37" s="15"/>
      <c r="D37" s="4"/>
      <c r="E37" s="37" t="str">
        <f t="shared" si="12"/>
        <v/>
      </c>
      <c r="F37" s="39"/>
      <c r="G37" s="121"/>
      <c r="H37" s="122"/>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0"/>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121" t="str">
        <f t="shared" si="7"/>
        <v/>
      </c>
      <c r="BJ37" s="122"/>
      <c r="BK37" s="121" t="str">
        <f t="shared" si="8"/>
        <v/>
      </c>
      <c r="BL37" s="122"/>
      <c r="BM37" s="5"/>
      <c r="BN37" s="4"/>
      <c r="BO37" s="121" t="str">
        <f t="shared" si="9"/>
        <v/>
      </c>
      <c r="BP37" s="122"/>
      <c r="BQ37" s="131"/>
      <c r="BR37" s="135"/>
      <c r="BS37" s="135"/>
      <c r="BT37" s="135"/>
      <c r="BU37" s="135"/>
      <c r="BV37" s="135"/>
      <c r="BW37" s="135"/>
      <c r="BX37" s="135"/>
      <c r="BY37" s="135"/>
      <c r="BZ37" s="132"/>
      <c r="CA37" s="131" t="str">
        <f t="shared" si="10"/>
        <v/>
      </c>
      <c r="CB37" s="135"/>
      <c r="CC37" s="135"/>
      <c r="CD37" s="135"/>
      <c r="CE37" s="135"/>
      <c r="CF37" s="135"/>
      <c r="CG37" s="135"/>
      <c r="CH37" s="135"/>
      <c r="CI37" s="135"/>
      <c r="CJ37" s="135"/>
      <c r="CK37" s="132"/>
      <c r="CL37" s="37"/>
      <c r="CM37" s="39"/>
      <c r="CN37" s="37"/>
      <c r="CO37" s="39"/>
      <c r="CP37" s="131"/>
      <c r="CQ37" s="135"/>
      <c r="CR37" s="135"/>
      <c r="CS37" s="135"/>
      <c r="CT37" s="135"/>
      <c r="CU37" s="135"/>
      <c r="CV37" s="135"/>
      <c r="CW37" s="135"/>
      <c r="CX37" s="135"/>
      <c r="CY37" s="135"/>
      <c r="CZ37" s="135"/>
      <c r="DA37" s="135"/>
      <c r="DB37" s="135"/>
      <c r="DC37" s="132"/>
      <c r="DD37" s="37"/>
      <c r="DE37" s="39"/>
      <c r="DF37" s="37"/>
      <c r="DG37" s="38"/>
      <c r="DH37" s="38"/>
      <c r="DI37" s="38"/>
      <c r="DJ37" s="39"/>
      <c r="DK37" s="131"/>
      <c r="DL37" s="132"/>
      <c r="DM37" s="131"/>
      <c r="DN37" s="132"/>
      <c r="DO37" s="131"/>
      <c r="DP37" s="132"/>
      <c r="DQ37" s="131"/>
      <c r="DR37" s="132"/>
      <c r="DS37" s="131"/>
      <c r="DT37" s="132"/>
      <c r="DU37" s="131"/>
      <c r="DV37" s="132"/>
      <c r="DW37" s="5"/>
      <c r="DX37" s="4"/>
      <c r="DY37" s="121" t="str">
        <f t="shared" si="11"/>
        <v/>
      </c>
      <c r="DZ37" s="122"/>
      <c r="EA37" s="131"/>
      <c r="EB37" s="132"/>
      <c r="EC37" s="131"/>
      <c r="ED37" s="132"/>
      <c r="EE37" s="131"/>
      <c r="EF37" s="132"/>
      <c r="EG37" s="131"/>
      <c r="EH37" s="132"/>
      <c r="EI37" s="131"/>
      <c r="EJ37" s="132"/>
      <c r="EK37" s="131"/>
      <c r="EL37" s="132"/>
      <c r="EM37" s="131"/>
      <c r="EN37" s="132"/>
      <c r="EO37" s="131"/>
      <c r="EP37" s="132"/>
      <c r="EQ37" s="131"/>
      <c r="ER37" s="132"/>
      <c r="ES37" s="131"/>
      <c r="ET37" s="132"/>
      <c r="EU37" s="131"/>
      <c r="EV37" s="132"/>
      <c r="EW37" s="131"/>
      <c r="EX37" s="132"/>
      <c r="EY37" s="131"/>
      <c r="EZ37" s="132"/>
      <c r="FA37" s="131"/>
      <c r="FB37" s="135"/>
      <c r="FC37" s="135"/>
      <c r="FD37" s="135"/>
      <c r="FE37" s="135"/>
      <c r="FF37" s="135"/>
      <c r="FG37" s="135"/>
      <c r="FH37" s="135"/>
      <c r="FI37" s="135"/>
      <c r="FJ37" s="135"/>
      <c r="FK37" s="135"/>
      <c r="FL37" s="135"/>
      <c r="FM37" s="135"/>
      <c r="FN37" s="135"/>
      <c r="FO37" s="135"/>
      <c r="FP37" s="135"/>
      <c r="FQ37" s="135"/>
      <c r="FR37" s="135"/>
      <c r="FS37" s="135"/>
      <c r="FT37" s="135"/>
      <c r="FU37" s="135"/>
      <c r="FV37" s="135"/>
      <c r="FW37" s="135"/>
      <c r="FX37" s="135"/>
      <c r="FY37" s="135"/>
      <c r="FZ37" s="135"/>
      <c r="GA37" s="135"/>
      <c r="GB37" s="135"/>
      <c r="GC37" s="135"/>
      <c r="GD37" s="135"/>
      <c r="GE37" s="135"/>
      <c r="GF37" s="132"/>
      <c r="GG37" s="5"/>
    </row>
    <row r="38" spans="1:189" ht="13.5" customHeight="1" x14ac:dyDescent="0.4">
      <c r="A38" s="21"/>
      <c r="B38" s="15"/>
      <c r="D38" s="4"/>
      <c r="E38" s="37" t="str">
        <f t="shared" si="12"/>
        <v/>
      </c>
      <c r="F38" s="39"/>
      <c r="G38" s="121"/>
      <c r="H38" s="122"/>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0"/>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121" t="str">
        <f t="shared" si="7"/>
        <v/>
      </c>
      <c r="BJ38" s="122"/>
      <c r="BK38" s="121" t="str">
        <f t="shared" si="8"/>
        <v/>
      </c>
      <c r="BL38" s="122"/>
      <c r="BM38" s="5"/>
      <c r="BN38" s="4"/>
      <c r="BO38" s="121" t="str">
        <f t="shared" si="9"/>
        <v/>
      </c>
      <c r="BP38" s="122"/>
      <c r="BQ38" s="131"/>
      <c r="BR38" s="135"/>
      <c r="BS38" s="135"/>
      <c r="BT38" s="135"/>
      <c r="BU38" s="135"/>
      <c r="BV38" s="135"/>
      <c r="BW38" s="135"/>
      <c r="BX38" s="135"/>
      <c r="BY38" s="135"/>
      <c r="BZ38" s="132"/>
      <c r="CA38" s="131" t="str">
        <f t="shared" si="10"/>
        <v/>
      </c>
      <c r="CB38" s="135"/>
      <c r="CC38" s="135"/>
      <c r="CD38" s="135"/>
      <c r="CE38" s="135"/>
      <c r="CF38" s="135"/>
      <c r="CG38" s="135"/>
      <c r="CH38" s="135"/>
      <c r="CI38" s="135"/>
      <c r="CJ38" s="135"/>
      <c r="CK38" s="132"/>
      <c r="CL38" s="37"/>
      <c r="CM38" s="39"/>
      <c r="CN38" s="37"/>
      <c r="CO38" s="39"/>
      <c r="CP38" s="131"/>
      <c r="CQ38" s="135"/>
      <c r="CR38" s="135"/>
      <c r="CS38" s="135"/>
      <c r="CT38" s="135"/>
      <c r="CU38" s="135"/>
      <c r="CV38" s="135"/>
      <c r="CW38" s="135"/>
      <c r="CX38" s="135"/>
      <c r="CY38" s="135"/>
      <c r="CZ38" s="135"/>
      <c r="DA38" s="135"/>
      <c r="DB38" s="135"/>
      <c r="DC38" s="132"/>
      <c r="DD38" s="37"/>
      <c r="DE38" s="39"/>
      <c r="DF38" s="37"/>
      <c r="DG38" s="38"/>
      <c r="DH38" s="38"/>
      <c r="DI38" s="38"/>
      <c r="DJ38" s="39"/>
      <c r="DK38" s="131"/>
      <c r="DL38" s="132"/>
      <c r="DM38" s="131"/>
      <c r="DN38" s="132"/>
      <c r="DO38" s="131"/>
      <c r="DP38" s="132"/>
      <c r="DQ38" s="131"/>
      <c r="DR38" s="132"/>
      <c r="DS38" s="131"/>
      <c r="DT38" s="132"/>
      <c r="DU38" s="131"/>
      <c r="DV38" s="132"/>
      <c r="DW38" s="5"/>
      <c r="DX38" s="4"/>
      <c r="DY38" s="121" t="str">
        <f t="shared" si="11"/>
        <v/>
      </c>
      <c r="DZ38" s="122"/>
      <c r="EA38" s="131"/>
      <c r="EB38" s="132"/>
      <c r="EC38" s="131"/>
      <c r="ED38" s="132"/>
      <c r="EE38" s="131"/>
      <c r="EF38" s="132"/>
      <c r="EG38" s="131"/>
      <c r="EH38" s="132"/>
      <c r="EI38" s="131"/>
      <c r="EJ38" s="132"/>
      <c r="EK38" s="131"/>
      <c r="EL38" s="132"/>
      <c r="EM38" s="131"/>
      <c r="EN38" s="132"/>
      <c r="EO38" s="131"/>
      <c r="EP38" s="132"/>
      <c r="EQ38" s="131"/>
      <c r="ER38" s="132"/>
      <c r="ES38" s="131"/>
      <c r="ET38" s="132"/>
      <c r="EU38" s="131"/>
      <c r="EV38" s="132"/>
      <c r="EW38" s="131"/>
      <c r="EX38" s="132"/>
      <c r="EY38" s="131"/>
      <c r="EZ38" s="132"/>
      <c r="FA38" s="131"/>
      <c r="FB38" s="135"/>
      <c r="FC38" s="135"/>
      <c r="FD38" s="135"/>
      <c r="FE38" s="135"/>
      <c r="FF38" s="135"/>
      <c r="FG38" s="135"/>
      <c r="FH38" s="135"/>
      <c r="FI38" s="135"/>
      <c r="FJ38" s="135"/>
      <c r="FK38" s="135"/>
      <c r="FL38" s="135"/>
      <c r="FM38" s="135"/>
      <c r="FN38" s="135"/>
      <c r="FO38" s="135"/>
      <c r="FP38" s="135"/>
      <c r="FQ38" s="135"/>
      <c r="FR38" s="135"/>
      <c r="FS38" s="135"/>
      <c r="FT38" s="135"/>
      <c r="FU38" s="135"/>
      <c r="FV38" s="135"/>
      <c r="FW38" s="135"/>
      <c r="FX38" s="135"/>
      <c r="FY38" s="135"/>
      <c r="FZ38" s="135"/>
      <c r="GA38" s="135"/>
      <c r="GB38" s="135"/>
      <c r="GC38" s="135"/>
      <c r="GD38" s="135"/>
      <c r="GE38" s="135"/>
      <c r="GF38" s="132"/>
      <c r="GG38" s="5"/>
    </row>
    <row r="39" spans="1:189" ht="13.5" customHeight="1" x14ac:dyDescent="0.4">
      <c r="A39" s="21"/>
      <c r="B39" s="15"/>
      <c r="D39" s="4"/>
      <c r="E39" s="37" t="str">
        <f t="shared" si="12"/>
        <v/>
      </c>
      <c r="F39" s="39"/>
      <c r="G39" s="121"/>
      <c r="H39" s="122"/>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0"/>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121" t="str">
        <f t="shared" si="7"/>
        <v/>
      </c>
      <c r="BJ39" s="122"/>
      <c r="BK39" s="121" t="str">
        <f t="shared" si="8"/>
        <v/>
      </c>
      <c r="BL39" s="122"/>
      <c r="BM39" s="5"/>
      <c r="BN39" s="4"/>
      <c r="BO39" s="121" t="str">
        <f t="shared" si="9"/>
        <v/>
      </c>
      <c r="BP39" s="122"/>
      <c r="BQ39" s="131"/>
      <c r="BR39" s="135"/>
      <c r="BS39" s="135"/>
      <c r="BT39" s="135"/>
      <c r="BU39" s="135"/>
      <c r="BV39" s="135"/>
      <c r="BW39" s="135"/>
      <c r="BX39" s="135"/>
      <c r="BY39" s="135"/>
      <c r="BZ39" s="132"/>
      <c r="CA39" s="131" t="str">
        <f t="shared" si="10"/>
        <v/>
      </c>
      <c r="CB39" s="135"/>
      <c r="CC39" s="135"/>
      <c r="CD39" s="135"/>
      <c r="CE39" s="135"/>
      <c r="CF39" s="135"/>
      <c r="CG39" s="135"/>
      <c r="CH39" s="135"/>
      <c r="CI39" s="135"/>
      <c r="CJ39" s="135"/>
      <c r="CK39" s="132"/>
      <c r="CL39" s="37"/>
      <c r="CM39" s="39"/>
      <c r="CN39" s="37"/>
      <c r="CO39" s="39"/>
      <c r="CP39" s="131"/>
      <c r="CQ39" s="135"/>
      <c r="CR39" s="135"/>
      <c r="CS39" s="135"/>
      <c r="CT39" s="135"/>
      <c r="CU39" s="135"/>
      <c r="CV39" s="135"/>
      <c r="CW39" s="135"/>
      <c r="CX39" s="135"/>
      <c r="CY39" s="135"/>
      <c r="CZ39" s="135"/>
      <c r="DA39" s="135"/>
      <c r="DB39" s="135"/>
      <c r="DC39" s="132"/>
      <c r="DD39" s="37"/>
      <c r="DE39" s="39"/>
      <c r="DF39" s="37"/>
      <c r="DG39" s="38"/>
      <c r="DH39" s="38"/>
      <c r="DI39" s="38"/>
      <c r="DJ39" s="39"/>
      <c r="DK39" s="131"/>
      <c r="DL39" s="132"/>
      <c r="DM39" s="131"/>
      <c r="DN39" s="132"/>
      <c r="DO39" s="131"/>
      <c r="DP39" s="132"/>
      <c r="DQ39" s="131"/>
      <c r="DR39" s="132"/>
      <c r="DS39" s="131"/>
      <c r="DT39" s="132"/>
      <c r="DU39" s="131"/>
      <c r="DV39" s="132"/>
      <c r="DW39" s="5"/>
      <c r="DX39" s="4"/>
      <c r="DY39" s="121" t="str">
        <f t="shared" si="11"/>
        <v/>
      </c>
      <c r="DZ39" s="122"/>
      <c r="EA39" s="131"/>
      <c r="EB39" s="132"/>
      <c r="EC39" s="131"/>
      <c r="ED39" s="132"/>
      <c r="EE39" s="131"/>
      <c r="EF39" s="132"/>
      <c r="EG39" s="131"/>
      <c r="EH39" s="132"/>
      <c r="EI39" s="131"/>
      <c r="EJ39" s="132"/>
      <c r="EK39" s="131"/>
      <c r="EL39" s="132"/>
      <c r="EM39" s="131"/>
      <c r="EN39" s="132"/>
      <c r="EO39" s="131"/>
      <c r="EP39" s="132"/>
      <c r="EQ39" s="131"/>
      <c r="ER39" s="132"/>
      <c r="ES39" s="131"/>
      <c r="ET39" s="132"/>
      <c r="EU39" s="131"/>
      <c r="EV39" s="132"/>
      <c r="EW39" s="131"/>
      <c r="EX39" s="132"/>
      <c r="EY39" s="131"/>
      <c r="EZ39" s="132"/>
      <c r="FA39" s="131"/>
      <c r="FB39" s="135"/>
      <c r="FC39" s="135"/>
      <c r="FD39" s="135"/>
      <c r="FE39" s="135"/>
      <c r="FF39" s="135"/>
      <c r="FG39" s="135"/>
      <c r="FH39" s="135"/>
      <c r="FI39" s="135"/>
      <c r="FJ39" s="135"/>
      <c r="FK39" s="135"/>
      <c r="FL39" s="135"/>
      <c r="FM39" s="135"/>
      <c r="FN39" s="135"/>
      <c r="FO39" s="135"/>
      <c r="FP39" s="135"/>
      <c r="FQ39" s="135"/>
      <c r="FR39" s="135"/>
      <c r="FS39" s="135"/>
      <c r="FT39" s="135"/>
      <c r="FU39" s="135"/>
      <c r="FV39" s="135"/>
      <c r="FW39" s="135"/>
      <c r="FX39" s="135"/>
      <c r="FY39" s="135"/>
      <c r="FZ39" s="135"/>
      <c r="GA39" s="135"/>
      <c r="GB39" s="135"/>
      <c r="GC39" s="135"/>
      <c r="GD39" s="135"/>
      <c r="GE39" s="135"/>
      <c r="GF39" s="132"/>
      <c r="GG39" s="5"/>
    </row>
    <row r="40" spans="1:189" ht="13.5" customHeight="1" x14ac:dyDescent="0.4">
      <c r="A40" s="21"/>
      <c r="B40" s="15"/>
      <c r="D40" s="4"/>
      <c r="E40" s="37" t="str">
        <f t="shared" si="12"/>
        <v/>
      </c>
      <c r="F40" s="39"/>
      <c r="G40" s="121"/>
      <c r="H40" s="122"/>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0"/>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121" t="str">
        <f t="shared" si="7"/>
        <v/>
      </c>
      <c r="BJ40" s="122"/>
      <c r="BK40" s="121" t="str">
        <f t="shared" si="8"/>
        <v/>
      </c>
      <c r="BL40" s="122"/>
      <c r="BM40" s="5"/>
      <c r="BN40" s="4"/>
      <c r="BO40" s="121" t="str">
        <f t="shared" si="9"/>
        <v/>
      </c>
      <c r="BP40" s="122"/>
      <c r="BQ40" s="131"/>
      <c r="BR40" s="135"/>
      <c r="BS40" s="135"/>
      <c r="BT40" s="135"/>
      <c r="BU40" s="135"/>
      <c r="BV40" s="135"/>
      <c r="BW40" s="135"/>
      <c r="BX40" s="135"/>
      <c r="BY40" s="135"/>
      <c r="BZ40" s="132"/>
      <c r="CA40" s="131" t="str">
        <f t="shared" si="10"/>
        <v/>
      </c>
      <c r="CB40" s="135"/>
      <c r="CC40" s="135"/>
      <c r="CD40" s="135"/>
      <c r="CE40" s="135"/>
      <c r="CF40" s="135"/>
      <c r="CG40" s="135"/>
      <c r="CH40" s="135"/>
      <c r="CI40" s="135"/>
      <c r="CJ40" s="135"/>
      <c r="CK40" s="132"/>
      <c r="CL40" s="37"/>
      <c r="CM40" s="39"/>
      <c r="CN40" s="37"/>
      <c r="CO40" s="39"/>
      <c r="CP40" s="131"/>
      <c r="CQ40" s="135"/>
      <c r="CR40" s="135"/>
      <c r="CS40" s="135"/>
      <c r="CT40" s="135"/>
      <c r="CU40" s="135"/>
      <c r="CV40" s="135"/>
      <c r="CW40" s="135"/>
      <c r="CX40" s="135"/>
      <c r="CY40" s="135"/>
      <c r="CZ40" s="135"/>
      <c r="DA40" s="135"/>
      <c r="DB40" s="135"/>
      <c r="DC40" s="132"/>
      <c r="DD40" s="37"/>
      <c r="DE40" s="39"/>
      <c r="DF40" s="37"/>
      <c r="DG40" s="38"/>
      <c r="DH40" s="38"/>
      <c r="DI40" s="38"/>
      <c r="DJ40" s="39"/>
      <c r="DK40" s="131"/>
      <c r="DL40" s="132"/>
      <c r="DM40" s="131"/>
      <c r="DN40" s="132"/>
      <c r="DO40" s="131"/>
      <c r="DP40" s="132"/>
      <c r="DQ40" s="131"/>
      <c r="DR40" s="132"/>
      <c r="DS40" s="131"/>
      <c r="DT40" s="132"/>
      <c r="DU40" s="131"/>
      <c r="DV40" s="132"/>
      <c r="DW40" s="5"/>
      <c r="DX40" s="4"/>
      <c r="DY40" s="121" t="str">
        <f t="shared" si="11"/>
        <v/>
      </c>
      <c r="DZ40" s="122"/>
      <c r="EA40" s="131"/>
      <c r="EB40" s="132"/>
      <c r="EC40" s="131"/>
      <c r="ED40" s="132"/>
      <c r="EE40" s="131"/>
      <c r="EF40" s="132"/>
      <c r="EG40" s="131"/>
      <c r="EH40" s="132"/>
      <c r="EI40" s="131"/>
      <c r="EJ40" s="132"/>
      <c r="EK40" s="131"/>
      <c r="EL40" s="132"/>
      <c r="EM40" s="131"/>
      <c r="EN40" s="132"/>
      <c r="EO40" s="131"/>
      <c r="EP40" s="132"/>
      <c r="EQ40" s="131"/>
      <c r="ER40" s="132"/>
      <c r="ES40" s="131"/>
      <c r="ET40" s="132"/>
      <c r="EU40" s="131"/>
      <c r="EV40" s="132"/>
      <c r="EW40" s="131"/>
      <c r="EX40" s="132"/>
      <c r="EY40" s="131"/>
      <c r="EZ40" s="132"/>
      <c r="FA40" s="131"/>
      <c r="FB40" s="135"/>
      <c r="FC40" s="135"/>
      <c r="FD40" s="135"/>
      <c r="FE40" s="135"/>
      <c r="FF40" s="135"/>
      <c r="FG40" s="135"/>
      <c r="FH40" s="135"/>
      <c r="FI40" s="135"/>
      <c r="FJ40" s="135"/>
      <c r="FK40" s="135"/>
      <c r="FL40" s="135"/>
      <c r="FM40" s="135"/>
      <c r="FN40" s="135"/>
      <c r="FO40" s="135"/>
      <c r="FP40" s="135"/>
      <c r="FQ40" s="135"/>
      <c r="FR40" s="135"/>
      <c r="FS40" s="135"/>
      <c r="FT40" s="135"/>
      <c r="FU40" s="135"/>
      <c r="FV40" s="135"/>
      <c r="FW40" s="135"/>
      <c r="FX40" s="135"/>
      <c r="FY40" s="135"/>
      <c r="FZ40" s="135"/>
      <c r="GA40" s="135"/>
      <c r="GB40" s="135"/>
      <c r="GC40" s="135"/>
      <c r="GD40" s="135"/>
      <c r="GE40" s="135"/>
      <c r="GF40" s="132"/>
      <c r="GG40" s="5"/>
    </row>
    <row r="41" spans="1:189" ht="13.5" customHeight="1" x14ac:dyDescent="0.4">
      <c r="A41" s="21"/>
      <c r="B41" s="15"/>
      <c r="D41" s="4"/>
      <c r="E41" s="37" t="str">
        <f t="shared" si="12"/>
        <v/>
      </c>
      <c r="F41" s="39"/>
      <c r="G41" s="121"/>
      <c r="H41" s="122"/>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0"/>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121" t="str">
        <f t="shared" si="7"/>
        <v/>
      </c>
      <c r="BJ41" s="122"/>
      <c r="BK41" s="121" t="str">
        <f t="shared" si="8"/>
        <v/>
      </c>
      <c r="BL41" s="122"/>
      <c r="BM41" s="5"/>
      <c r="BN41" s="4"/>
      <c r="BO41" s="121" t="str">
        <f t="shared" si="9"/>
        <v/>
      </c>
      <c r="BP41" s="122"/>
      <c r="BQ41" s="131"/>
      <c r="BR41" s="135"/>
      <c r="BS41" s="135"/>
      <c r="BT41" s="135"/>
      <c r="BU41" s="135"/>
      <c r="BV41" s="135"/>
      <c r="BW41" s="135"/>
      <c r="BX41" s="135"/>
      <c r="BY41" s="135"/>
      <c r="BZ41" s="132"/>
      <c r="CA41" s="131" t="str">
        <f t="shared" si="10"/>
        <v/>
      </c>
      <c r="CB41" s="135"/>
      <c r="CC41" s="135"/>
      <c r="CD41" s="135"/>
      <c r="CE41" s="135"/>
      <c r="CF41" s="135"/>
      <c r="CG41" s="135"/>
      <c r="CH41" s="135"/>
      <c r="CI41" s="135"/>
      <c r="CJ41" s="135"/>
      <c r="CK41" s="132"/>
      <c r="CL41" s="37"/>
      <c r="CM41" s="39"/>
      <c r="CN41" s="37"/>
      <c r="CO41" s="39"/>
      <c r="CP41" s="131"/>
      <c r="CQ41" s="135"/>
      <c r="CR41" s="135"/>
      <c r="CS41" s="135"/>
      <c r="CT41" s="135"/>
      <c r="CU41" s="135"/>
      <c r="CV41" s="135"/>
      <c r="CW41" s="135"/>
      <c r="CX41" s="135"/>
      <c r="CY41" s="135"/>
      <c r="CZ41" s="135"/>
      <c r="DA41" s="135"/>
      <c r="DB41" s="135"/>
      <c r="DC41" s="132"/>
      <c r="DD41" s="37"/>
      <c r="DE41" s="39"/>
      <c r="DF41" s="37"/>
      <c r="DG41" s="38"/>
      <c r="DH41" s="38"/>
      <c r="DI41" s="38"/>
      <c r="DJ41" s="39"/>
      <c r="DK41" s="131"/>
      <c r="DL41" s="132"/>
      <c r="DM41" s="131"/>
      <c r="DN41" s="132"/>
      <c r="DO41" s="131"/>
      <c r="DP41" s="132"/>
      <c r="DQ41" s="131"/>
      <c r="DR41" s="132"/>
      <c r="DS41" s="131"/>
      <c r="DT41" s="132"/>
      <c r="DU41" s="131"/>
      <c r="DV41" s="132"/>
      <c r="DW41" s="5"/>
      <c r="DX41" s="4"/>
      <c r="DY41" s="121" t="str">
        <f t="shared" si="11"/>
        <v/>
      </c>
      <c r="DZ41" s="122"/>
      <c r="EA41" s="131"/>
      <c r="EB41" s="132"/>
      <c r="EC41" s="131"/>
      <c r="ED41" s="132"/>
      <c r="EE41" s="131"/>
      <c r="EF41" s="132"/>
      <c r="EG41" s="131"/>
      <c r="EH41" s="132"/>
      <c r="EI41" s="131"/>
      <c r="EJ41" s="132"/>
      <c r="EK41" s="131"/>
      <c r="EL41" s="132"/>
      <c r="EM41" s="131"/>
      <c r="EN41" s="132"/>
      <c r="EO41" s="131"/>
      <c r="EP41" s="132"/>
      <c r="EQ41" s="131"/>
      <c r="ER41" s="132"/>
      <c r="ES41" s="131"/>
      <c r="ET41" s="132"/>
      <c r="EU41" s="131"/>
      <c r="EV41" s="132"/>
      <c r="EW41" s="131"/>
      <c r="EX41" s="132"/>
      <c r="EY41" s="131"/>
      <c r="EZ41" s="132"/>
      <c r="FA41" s="131"/>
      <c r="FB41" s="135"/>
      <c r="FC41" s="135"/>
      <c r="FD41" s="135"/>
      <c r="FE41" s="135"/>
      <c r="FF41" s="135"/>
      <c r="FG41" s="135"/>
      <c r="FH41" s="135"/>
      <c r="FI41" s="135"/>
      <c r="FJ41" s="135"/>
      <c r="FK41" s="135"/>
      <c r="FL41" s="135"/>
      <c r="FM41" s="135"/>
      <c r="FN41" s="135"/>
      <c r="FO41" s="135"/>
      <c r="FP41" s="135"/>
      <c r="FQ41" s="135"/>
      <c r="FR41" s="135"/>
      <c r="FS41" s="135"/>
      <c r="FT41" s="135"/>
      <c r="FU41" s="135"/>
      <c r="FV41" s="135"/>
      <c r="FW41" s="135"/>
      <c r="FX41" s="135"/>
      <c r="FY41" s="135"/>
      <c r="FZ41" s="135"/>
      <c r="GA41" s="135"/>
      <c r="GB41" s="135"/>
      <c r="GC41" s="135"/>
      <c r="GD41" s="135"/>
      <c r="GE41" s="135"/>
      <c r="GF41" s="132"/>
      <c r="GG41" s="5"/>
    </row>
    <row r="42" spans="1:189" ht="13.5" customHeight="1" x14ac:dyDescent="0.4">
      <c r="A42" s="21"/>
      <c r="B42" s="15"/>
      <c r="D42" s="4"/>
      <c r="E42" s="37" t="str">
        <f t="shared" si="12"/>
        <v/>
      </c>
      <c r="F42" s="39"/>
      <c r="G42" s="121"/>
      <c r="H42" s="122"/>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0"/>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121" t="str">
        <f t="shared" si="7"/>
        <v/>
      </c>
      <c r="BJ42" s="122"/>
      <c r="BK42" s="121" t="str">
        <f t="shared" si="8"/>
        <v/>
      </c>
      <c r="BL42" s="122"/>
      <c r="BM42" s="5"/>
      <c r="BN42" s="4"/>
      <c r="BO42" s="121" t="str">
        <f t="shared" si="9"/>
        <v/>
      </c>
      <c r="BP42" s="122"/>
      <c r="BQ42" s="131"/>
      <c r="BR42" s="135"/>
      <c r="BS42" s="135"/>
      <c r="BT42" s="135"/>
      <c r="BU42" s="135"/>
      <c r="BV42" s="135"/>
      <c r="BW42" s="135"/>
      <c r="BX42" s="135"/>
      <c r="BY42" s="135"/>
      <c r="BZ42" s="132"/>
      <c r="CA42" s="131" t="str">
        <f t="shared" si="10"/>
        <v/>
      </c>
      <c r="CB42" s="135"/>
      <c r="CC42" s="135"/>
      <c r="CD42" s="135"/>
      <c r="CE42" s="135"/>
      <c r="CF42" s="135"/>
      <c r="CG42" s="135"/>
      <c r="CH42" s="135"/>
      <c r="CI42" s="135"/>
      <c r="CJ42" s="135"/>
      <c r="CK42" s="132"/>
      <c r="CL42" s="37"/>
      <c r="CM42" s="39"/>
      <c r="CN42" s="37"/>
      <c r="CO42" s="39"/>
      <c r="CP42" s="131"/>
      <c r="CQ42" s="135"/>
      <c r="CR42" s="135"/>
      <c r="CS42" s="135"/>
      <c r="CT42" s="135"/>
      <c r="CU42" s="135"/>
      <c r="CV42" s="135"/>
      <c r="CW42" s="135"/>
      <c r="CX42" s="135"/>
      <c r="CY42" s="135"/>
      <c r="CZ42" s="135"/>
      <c r="DA42" s="135"/>
      <c r="DB42" s="135"/>
      <c r="DC42" s="132"/>
      <c r="DD42" s="37"/>
      <c r="DE42" s="39"/>
      <c r="DF42" s="37"/>
      <c r="DG42" s="38"/>
      <c r="DH42" s="38"/>
      <c r="DI42" s="38"/>
      <c r="DJ42" s="39"/>
      <c r="DK42" s="131"/>
      <c r="DL42" s="132"/>
      <c r="DM42" s="131"/>
      <c r="DN42" s="132"/>
      <c r="DO42" s="131"/>
      <c r="DP42" s="132"/>
      <c r="DQ42" s="131"/>
      <c r="DR42" s="132"/>
      <c r="DS42" s="131"/>
      <c r="DT42" s="132"/>
      <c r="DU42" s="131"/>
      <c r="DV42" s="132"/>
      <c r="DW42" s="5"/>
      <c r="DX42" s="4"/>
      <c r="DY42" s="121" t="str">
        <f t="shared" si="11"/>
        <v/>
      </c>
      <c r="DZ42" s="122"/>
      <c r="EA42" s="131"/>
      <c r="EB42" s="132"/>
      <c r="EC42" s="131"/>
      <c r="ED42" s="132"/>
      <c r="EE42" s="131"/>
      <c r="EF42" s="132"/>
      <c r="EG42" s="131"/>
      <c r="EH42" s="132"/>
      <c r="EI42" s="131"/>
      <c r="EJ42" s="132"/>
      <c r="EK42" s="131"/>
      <c r="EL42" s="132"/>
      <c r="EM42" s="131"/>
      <c r="EN42" s="132"/>
      <c r="EO42" s="131"/>
      <c r="EP42" s="132"/>
      <c r="EQ42" s="131"/>
      <c r="ER42" s="132"/>
      <c r="ES42" s="131"/>
      <c r="ET42" s="132"/>
      <c r="EU42" s="131"/>
      <c r="EV42" s="132"/>
      <c r="EW42" s="131"/>
      <c r="EX42" s="132"/>
      <c r="EY42" s="131"/>
      <c r="EZ42" s="132"/>
      <c r="FA42" s="131"/>
      <c r="FB42" s="135"/>
      <c r="FC42" s="135"/>
      <c r="FD42" s="135"/>
      <c r="FE42" s="135"/>
      <c r="FF42" s="135"/>
      <c r="FG42" s="135"/>
      <c r="FH42" s="135"/>
      <c r="FI42" s="135"/>
      <c r="FJ42" s="135"/>
      <c r="FK42" s="135"/>
      <c r="FL42" s="135"/>
      <c r="FM42" s="135"/>
      <c r="FN42" s="135"/>
      <c r="FO42" s="135"/>
      <c r="FP42" s="135"/>
      <c r="FQ42" s="135"/>
      <c r="FR42" s="135"/>
      <c r="FS42" s="135"/>
      <c r="FT42" s="135"/>
      <c r="FU42" s="135"/>
      <c r="FV42" s="135"/>
      <c r="FW42" s="135"/>
      <c r="FX42" s="135"/>
      <c r="FY42" s="135"/>
      <c r="FZ42" s="135"/>
      <c r="GA42" s="135"/>
      <c r="GB42" s="135"/>
      <c r="GC42" s="135"/>
      <c r="GD42" s="135"/>
      <c r="GE42" s="135"/>
      <c r="GF42" s="132"/>
      <c r="GG42" s="5"/>
    </row>
    <row r="43" spans="1:189" ht="13.5" customHeight="1" x14ac:dyDescent="0.4">
      <c r="A43" s="21"/>
      <c r="B43" s="15"/>
      <c r="D43" s="4"/>
      <c r="E43" s="37" t="str">
        <f t="shared" si="12"/>
        <v/>
      </c>
      <c r="F43" s="39"/>
      <c r="G43" s="121"/>
      <c r="H43" s="122"/>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0"/>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121" t="str">
        <f t="shared" si="7"/>
        <v/>
      </c>
      <c r="BJ43" s="122"/>
      <c r="BK43" s="121" t="str">
        <f t="shared" si="8"/>
        <v/>
      </c>
      <c r="BL43" s="122"/>
      <c r="BM43" s="5"/>
      <c r="BN43" s="4"/>
      <c r="BO43" s="121" t="str">
        <f t="shared" si="9"/>
        <v/>
      </c>
      <c r="BP43" s="122"/>
      <c r="BQ43" s="131"/>
      <c r="BR43" s="135"/>
      <c r="BS43" s="135"/>
      <c r="BT43" s="135"/>
      <c r="BU43" s="135"/>
      <c r="BV43" s="135"/>
      <c r="BW43" s="135"/>
      <c r="BX43" s="135"/>
      <c r="BY43" s="135"/>
      <c r="BZ43" s="132"/>
      <c r="CA43" s="131" t="str">
        <f t="shared" si="10"/>
        <v/>
      </c>
      <c r="CB43" s="135"/>
      <c r="CC43" s="135"/>
      <c r="CD43" s="135"/>
      <c r="CE43" s="135"/>
      <c r="CF43" s="135"/>
      <c r="CG43" s="135"/>
      <c r="CH43" s="135"/>
      <c r="CI43" s="135"/>
      <c r="CJ43" s="135"/>
      <c r="CK43" s="132"/>
      <c r="CL43" s="37"/>
      <c r="CM43" s="39"/>
      <c r="CN43" s="37"/>
      <c r="CO43" s="39"/>
      <c r="CP43" s="131"/>
      <c r="CQ43" s="135"/>
      <c r="CR43" s="135"/>
      <c r="CS43" s="135"/>
      <c r="CT43" s="135"/>
      <c r="CU43" s="135"/>
      <c r="CV43" s="135"/>
      <c r="CW43" s="135"/>
      <c r="CX43" s="135"/>
      <c r="CY43" s="135"/>
      <c r="CZ43" s="135"/>
      <c r="DA43" s="135"/>
      <c r="DB43" s="135"/>
      <c r="DC43" s="132"/>
      <c r="DD43" s="37"/>
      <c r="DE43" s="39"/>
      <c r="DF43" s="37"/>
      <c r="DG43" s="38"/>
      <c r="DH43" s="38"/>
      <c r="DI43" s="38"/>
      <c r="DJ43" s="39"/>
      <c r="DK43" s="131"/>
      <c r="DL43" s="132"/>
      <c r="DM43" s="131"/>
      <c r="DN43" s="132"/>
      <c r="DO43" s="131"/>
      <c r="DP43" s="132"/>
      <c r="DQ43" s="131"/>
      <c r="DR43" s="132"/>
      <c r="DS43" s="131"/>
      <c r="DT43" s="132"/>
      <c r="DU43" s="131"/>
      <c r="DV43" s="132"/>
      <c r="DW43" s="5"/>
      <c r="DX43" s="4"/>
      <c r="DY43" s="121" t="str">
        <f t="shared" si="11"/>
        <v/>
      </c>
      <c r="DZ43" s="122"/>
      <c r="EA43" s="131"/>
      <c r="EB43" s="132"/>
      <c r="EC43" s="131"/>
      <c r="ED43" s="132"/>
      <c r="EE43" s="131"/>
      <c r="EF43" s="132"/>
      <c r="EG43" s="131"/>
      <c r="EH43" s="132"/>
      <c r="EI43" s="131"/>
      <c r="EJ43" s="132"/>
      <c r="EK43" s="131"/>
      <c r="EL43" s="132"/>
      <c r="EM43" s="131"/>
      <c r="EN43" s="132"/>
      <c r="EO43" s="131"/>
      <c r="EP43" s="132"/>
      <c r="EQ43" s="131"/>
      <c r="ER43" s="132"/>
      <c r="ES43" s="131"/>
      <c r="ET43" s="132"/>
      <c r="EU43" s="131"/>
      <c r="EV43" s="132"/>
      <c r="EW43" s="131"/>
      <c r="EX43" s="132"/>
      <c r="EY43" s="131"/>
      <c r="EZ43" s="132"/>
      <c r="FA43" s="131"/>
      <c r="FB43" s="135"/>
      <c r="FC43" s="135"/>
      <c r="FD43" s="135"/>
      <c r="FE43" s="135"/>
      <c r="FF43" s="135"/>
      <c r="FG43" s="135"/>
      <c r="FH43" s="135"/>
      <c r="FI43" s="135"/>
      <c r="FJ43" s="135"/>
      <c r="FK43" s="135"/>
      <c r="FL43" s="135"/>
      <c r="FM43" s="135"/>
      <c r="FN43" s="135"/>
      <c r="FO43" s="135"/>
      <c r="FP43" s="135"/>
      <c r="FQ43" s="135"/>
      <c r="FR43" s="135"/>
      <c r="FS43" s="135"/>
      <c r="FT43" s="135"/>
      <c r="FU43" s="135"/>
      <c r="FV43" s="135"/>
      <c r="FW43" s="135"/>
      <c r="FX43" s="135"/>
      <c r="FY43" s="135"/>
      <c r="FZ43" s="135"/>
      <c r="GA43" s="135"/>
      <c r="GB43" s="135"/>
      <c r="GC43" s="135"/>
      <c r="GD43" s="135"/>
      <c r="GE43" s="135"/>
      <c r="GF43" s="132"/>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ht="13.5" customHeight="1"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36"/>
      <c r="BO45" s="137"/>
      <c r="BP45" s="137"/>
      <c r="BQ45" s="137"/>
      <c r="BR45" s="137"/>
      <c r="BS45" s="137"/>
      <c r="BT45" s="137"/>
      <c r="BU45" s="137"/>
      <c r="BV45" s="137"/>
      <c r="BW45" s="137"/>
      <c r="BX45" s="137"/>
      <c r="BY45" s="137"/>
      <c r="BZ45" s="137"/>
      <c r="CA45" s="137"/>
      <c r="CB45" s="137"/>
      <c r="CC45" s="137"/>
      <c r="CD45" s="137"/>
      <c r="CE45" s="137"/>
      <c r="CF45" s="137"/>
      <c r="CG45" s="137"/>
      <c r="CH45" s="137"/>
      <c r="CI45" s="137"/>
      <c r="CJ45" s="137"/>
      <c r="CK45" s="137"/>
      <c r="CL45" s="137"/>
      <c r="CM45" s="137"/>
      <c r="CN45" s="137"/>
      <c r="CO45" s="137"/>
      <c r="CP45" s="137"/>
      <c r="CQ45" s="137"/>
      <c r="CR45" s="137"/>
      <c r="CS45" s="137"/>
      <c r="CT45" s="137"/>
      <c r="CU45" s="137"/>
      <c r="CV45" s="137"/>
      <c r="CW45" s="137"/>
      <c r="CX45" s="137"/>
      <c r="CY45" s="137"/>
      <c r="CZ45" s="137"/>
      <c r="DA45" s="137"/>
      <c r="DB45" s="137"/>
      <c r="DC45" s="137"/>
      <c r="DD45" s="137"/>
      <c r="DE45" s="137"/>
      <c r="DF45" s="137"/>
      <c r="DG45" s="137"/>
      <c r="DH45" s="137"/>
      <c r="DI45" s="137"/>
      <c r="DJ45" s="137"/>
      <c r="DK45" s="137"/>
      <c r="DL45" s="137"/>
      <c r="DM45" s="137"/>
      <c r="DN45" s="137"/>
      <c r="DO45" s="137"/>
      <c r="DP45" s="137"/>
      <c r="DQ45" s="137"/>
      <c r="DR45" s="137"/>
      <c r="DS45" s="137"/>
      <c r="DT45" s="137"/>
      <c r="DU45" s="137"/>
      <c r="DV45" s="137"/>
      <c r="DW45" s="138"/>
      <c r="DX45" s="136"/>
      <c r="DY45" s="137"/>
      <c r="DZ45" s="137"/>
      <c r="EA45" s="137"/>
      <c r="EB45" s="137"/>
      <c r="EC45" s="137"/>
      <c r="ED45" s="137"/>
      <c r="EE45" s="137"/>
      <c r="EF45" s="137"/>
      <c r="EG45" s="137"/>
      <c r="EH45" s="137"/>
      <c r="EI45" s="137"/>
      <c r="EJ45" s="137"/>
      <c r="EK45" s="137"/>
      <c r="EL45" s="137"/>
      <c r="EM45" s="137"/>
      <c r="EN45" s="137"/>
      <c r="EO45" s="137"/>
      <c r="EP45" s="137"/>
      <c r="EQ45" s="137"/>
      <c r="ER45" s="137"/>
      <c r="ES45" s="137"/>
      <c r="ET45" s="137"/>
      <c r="EU45" s="137"/>
      <c r="EV45" s="137"/>
      <c r="EW45" s="137"/>
      <c r="EX45" s="137"/>
      <c r="EY45" s="137"/>
      <c r="EZ45" s="137"/>
      <c r="FA45" s="137"/>
      <c r="FB45" s="137"/>
      <c r="FC45" s="137"/>
      <c r="FD45" s="137"/>
      <c r="FE45" s="137"/>
      <c r="FF45" s="137"/>
      <c r="FG45" s="137"/>
      <c r="FH45" s="137"/>
      <c r="FI45" s="137"/>
      <c r="FJ45" s="137"/>
      <c r="FK45" s="137"/>
      <c r="FL45" s="137"/>
      <c r="FM45" s="137"/>
      <c r="FN45" s="137"/>
      <c r="FO45" s="137"/>
      <c r="FP45" s="137"/>
      <c r="FQ45" s="137"/>
      <c r="FR45" s="137"/>
      <c r="FS45" s="137"/>
      <c r="FT45" s="137"/>
      <c r="FU45" s="137"/>
      <c r="FV45" s="137"/>
      <c r="FW45" s="137"/>
      <c r="FX45" s="137"/>
      <c r="FY45" s="137"/>
      <c r="FZ45" s="137"/>
      <c r="GA45" s="137"/>
      <c r="GB45" s="137"/>
      <c r="GC45" s="137"/>
      <c r="GD45" s="137"/>
      <c r="GE45" s="137"/>
      <c r="GF45" s="137"/>
      <c r="GG45" s="138"/>
    </row>
  </sheetData>
  <mergeCells count="1460">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C4D91174-AA91-4204-9A37-728FE1745CB1}">
      <formula1>"○,×,-"</formula1>
    </dataValidation>
    <dataValidation type="whole" allowBlank="1" showInputMessage="1" showErrorMessage="1" sqref="G12:H43" xr:uid="{446B5B61-92BC-42F3-AFC3-195A9E9EA9B4}">
      <formula1>1</formula1>
      <formula2>999</formula2>
    </dataValidation>
    <dataValidation type="list" allowBlank="1" showInputMessage="1" showErrorMessage="1" sqref="AS13:AS43 BK16 AU16 AW16 AY16 BA16 BC16 BE16 BG16 BI16 AT17 BI18 BK18 AU18 AW18 AY18 BA18 BC18 BE18 BG18 BI20 AT19 BK20 AU20 AW20 AY20 BA20 BC20 BE20 BG20 AT21 BK24 AU24 AW24 AY24 BA24 BC24 BE24 BG24 AT25 BK26:BK27 AU26:AU27 AW26:AW27 AY26:AY27 BA26:BA27 BC26:BC27 BE26:BE27 BG26:BG27 BI26:BI27 AT28:AT43 AT23 BG22 BE22 BC22 BA22 AY22 AW22 AU22 BK22 BI22 BI24 AT13:AT15 AS12:AT12" xr:uid="{D15F5ED6-E767-4CF5-B99D-B136842964B5}">
      <formula1>"必須,任意,不可,-"</formula1>
    </dataValidation>
    <dataValidation type="list" allowBlank="1" showInputMessage="1" showErrorMessage="1" sqref="A12:A43" xr:uid="{91C67C60-C4FD-4920-84D4-E4FF7DDA2333}">
      <formula1>"入力項目マスタ,非入力項目マスタ"</formula1>
    </dataValidation>
    <dataValidation type="list" allowBlank="1" showInputMessage="1" showErrorMessage="1" sqref="B12:B43" xr:uid="{2128CCC5-966B-4221-9193-886A253EEC72}">
      <formula1>IF($A12="","",IF($A12="入力項目マスタ",入力項目名,IF($A12="非入力項目マスタ",非入力項目名)))</formula1>
    </dataValidation>
    <dataValidation type="list" allowBlank="1" showInputMessage="1" showErrorMessage="1" sqref="BQ12:BQ43" xr:uid="{EF9B89A5-DBE1-451E-A4FC-1210B24389E9}">
      <formula1>コントロールリスト</formula1>
    </dataValidation>
  </dataValidations>
  <hyperlinks>
    <hyperlink ref="A1" location="目次!A1" display="目次へ戻る" xr:uid="{562557F7-B2CE-44CB-82D5-0B6E02443C0D}"/>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0B4EE-3604-4325-8D06-FE2EB3CE4FB8}">
  <dimension ref="A1:GG45"/>
  <sheetViews>
    <sheetView tabSelected="1" topLeftCell="DU10" zoomScaleNormal="100" workbookViewId="0">
      <selection activeCell="EG21" sqref="EG21:EH21"/>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69" t="str">
        <f>[1]表紙!C3</f>
        <v>人材管理ソフト画面設計書(項目詳細)</v>
      </c>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1"/>
      <c r="BN2" s="69" t="str">
        <f>[1]表紙!$C$3</f>
        <v>人材管理ソフト画面設計書(項目詳細)</v>
      </c>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1"/>
      <c r="DX2" s="69" t="str">
        <f>[1]表紙!$C$3</f>
        <v>人材管理ソフト画面設計書(項目詳細)</v>
      </c>
      <c r="DY2" s="70"/>
      <c r="DZ2" s="70"/>
      <c r="EA2" s="70"/>
      <c r="EB2" s="70"/>
      <c r="EC2" s="70"/>
      <c r="ED2" s="70"/>
      <c r="EE2" s="70"/>
      <c r="EF2" s="70"/>
      <c r="EG2" s="70"/>
      <c r="EH2" s="70"/>
      <c r="EI2" s="70"/>
      <c r="EJ2" s="70"/>
      <c r="EK2" s="70"/>
      <c r="EL2" s="70"/>
      <c r="EM2" s="70"/>
      <c r="EN2" s="70"/>
      <c r="EO2" s="70"/>
      <c r="EP2" s="70"/>
      <c r="EQ2" s="70"/>
      <c r="ER2" s="70"/>
      <c r="ES2" s="70"/>
      <c r="ET2" s="70"/>
      <c r="EU2" s="70"/>
      <c r="EV2" s="70"/>
      <c r="EW2" s="70"/>
      <c r="EX2" s="70"/>
      <c r="EY2" s="70"/>
      <c r="EZ2" s="70"/>
      <c r="FA2" s="70"/>
      <c r="FB2" s="70"/>
      <c r="FC2" s="70"/>
      <c r="FD2" s="70"/>
      <c r="FE2" s="70"/>
      <c r="FF2" s="70"/>
      <c r="FG2" s="70"/>
      <c r="FH2" s="70"/>
      <c r="FI2" s="70"/>
      <c r="FJ2" s="70"/>
      <c r="FK2" s="70"/>
      <c r="FL2" s="70"/>
      <c r="FM2" s="70"/>
      <c r="FN2" s="70"/>
      <c r="FO2" s="70"/>
      <c r="FP2" s="70"/>
      <c r="FQ2" s="70"/>
      <c r="FR2" s="70"/>
      <c r="FS2" s="70"/>
      <c r="FT2" s="70"/>
      <c r="FU2" s="70"/>
      <c r="FV2" s="70"/>
      <c r="FW2" s="70"/>
      <c r="FX2" s="70"/>
      <c r="FY2" s="70"/>
      <c r="FZ2" s="70"/>
      <c r="GA2" s="70"/>
      <c r="GB2" s="70"/>
      <c r="GC2" s="70"/>
      <c r="GD2" s="70"/>
      <c r="GE2" s="70"/>
      <c r="GF2" s="70"/>
      <c r="GG2" s="71"/>
    </row>
    <row r="3" spans="1:189" x14ac:dyDescent="0.4">
      <c r="D3" s="72" t="s">
        <v>1</v>
      </c>
      <c r="E3" s="73"/>
      <c r="F3" s="73"/>
      <c r="G3" s="73"/>
      <c r="H3" s="73"/>
      <c r="I3" s="73"/>
      <c r="J3" s="73"/>
      <c r="K3" s="73"/>
      <c r="L3" s="73"/>
      <c r="M3" s="74"/>
      <c r="N3" s="72" t="s">
        <v>2</v>
      </c>
      <c r="O3" s="73"/>
      <c r="P3" s="73"/>
      <c r="Q3" s="73"/>
      <c r="R3" s="74"/>
      <c r="S3" s="69" t="s">
        <v>30</v>
      </c>
      <c r="T3" s="70"/>
      <c r="U3" s="70"/>
      <c r="V3" s="71"/>
      <c r="W3" s="72" t="s">
        <v>31</v>
      </c>
      <c r="X3" s="73"/>
      <c r="Y3" s="73"/>
      <c r="Z3" s="73"/>
      <c r="AA3" s="73"/>
      <c r="AB3" s="73"/>
      <c r="AC3" s="73"/>
      <c r="AD3" s="73"/>
      <c r="AE3" s="73"/>
      <c r="AF3" s="73"/>
      <c r="AG3" s="73"/>
      <c r="AH3" s="73"/>
      <c r="AI3" s="73"/>
      <c r="AJ3" s="73"/>
      <c r="AK3" s="73"/>
      <c r="AL3" s="73"/>
      <c r="AM3" s="73"/>
      <c r="AN3" s="73"/>
      <c r="AO3" s="74"/>
      <c r="AP3" s="75" t="s">
        <v>4</v>
      </c>
      <c r="AQ3" s="76"/>
      <c r="AR3" s="76"/>
      <c r="AS3" s="76"/>
      <c r="AT3" s="76"/>
      <c r="AU3" s="77"/>
      <c r="AV3" s="72" t="s">
        <v>32</v>
      </c>
      <c r="AW3" s="73"/>
      <c r="AX3" s="73"/>
      <c r="AY3" s="73"/>
      <c r="AZ3" s="73"/>
      <c r="BA3" s="74"/>
      <c r="BB3" s="72" t="s">
        <v>11</v>
      </c>
      <c r="BC3" s="73"/>
      <c r="BD3" s="73"/>
      <c r="BE3" s="73"/>
      <c r="BF3" s="73"/>
      <c r="BG3" s="74"/>
      <c r="BH3" s="72" t="s">
        <v>33</v>
      </c>
      <c r="BI3" s="73"/>
      <c r="BJ3" s="73"/>
      <c r="BK3" s="73"/>
      <c r="BL3" s="73"/>
      <c r="BM3" s="74"/>
      <c r="BN3" s="72" t="s">
        <v>1</v>
      </c>
      <c r="BO3" s="73"/>
      <c r="BP3" s="73"/>
      <c r="BQ3" s="73"/>
      <c r="BR3" s="73"/>
      <c r="BS3" s="73"/>
      <c r="BT3" s="73"/>
      <c r="BU3" s="73"/>
      <c r="BV3" s="73"/>
      <c r="BW3" s="74"/>
      <c r="BX3" s="72" t="s">
        <v>34</v>
      </c>
      <c r="BY3" s="73"/>
      <c r="BZ3" s="73"/>
      <c r="CA3" s="73"/>
      <c r="CB3" s="74"/>
      <c r="CC3" s="72" t="s">
        <v>31</v>
      </c>
      <c r="CD3" s="73"/>
      <c r="CE3" s="73"/>
      <c r="CF3" s="73"/>
      <c r="CG3" s="73"/>
      <c r="CH3" s="73"/>
      <c r="CI3" s="73"/>
      <c r="CJ3" s="73"/>
      <c r="CK3" s="73"/>
      <c r="CL3" s="73"/>
      <c r="CM3" s="73"/>
      <c r="CN3" s="73"/>
      <c r="CO3" s="73"/>
      <c r="CP3" s="73"/>
      <c r="CQ3" s="73"/>
      <c r="CR3" s="73"/>
      <c r="CS3" s="73"/>
      <c r="CT3" s="73"/>
      <c r="CU3" s="73"/>
      <c r="CV3" s="73"/>
      <c r="CW3" s="73"/>
      <c r="CX3" s="73"/>
      <c r="CY3" s="74"/>
      <c r="CZ3" s="75" t="s">
        <v>4</v>
      </c>
      <c r="DA3" s="76"/>
      <c r="DB3" s="76"/>
      <c r="DC3" s="76"/>
      <c r="DD3" s="76"/>
      <c r="DE3" s="77"/>
      <c r="DF3" s="72" t="s">
        <v>32</v>
      </c>
      <c r="DG3" s="73"/>
      <c r="DH3" s="73"/>
      <c r="DI3" s="73"/>
      <c r="DJ3" s="73"/>
      <c r="DK3" s="74"/>
      <c r="DL3" s="72" t="s">
        <v>11</v>
      </c>
      <c r="DM3" s="73"/>
      <c r="DN3" s="73"/>
      <c r="DO3" s="73"/>
      <c r="DP3" s="73"/>
      <c r="DQ3" s="74"/>
      <c r="DR3" s="72" t="s">
        <v>33</v>
      </c>
      <c r="DS3" s="73"/>
      <c r="DT3" s="73"/>
      <c r="DU3" s="73"/>
      <c r="DV3" s="73"/>
      <c r="DW3" s="74"/>
      <c r="DX3" s="72" t="s">
        <v>1</v>
      </c>
      <c r="DY3" s="73"/>
      <c r="DZ3" s="73"/>
      <c r="EA3" s="73"/>
      <c r="EB3" s="73"/>
      <c r="EC3" s="73"/>
      <c r="ED3" s="73"/>
      <c r="EE3" s="73"/>
      <c r="EF3" s="73"/>
      <c r="EG3" s="74"/>
      <c r="EH3" s="72" t="s">
        <v>34</v>
      </c>
      <c r="EI3" s="73"/>
      <c r="EJ3" s="73"/>
      <c r="EK3" s="73"/>
      <c r="EL3" s="74"/>
      <c r="EM3" s="72" t="s">
        <v>31</v>
      </c>
      <c r="EN3" s="73"/>
      <c r="EO3" s="73"/>
      <c r="EP3" s="73"/>
      <c r="EQ3" s="73"/>
      <c r="ER3" s="73"/>
      <c r="ES3" s="73"/>
      <c r="ET3" s="73"/>
      <c r="EU3" s="73"/>
      <c r="EV3" s="73"/>
      <c r="EW3" s="73"/>
      <c r="EX3" s="73"/>
      <c r="EY3" s="73"/>
      <c r="EZ3" s="73"/>
      <c r="FA3" s="73"/>
      <c r="FB3" s="73"/>
      <c r="FC3" s="73"/>
      <c r="FD3" s="73"/>
      <c r="FE3" s="73"/>
      <c r="FF3" s="73"/>
      <c r="FG3" s="73"/>
      <c r="FH3" s="73"/>
      <c r="FI3" s="74"/>
      <c r="FJ3" s="75" t="s">
        <v>4</v>
      </c>
      <c r="FK3" s="76"/>
      <c r="FL3" s="76"/>
      <c r="FM3" s="76"/>
      <c r="FN3" s="76"/>
      <c r="FO3" s="77"/>
      <c r="FP3" s="72" t="s">
        <v>32</v>
      </c>
      <c r="FQ3" s="73"/>
      <c r="FR3" s="73"/>
      <c r="FS3" s="73"/>
      <c r="FT3" s="73"/>
      <c r="FU3" s="74"/>
      <c r="FV3" s="72" t="s">
        <v>11</v>
      </c>
      <c r="FW3" s="73"/>
      <c r="FX3" s="73"/>
      <c r="FY3" s="73"/>
      <c r="FZ3" s="73"/>
      <c r="GA3" s="74"/>
      <c r="GB3" s="72" t="s">
        <v>33</v>
      </c>
      <c r="GC3" s="73"/>
      <c r="GD3" s="73"/>
      <c r="GE3" s="73"/>
      <c r="GF3" s="73"/>
      <c r="GG3" s="74"/>
    </row>
    <row r="4" spans="1:189" x14ac:dyDescent="0.4">
      <c r="D4" s="52" t="s">
        <v>117</v>
      </c>
      <c r="E4" s="53"/>
      <c r="F4" s="53"/>
      <c r="G4" s="53"/>
      <c r="H4" s="53"/>
      <c r="I4" s="53"/>
      <c r="J4" s="53"/>
      <c r="K4" s="53"/>
      <c r="L4" s="53"/>
      <c r="M4" s="54"/>
      <c r="N4" s="78">
        <f>[1]表紙!L8</f>
        <v>1.04</v>
      </c>
      <c r="O4" s="79"/>
      <c r="P4" s="79"/>
      <c r="Q4" s="79"/>
      <c r="R4" s="80"/>
      <c r="S4" s="84" t="s">
        <v>77</v>
      </c>
      <c r="T4" s="85"/>
      <c r="U4" s="85"/>
      <c r="V4" s="86"/>
      <c r="W4" s="90" t="s">
        <v>145</v>
      </c>
      <c r="X4" s="91"/>
      <c r="Y4" s="91"/>
      <c r="Z4" s="91"/>
      <c r="AA4" s="91"/>
      <c r="AB4" s="91"/>
      <c r="AC4" s="91"/>
      <c r="AD4" s="91"/>
      <c r="AE4" s="91"/>
      <c r="AF4" s="91"/>
      <c r="AG4" s="91"/>
      <c r="AH4" s="91"/>
      <c r="AI4" s="91"/>
      <c r="AJ4" s="91"/>
      <c r="AK4" s="91"/>
      <c r="AL4" s="91"/>
      <c r="AM4" s="91"/>
      <c r="AN4" s="91"/>
      <c r="AO4" s="92"/>
      <c r="AP4" s="96">
        <v>44061</v>
      </c>
      <c r="AQ4" s="97"/>
      <c r="AR4" s="97"/>
      <c r="AS4" s="97"/>
      <c r="AT4" s="97"/>
      <c r="AU4" s="98"/>
      <c r="AV4" s="90" t="s">
        <v>121</v>
      </c>
      <c r="AW4" s="91"/>
      <c r="AX4" s="91"/>
      <c r="AY4" s="91"/>
      <c r="AZ4" s="91"/>
      <c r="BA4" s="92"/>
      <c r="BB4" s="96"/>
      <c r="BC4" s="97"/>
      <c r="BD4" s="97"/>
      <c r="BE4" s="97"/>
      <c r="BF4" s="97"/>
      <c r="BG4" s="98"/>
      <c r="BH4" s="52"/>
      <c r="BI4" s="53"/>
      <c r="BJ4" s="53"/>
      <c r="BK4" s="53"/>
      <c r="BL4" s="53"/>
      <c r="BM4" s="54"/>
      <c r="BN4" s="52" t="str">
        <f>IF($D$4="","",$D$4)</f>
        <v>合同企業オンライン展</v>
      </c>
      <c r="BO4" s="53"/>
      <c r="BP4" s="53"/>
      <c r="BQ4" s="53"/>
      <c r="BR4" s="53"/>
      <c r="BS4" s="53"/>
      <c r="BT4" s="53"/>
      <c r="BU4" s="53"/>
      <c r="BV4" s="53"/>
      <c r="BW4" s="54"/>
      <c r="BX4" s="78">
        <f>IF($N$4="","",$N$4)</f>
        <v>1.04</v>
      </c>
      <c r="BY4" s="79"/>
      <c r="BZ4" s="79"/>
      <c r="CA4" s="79"/>
      <c r="CB4" s="80"/>
      <c r="CC4" s="52" t="str">
        <f>IF($W4="","",$W4)</f>
        <v>ログイン画面</v>
      </c>
      <c r="CD4" s="53"/>
      <c r="CE4" s="53"/>
      <c r="CF4" s="53"/>
      <c r="CG4" s="53"/>
      <c r="CH4" s="53"/>
      <c r="CI4" s="53"/>
      <c r="CJ4" s="53"/>
      <c r="CK4" s="53"/>
      <c r="CL4" s="53"/>
      <c r="CM4" s="53"/>
      <c r="CN4" s="53"/>
      <c r="CO4" s="53"/>
      <c r="CP4" s="53"/>
      <c r="CQ4" s="53"/>
      <c r="CR4" s="53"/>
      <c r="CS4" s="53"/>
      <c r="CT4" s="53"/>
      <c r="CU4" s="53"/>
      <c r="CV4" s="53"/>
      <c r="CW4" s="53"/>
      <c r="CX4" s="53"/>
      <c r="CY4" s="54"/>
      <c r="CZ4" s="96">
        <f>IF($AP$4="","",$AP$4)</f>
        <v>44061</v>
      </c>
      <c r="DA4" s="97"/>
      <c r="DB4" s="97"/>
      <c r="DC4" s="97"/>
      <c r="DD4" s="97"/>
      <c r="DE4" s="98"/>
      <c r="DF4" s="52" t="str">
        <f>IF($AV$4="","",$AV$4)</f>
        <v>西尾</v>
      </c>
      <c r="DG4" s="53"/>
      <c r="DH4" s="53"/>
      <c r="DI4" s="53"/>
      <c r="DJ4" s="53"/>
      <c r="DK4" s="54"/>
      <c r="DL4" s="96" t="str">
        <f>IF($BB$4="","",$BB$4)</f>
        <v/>
      </c>
      <c r="DM4" s="97"/>
      <c r="DN4" s="97"/>
      <c r="DO4" s="97"/>
      <c r="DP4" s="97"/>
      <c r="DQ4" s="98"/>
      <c r="DR4" s="52" t="str">
        <f>IF($BH$4="","",$BH$4)</f>
        <v/>
      </c>
      <c r="DS4" s="53"/>
      <c r="DT4" s="53"/>
      <c r="DU4" s="53"/>
      <c r="DV4" s="53"/>
      <c r="DW4" s="54"/>
      <c r="DX4" s="52" t="str">
        <f>IF($D$4="","",$D$4)</f>
        <v>合同企業オンライン展</v>
      </c>
      <c r="DY4" s="53"/>
      <c r="DZ4" s="53"/>
      <c r="EA4" s="53"/>
      <c r="EB4" s="53"/>
      <c r="EC4" s="53"/>
      <c r="ED4" s="53"/>
      <c r="EE4" s="53"/>
      <c r="EF4" s="53"/>
      <c r="EG4" s="54"/>
      <c r="EH4" s="78">
        <f>IF($N$4="","",$N$4)</f>
        <v>1.04</v>
      </c>
      <c r="EI4" s="79"/>
      <c r="EJ4" s="79"/>
      <c r="EK4" s="79"/>
      <c r="EL4" s="80"/>
      <c r="EM4" s="52" t="str">
        <f>IF($W4="","",$W4)</f>
        <v>ログイン画面</v>
      </c>
      <c r="EN4" s="53"/>
      <c r="EO4" s="53"/>
      <c r="EP4" s="53"/>
      <c r="EQ4" s="53"/>
      <c r="ER4" s="53"/>
      <c r="ES4" s="53"/>
      <c r="ET4" s="53"/>
      <c r="EU4" s="53"/>
      <c r="EV4" s="53"/>
      <c r="EW4" s="53"/>
      <c r="EX4" s="53"/>
      <c r="EY4" s="53"/>
      <c r="EZ4" s="53"/>
      <c r="FA4" s="53"/>
      <c r="FB4" s="53"/>
      <c r="FC4" s="53"/>
      <c r="FD4" s="53"/>
      <c r="FE4" s="53"/>
      <c r="FF4" s="53"/>
      <c r="FG4" s="53"/>
      <c r="FH4" s="53"/>
      <c r="FI4" s="54"/>
      <c r="FJ4" s="96">
        <f>IF($AP$4="","",$AP$4)</f>
        <v>44061</v>
      </c>
      <c r="FK4" s="97"/>
      <c r="FL4" s="97"/>
      <c r="FM4" s="97"/>
      <c r="FN4" s="97"/>
      <c r="FO4" s="98"/>
      <c r="FP4" s="52" t="str">
        <f>IF($AV$4="","",$AV$4)</f>
        <v>西尾</v>
      </c>
      <c r="FQ4" s="53"/>
      <c r="FR4" s="53"/>
      <c r="FS4" s="53"/>
      <c r="FT4" s="53"/>
      <c r="FU4" s="54"/>
      <c r="FV4" s="96" t="str">
        <f>IF($BB$4="","",$BB$4)</f>
        <v/>
      </c>
      <c r="FW4" s="97"/>
      <c r="FX4" s="97"/>
      <c r="FY4" s="97"/>
      <c r="FZ4" s="97"/>
      <c r="GA4" s="98"/>
      <c r="GB4" s="52" t="str">
        <f>IF($BH$4="","",$BH$4)</f>
        <v/>
      </c>
      <c r="GC4" s="53"/>
      <c r="GD4" s="53"/>
      <c r="GE4" s="53"/>
      <c r="GF4" s="53"/>
      <c r="GG4" s="54"/>
    </row>
    <row r="5" spans="1:189" x14ac:dyDescent="0.4">
      <c r="D5" s="55"/>
      <c r="E5" s="56"/>
      <c r="F5" s="56"/>
      <c r="G5" s="56"/>
      <c r="H5" s="56"/>
      <c r="I5" s="56"/>
      <c r="J5" s="56"/>
      <c r="K5" s="56"/>
      <c r="L5" s="56"/>
      <c r="M5" s="57"/>
      <c r="N5" s="81"/>
      <c r="O5" s="82"/>
      <c r="P5" s="82"/>
      <c r="Q5" s="82"/>
      <c r="R5" s="83"/>
      <c r="S5" s="87"/>
      <c r="T5" s="88"/>
      <c r="U5" s="88"/>
      <c r="V5" s="89"/>
      <c r="W5" s="93"/>
      <c r="X5" s="94"/>
      <c r="Y5" s="94"/>
      <c r="Z5" s="94"/>
      <c r="AA5" s="94"/>
      <c r="AB5" s="94"/>
      <c r="AC5" s="94"/>
      <c r="AD5" s="94"/>
      <c r="AE5" s="94"/>
      <c r="AF5" s="94"/>
      <c r="AG5" s="94"/>
      <c r="AH5" s="94"/>
      <c r="AI5" s="94"/>
      <c r="AJ5" s="94"/>
      <c r="AK5" s="94"/>
      <c r="AL5" s="94"/>
      <c r="AM5" s="94"/>
      <c r="AN5" s="94"/>
      <c r="AO5" s="95"/>
      <c r="AP5" s="99"/>
      <c r="AQ5" s="100"/>
      <c r="AR5" s="100"/>
      <c r="AS5" s="100"/>
      <c r="AT5" s="100"/>
      <c r="AU5" s="101"/>
      <c r="AV5" s="93"/>
      <c r="AW5" s="94"/>
      <c r="AX5" s="94"/>
      <c r="AY5" s="94"/>
      <c r="AZ5" s="94"/>
      <c r="BA5" s="95"/>
      <c r="BB5" s="99"/>
      <c r="BC5" s="100"/>
      <c r="BD5" s="100"/>
      <c r="BE5" s="100"/>
      <c r="BF5" s="100"/>
      <c r="BG5" s="101"/>
      <c r="BH5" s="55"/>
      <c r="BI5" s="56"/>
      <c r="BJ5" s="56"/>
      <c r="BK5" s="56"/>
      <c r="BL5" s="56"/>
      <c r="BM5" s="57"/>
      <c r="BN5" s="55"/>
      <c r="BO5" s="56"/>
      <c r="BP5" s="56"/>
      <c r="BQ5" s="56"/>
      <c r="BR5" s="56"/>
      <c r="BS5" s="56"/>
      <c r="BT5" s="56"/>
      <c r="BU5" s="56"/>
      <c r="BV5" s="56"/>
      <c r="BW5" s="57"/>
      <c r="BX5" s="81"/>
      <c r="BY5" s="82"/>
      <c r="BZ5" s="82"/>
      <c r="CA5" s="82"/>
      <c r="CB5" s="83"/>
      <c r="CC5" s="55"/>
      <c r="CD5" s="56"/>
      <c r="CE5" s="56"/>
      <c r="CF5" s="56"/>
      <c r="CG5" s="56"/>
      <c r="CH5" s="56"/>
      <c r="CI5" s="56"/>
      <c r="CJ5" s="56"/>
      <c r="CK5" s="56"/>
      <c r="CL5" s="56"/>
      <c r="CM5" s="56"/>
      <c r="CN5" s="56"/>
      <c r="CO5" s="56"/>
      <c r="CP5" s="56"/>
      <c r="CQ5" s="56"/>
      <c r="CR5" s="56"/>
      <c r="CS5" s="56"/>
      <c r="CT5" s="56"/>
      <c r="CU5" s="56"/>
      <c r="CV5" s="56"/>
      <c r="CW5" s="56"/>
      <c r="CX5" s="56"/>
      <c r="CY5" s="57"/>
      <c r="CZ5" s="99"/>
      <c r="DA5" s="100"/>
      <c r="DB5" s="100"/>
      <c r="DC5" s="100"/>
      <c r="DD5" s="100"/>
      <c r="DE5" s="101"/>
      <c r="DF5" s="55"/>
      <c r="DG5" s="56"/>
      <c r="DH5" s="56"/>
      <c r="DI5" s="56"/>
      <c r="DJ5" s="56"/>
      <c r="DK5" s="57"/>
      <c r="DL5" s="99"/>
      <c r="DM5" s="100"/>
      <c r="DN5" s="100"/>
      <c r="DO5" s="100"/>
      <c r="DP5" s="100"/>
      <c r="DQ5" s="101"/>
      <c r="DR5" s="55"/>
      <c r="DS5" s="56"/>
      <c r="DT5" s="56"/>
      <c r="DU5" s="56"/>
      <c r="DV5" s="56"/>
      <c r="DW5" s="57"/>
      <c r="DX5" s="55"/>
      <c r="DY5" s="56"/>
      <c r="DZ5" s="56"/>
      <c r="EA5" s="56"/>
      <c r="EB5" s="56"/>
      <c r="EC5" s="56"/>
      <c r="ED5" s="56"/>
      <c r="EE5" s="56"/>
      <c r="EF5" s="56"/>
      <c r="EG5" s="57"/>
      <c r="EH5" s="81"/>
      <c r="EI5" s="82"/>
      <c r="EJ5" s="82"/>
      <c r="EK5" s="82"/>
      <c r="EL5" s="83"/>
      <c r="EM5" s="55"/>
      <c r="EN5" s="56"/>
      <c r="EO5" s="56"/>
      <c r="EP5" s="56"/>
      <c r="EQ5" s="56"/>
      <c r="ER5" s="56"/>
      <c r="ES5" s="56"/>
      <c r="ET5" s="56"/>
      <c r="EU5" s="56"/>
      <c r="EV5" s="56"/>
      <c r="EW5" s="56"/>
      <c r="EX5" s="56"/>
      <c r="EY5" s="56"/>
      <c r="EZ5" s="56"/>
      <c r="FA5" s="56"/>
      <c r="FB5" s="56"/>
      <c r="FC5" s="56"/>
      <c r="FD5" s="56"/>
      <c r="FE5" s="56"/>
      <c r="FF5" s="56"/>
      <c r="FG5" s="56"/>
      <c r="FH5" s="56"/>
      <c r="FI5" s="57"/>
      <c r="FJ5" s="99"/>
      <c r="FK5" s="100"/>
      <c r="FL5" s="100"/>
      <c r="FM5" s="100"/>
      <c r="FN5" s="100"/>
      <c r="FO5" s="101"/>
      <c r="FP5" s="55"/>
      <c r="FQ5" s="56"/>
      <c r="FR5" s="56"/>
      <c r="FS5" s="56"/>
      <c r="FT5" s="56"/>
      <c r="FU5" s="57"/>
      <c r="FV5" s="99"/>
      <c r="FW5" s="100"/>
      <c r="FX5" s="100"/>
      <c r="FY5" s="100"/>
      <c r="FZ5" s="100"/>
      <c r="GA5" s="101"/>
      <c r="GB5" s="55"/>
      <c r="GC5" s="56"/>
      <c r="GD5" s="56"/>
      <c r="GE5" s="56"/>
      <c r="GF5" s="56"/>
      <c r="GG5" s="57"/>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18" t="s">
        <v>35</v>
      </c>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c r="BG7" s="119"/>
      <c r="BH7" s="119"/>
      <c r="BI7" s="119"/>
      <c r="BJ7" s="119"/>
      <c r="BK7" s="119"/>
      <c r="BL7" s="120"/>
      <c r="BM7" s="5"/>
      <c r="BN7" s="4"/>
      <c r="BO7" s="118" t="s">
        <v>35</v>
      </c>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DF7" s="119"/>
      <c r="DG7" s="119"/>
      <c r="DH7" s="119"/>
      <c r="DI7" s="119"/>
      <c r="DJ7" s="119"/>
      <c r="DK7" s="119"/>
      <c r="DL7" s="119"/>
      <c r="DM7" s="119"/>
      <c r="DN7" s="119"/>
      <c r="DO7" s="119"/>
      <c r="DP7" s="119"/>
      <c r="DQ7" s="119"/>
      <c r="DR7" s="119"/>
      <c r="DS7" s="119"/>
      <c r="DT7" s="119"/>
      <c r="DU7" s="119"/>
      <c r="DV7" s="120"/>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x14ac:dyDescent="0.4">
      <c r="D8" s="4"/>
      <c r="E8" s="37" t="s">
        <v>36</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37" t="str">
        <f>IF($E8="","",$E8)</f>
        <v>画面全体</v>
      </c>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9"/>
      <c r="DW8" s="5"/>
      <c r="DX8" s="4"/>
      <c r="DY8" s="37" t="str">
        <f>IF($E8="","",$E8)</f>
        <v>画面全体</v>
      </c>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106" t="s">
        <v>30</v>
      </c>
      <c r="F10" s="107"/>
      <c r="G10" s="110" t="s">
        <v>39</v>
      </c>
      <c r="H10" s="111"/>
      <c r="I10" s="110" t="s">
        <v>40</v>
      </c>
      <c r="J10" s="114"/>
      <c r="K10" s="114"/>
      <c r="L10" s="114"/>
      <c r="M10" s="114"/>
      <c r="N10" s="114"/>
      <c r="O10" s="114"/>
      <c r="P10" s="114"/>
      <c r="Q10" s="114"/>
      <c r="R10" s="114"/>
      <c r="S10" s="114"/>
      <c r="T10" s="114"/>
      <c r="U10" s="114"/>
      <c r="V10" s="111"/>
      <c r="W10" s="106" t="s">
        <v>41</v>
      </c>
      <c r="X10" s="116"/>
      <c r="Y10" s="116"/>
      <c r="Z10" s="116"/>
      <c r="AA10" s="116"/>
      <c r="AB10" s="116"/>
      <c r="AC10" s="116"/>
      <c r="AD10" s="116"/>
      <c r="AE10" s="116"/>
      <c r="AF10" s="116"/>
      <c r="AG10" s="116"/>
      <c r="AH10" s="116"/>
      <c r="AI10" s="116"/>
      <c r="AJ10" s="116"/>
      <c r="AK10" s="116"/>
      <c r="AL10" s="116"/>
      <c r="AM10" s="116"/>
      <c r="AN10" s="116"/>
      <c r="AO10" s="116"/>
      <c r="AP10" s="116"/>
      <c r="AQ10" s="116"/>
      <c r="AR10" s="107"/>
      <c r="AS10" s="106" t="s">
        <v>42</v>
      </c>
      <c r="AT10" s="107"/>
      <c r="AU10" s="128" t="s">
        <v>43</v>
      </c>
      <c r="AV10" s="129"/>
      <c r="AW10" s="129"/>
      <c r="AX10" s="129"/>
      <c r="AY10" s="129"/>
      <c r="AZ10" s="129"/>
      <c r="BA10" s="129"/>
      <c r="BB10" s="129"/>
      <c r="BC10" s="129"/>
      <c r="BD10" s="129"/>
      <c r="BE10" s="129"/>
      <c r="BF10" s="129"/>
      <c r="BG10" s="129"/>
      <c r="BH10" s="130"/>
      <c r="BI10" s="128" t="s">
        <v>44</v>
      </c>
      <c r="BJ10" s="129"/>
      <c r="BK10" s="129"/>
      <c r="BL10" s="130"/>
      <c r="BM10" s="5"/>
      <c r="BN10" s="4"/>
      <c r="BO10" s="110" t="s">
        <v>39</v>
      </c>
      <c r="BP10" s="111"/>
      <c r="BQ10" s="106" t="s">
        <v>45</v>
      </c>
      <c r="BR10" s="116"/>
      <c r="BS10" s="116"/>
      <c r="BT10" s="116"/>
      <c r="BU10" s="116"/>
      <c r="BV10" s="116"/>
      <c r="BW10" s="116"/>
      <c r="BX10" s="116"/>
      <c r="BY10" s="116"/>
      <c r="BZ10" s="107"/>
      <c r="CA10" s="106" t="s">
        <v>46</v>
      </c>
      <c r="CB10" s="116"/>
      <c r="CC10" s="116"/>
      <c r="CD10" s="116"/>
      <c r="CE10" s="116"/>
      <c r="CF10" s="116"/>
      <c r="CG10" s="116"/>
      <c r="CH10" s="116"/>
      <c r="CI10" s="116"/>
      <c r="CJ10" s="116"/>
      <c r="CK10" s="107"/>
      <c r="CL10" s="106" t="s">
        <v>47</v>
      </c>
      <c r="CM10" s="107"/>
      <c r="CN10" s="106" t="s">
        <v>48</v>
      </c>
      <c r="CO10" s="107"/>
      <c r="CP10" s="106" t="s">
        <v>49</v>
      </c>
      <c r="CQ10" s="116"/>
      <c r="CR10" s="116"/>
      <c r="CS10" s="116"/>
      <c r="CT10" s="116"/>
      <c r="CU10" s="116"/>
      <c r="CV10" s="116"/>
      <c r="CW10" s="116"/>
      <c r="CX10" s="116"/>
      <c r="CY10" s="116"/>
      <c r="CZ10" s="116"/>
      <c r="DA10" s="116"/>
      <c r="DB10" s="116"/>
      <c r="DC10" s="107"/>
      <c r="DD10" s="106" t="s">
        <v>50</v>
      </c>
      <c r="DE10" s="107"/>
      <c r="DF10" s="110" t="s">
        <v>51</v>
      </c>
      <c r="DG10" s="114"/>
      <c r="DH10" s="114"/>
      <c r="DI10" s="114"/>
      <c r="DJ10" s="111"/>
      <c r="DK10" s="110" t="s">
        <v>52</v>
      </c>
      <c r="DL10" s="114"/>
      <c r="DM10" s="114"/>
      <c r="DN10" s="114"/>
      <c r="DO10" s="114"/>
      <c r="DP10" s="114"/>
      <c r="DQ10" s="114"/>
      <c r="DR10" s="114"/>
      <c r="DS10" s="114"/>
      <c r="DT10" s="114"/>
      <c r="DU10" s="114"/>
      <c r="DV10" s="111"/>
      <c r="DW10" s="5"/>
      <c r="DX10" s="4"/>
      <c r="DY10" s="110" t="s">
        <v>39</v>
      </c>
      <c r="DZ10" s="111"/>
      <c r="EA10" s="110" t="s">
        <v>53</v>
      </c>
      <c r="EB10" s="114"/>
      <c r="EC10" s="114"/>
      <c r="ED10" s="114"/>
      <c r="EE10" s="114"/>
      <c r="EF10" s="114"/>
      <c r="EG10" s="114"/>
      <c r="EH10" s="114"/>
      <c r="EI10" s="114"/>
      <c r="EJ10" s="114"/>
      <c r="EK10" s="114"/>
      <c r="EL10" s="114"/>
      <c r="EM10" s="114"/>
      <c r="EN10" s="114"/>
      <c r="EO10" s="114"/>
      <c r="EP10" s="114"/>
      <c r="EQ10" s="114"/>
      <c r="ER10" s="114"/>
      <c r="ES10" s="114"/>
      <c r="ET10" s="114"/>
      <c r="EU10" s="114"/>
      <c r="EV10" s="114"/>
      <c r="EW10" s="114"/>
      <c r="EX10" s="114"/>
      <c r="EY10" s="114"/>
      <c r="EZ10" s="111"/>
      <c r="FA10" s="106" t="s">
        <v>54</v>
      </c>
      <c r="FB10" s="116"/>
      <c r="FC10" s="116"/>
      <c r="FD10" s="116"/>
      <c r="FE10" s="116"/>
      <c r="FF10" s="116"/>
      <c r="FG10" s="116"/>
      <c r="FH10" s="116"/>
      <c r="FI10" s="116"/>
      <c r="FJ10" s="116"/>
      <c r="FK10" s="116"/>
      <c r="FL10" s="116"/>
      <c r="FM10" s="116"/>
      <c r="FN10" s="116"/>
      <c r="FO10" s="116"/>
      <c r="FP10" s="116"/>
      <c r="FQ10" s="116"/>
      <c r="FR10" s="116"/>
      <c r="FS10" s="116"/>
      <c r="FT10" s="116"/>
      <c r="FU10" s="116"/>
      <c r="FV10" s="116"/>
      <c r="FW10" s="116"/>
      <c r="FX10" s="116"/>
      <c r="FY10" s="116"/>
      <c r="FZ10" s="116"/>
      <c r="GA10" s="116"/>
      <c r="GB10" s="116"/>
      <c r="GC10" s="116"/>
      <c r="GD10" s="116"/>
      <c r="GE10" s="116"/>
      <c r="GF10" s="107"/>
      <c r="GG10" s="5"/>
    </row>
    <row r="11" spans="1:189" ht="13.5" customHeight="1" x14ac:dyDescent="0.4">
      <c r="A11" s="103"/>
      <c r="B11" s="105"/>
      <c r="D11" s="4"/>
      <c r="E11" s="108"/>
      <c r="F11" s="109"/>
      <c r="G11" s="112"/>
      <c r="H11" s="113"/>
      <c r="I11" s="112"/>
      <c r="J11" s="115"/>
      <c r="K11" s="115"/>
      <c r="L11" s="115"/>
      <c r="M11" s="115"/>
      <c r="N11" s="115"/>
      <c r="O11" s="115"/>
      <c r="P11" s="115"/>
      <c r="Q11" s="115"/>
      <c r="R11" s="115"/>
      <c r="S11" s="115"/>
      <c r="T11" s="115"/>
      <c r="U11" s="115"/>
      <c r="V11" s="113"/>
      <c r="W11" s="108"/>
      <c r="X11" s="117"/>
      <c r="Y11" s="117"/>
      <c r="Z11" s="117"/>
      <c r="AA11" s="117"/>
      <c r="AB11" s="117"/>
      <c r="AC11" s="117"/>
      <c r="AD11" s="117"/>
      <c r="AE11" s="117"/>
      <c r="AF11" s="117"/>
      <c r="AG11" s="117"/>
      <c r="AH11" s="117"/>
      <c r="AI11" s="117"/>
      <c r="AJ11" s="117"/>
      <c r="AK11" s="117"/>
      <c r="AL11" s="117"/>
      <c r="AM11" s="117"/>
      <c r="AN11" s="117"/>
      <c r="AO11" s="117"/>
      <c r="AP11" s="117"/>
      <c r="AQ11" s="117"/>
      <c r="AR11" s="109"/>
      <c r="AS11" s="108"/>
      <c r="AT11" s="109"/>
      <c r="AU11" s="126" t="s">
        <v>55</v>
      </c>
      <c r="AV11" s="127"/>
      <c r="AW11" s="126" t="s">
        <v>56</v>
      </c>
      <c r="AX11" s="127"/>
      <c r="AY11" s="126" t="s">
        <v>57</v>
      </c>
      <c r="AZ11" s="127"/>
      <c r="BA11" s="126" t="s">
        <v>58</v>
      </c>
      <c r="BB11" s="127"/>
      <c r="BC11" s="126" t="s">
        <v>59</v>
      </c>
      <c r="BD11" s="127"/>
      <c r="BE11" s="126" t="s">
        <v>60</v>
      </c>
      <c r="BF11" s="127"/>
      <c r="BG11" s="126" t="s">
        <v>61</v>
      </c>
      <c r="BH11" s="127"/>
      <c r="BI11" s="126" t="s">
        <v>62</v>
      </c>
      <c r="BJ11" s="127"/>
      <c r="BK11" s="126" t="s">
        <v>63</v>
      </c>
      <c r="BL11" s="127"/>
      <c r="BM11" s="5"/>
      <c r="BN11" s="4"/>
      <c r="BO11" s="112"/>
      <c r="BP11" s="113"/>
      <c r="BQ11" s="108"/>
      <c r="BR11" s="117"/>
      <c r="BS11" s="117"/>
      <c r="BT11" s="117"/>
      <c r="BU11" s="117"/>
      <c r="BV11" s="117"/>
      <c r="BW11" s="117"/>
      <c r="BX11" s="117"/>
      <c r="BY11" s="117"/>
      <c r="BZ11" s="109"/>
      <c r="CA11" s="108"/>
      <c r="CB11" s="117"/>
      <c r="CC11" s="117"/>
      <c r="CD11" s="117"/>
      <c r="CE11" s="117"/>
      <c r="CF11" s="117"/>
      <c r="CG11" s="117"/>
      <c r="CH11" s="117"/>
      <c r="CI11" s="117"/>
      <c r="CJ11" s="117"/>
      <c r="CK11" s="109"/>
      <c r="CL11" s="108"/>
      <c r="CM11" s="109"/>
      <c r="CN11" s="108"/>
      <c r="CO11" s="109"/>
      <c r="CP11" s="108"/>
      <c r="CQ11" s="117"/>
      <c r="CR11" s="117"/>
      <c r="CS11" s="117"/>
      <c r="CT11" s="117"/>
      <c r="CU11" s="117"/>
      <c r="CV11" s="117"/>
      <c r="CW11" s="117"/>
      <c r="CX11" s="117"/>
      <c r="CY11" s="117"/>
      <c r="CZ11" s="117"/>
      <c r="DA11" s="117"/>
      <c r="DB11" s="117"/>
      <c r="DC11" s="109"/>
      <c r="DD11" s="108"/>
      <c r="DE11" s="109"/>
      <c r="DF11" s="112"/>
      <c r="DG11" s="115"/>
      <c r="DH11" s="115"/>
      <c r="DI11" s="115"/>
      <c r="DJ11" s="113"/>
      <c r="DK11" s="112"/>
      <c r="DL11" s="115"/>
      <c r="DM11" s="115"/>
      <c r="DN11" s="115"/>
      <c r="DO11" s="115"/>
      <c r="DP11" s="115"/>
      <c r="DQ11" s="115"/>
      <c r="DR11" s="115"/>
      <c r="DS11" s="115"/>
      <c r="DT11" s="115"/>
      <c r="DU11" s="115"/>
      <c r="DV11" s="113"/>
      <c r="DW11" s="5"/>
      <c r="DX11" s="4"/>
      <c r="DY11" s="112"/>
      <c r="DZ11" s="113"/>
      <c r="EA11" s="112"/>
      <c r="EB11" s="115"/>
      <c r="EC11" s="115"/>
      <c r="ED11" s="115"/>
      <c r="EE11" s="115"/>
      <c r="EF11" s="115"/>
      <c r="EG11" s="115"/>
      <c r="EH11" s="115"/>
      <c r="EI11" s="115"/>
      <c r="EJ11" s="115"/>
      <c r="EK11" s="115"/>
      <c r="EL11" s="115"/>
      <c r="EM11" s="115"/>
      <c r="EN11" s="115"/>
      <c r="EO11" s="115"/>
      <c r="EP11" s="115"/>
      <c r="EQ11" s="115"/>
      <c r="ER11" s="115"/>
      <c r="ES11" s="115"/>
      <c r="ET11" s="115"/>
      <c r="EU11" s="115"/>
      <c r="EV11" s="115"/>
      <c r="EW11" s="115"/>
      <c r="EX11" s="115"/>
      <c r="EY11" s="115"/>
      <c r="EZ11" s="113"/>
      <c r="FA11" s="108"/>
      <c r="FB11" s="117"/>
      <c r="FC11" s="117"/>
      <c r="FD11" s="117"/>
      <c r="FE11" s="117"/>
      <c r="FF11" s="117"/>
      <c r="FG11" s="117"/>
      <c r="FH11" s="117"/>
      <c r="FI11" s="117"/>
      <c r="FJ11" s="117"/>
      <c r="FK11" s="117"/>
      <c r="FL11" s="117"/>
      <c r="FM11" s="117"/>
      <c r="FN11" s="117"/>
      <c r="FO11" s="117"/>
      <c r="FP11" s="117"/>
      <c r="FQ11" s="117"/>
      <c r="FR11" s="117"/>
      <c r="FS11" s="117"/>
      <c r="FT11" s="117"/>
      <c r="FU11" s="117"/>
      <c r="FV11" s="117"/>
      <c r="FW11" s="117"/>
      <c r="FX11" s="117"/>
      <c r="FY11" s="117"/>
      <c r="FZ11" s="117"/>
      <c r="GA11" s="117"/>
      <c r="GB11" s="117"/>
      <c r="GC11" s="117"/>
      <c r="GD11" s="117"/>
      <c r="GE11" s="117"/>
      <c r="GF11" s="109"/>
      <c r="GG11" s="5"/>
    </row>
    <row r="12" spans="1:189" ht="13.5" customHeight="1" x14ac:dyDescent="0.4">
      <c r="A12" s="19" t="s">
        <v>64</v>
      </c>
      <c r="B12" s="15" t="s">
        <v>65</v>
      </c>
      <c r="D12" s="4"/>
      <c r="E12" s="37"/>
      <c r="F12" s="39"/>
      <c r="G12" s="121">
        <v>1</v>
      </c>
      <c r="H12" s="122"/>
      <c r="I12" s="131" t="s">
        <v>103</v>
      </c>
      <c r="J12" s="135"/>
      <c r="K12" s="135"/>
      <c r="L12" s="135"/>
      <c r="M12" s="135"/>
      <c r="N12" s="135"/>
      <c r="O12" s="135"/>
      <c r="P12" s="135"/>
      <c r="Q12" s="135"/>
      <c r="R12" s="135"/>
      <c r="S12" s="135"/>
      <c r="T12" s="135"/>
      <c r="U12" s="135"/>
      <c r="V12" s="132"/>
      <c r="W12" s="131"/>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37" t="s">
        <v>66</v>
      </c>
      <c r="AT12" s="39"/>
      <c r="AU12" s="37" t="str">
        <f t="shared" ref="AU12:AU43" si="0">IF($A12="入力項目マスタ",IF($B12="","",VLOOKUP($B12,入力項目マスタ,2,FALSE)),IF($A12="非入力項目マスタ",IF($B12="","",VLOOKUP($B12,非入力項目マスタ,2,FALSE)),""))</f>
        <v>-</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121" t="str">
        <f t="shared" ref="BI12:BI43" si="7">IF($A12="入力項目マスタ",IF($B12="","",VLOOKUP($B12,入力項目マスタ,9,FALSE)),IF($A12="非入力項目マスタ",IF($B12="","",VLOOKUP($B12,非入力項目マスタ,9,FALSE)),""))</f>
        <v>-</v>
      </c>
      <c r="BJ12" s="122"/>
      <c r="BK12" s="121" t="str">
        <f t="shared" ref="BK12:BK43" si="8">IF($A12="入力項目マスタ",IF($B12="","",VLOOKUP($B12,入力項目マスタ,10,FALSE)),IF($A12="非入力項目マスタ",IF($B12="","",VLOOKUP($B12,非入力項目マスタ,10,FALSE)),""))</f>
        <v>-</v>
      </c>
      <c r="BL12" s="122"/>
      <c r="BM12" s="5"/>
      <c r="BN12" s="4"/>
      <c r="BO12" s="121">
        <f>IF($G12="","",$G12)</f>
        <v>1</v>
      </c>
      <c r="BP12" s="122"/>
      <c r="BQ12" s="131" t="s">
        <v>84</v>
      </c>
      <c r="BR12" s="135"/>
      <c r="BS12" s="135"/>
      <c r="BT12" s="135"/>
      <c r="BU12" s="135"/>
      <c r="BV12" s="135"/>
      <c r="BW12" s="135"/>
      <c r="BX12" s="135"/>
      <c r="BY12" s="135"/>
      <c r="BZ12" s="132"/>
      <c r="CA12" s="131" t="s">
        <v>126</v>
      </c>
      <c r="CB12" s="135"/>
      <c r="CC12" s="135"/>
      <c r="CD12" s="135"/>
      <c r="CE12" s="135"/>
      <c r="CF12" s="135"/>
      <c r="CG12" s="135"/>
      <c r="CH12" s="135"/>
      <c r="CI12" s="135"/>
      <c r="CJ12" s="135"/>
      <c r="CK12" s="132"/>
      <c r="CL12" s="37" t="s">
        <v>67</v>
      </c>
      <c r="CM12" s="39"/>
      <c r="CN12" s="37" t="s">
        <v>67</v>
      </c>
      <c r="CO12" s="39"/>
      <c r="CP12" s="131" t="s">
        <v>14</v>
      </c>
      <c r="CQ12" s="135"/>
      <c r="CR12" s="135"/>
      <c r="CS12" s="135"/>
      <c r="CT12" s="135"/>
      <c r="CU12" s="135"/>
      <c r="CV12" s="135"/>
      <c r="CW12" s="135"/>
      <c r="CX12" s="135"/>
      <c r="CY12" s="135"/>
      <c r="CZ12" s="135"/>
      <c r="DA12" s="135"/>
      <c r="DB12" s="135"/>
      <c r="DC12" s="132"/>
      <c r="DD12" s="37" t="s">
        <v>14</v>
      </c>
      <c r="DE12" s="39"/>
      <c r="DF12" s="37" t="s">
        <v>14</v>
      </c>
      <c r="DG12" s="38"/>
      <c r="DH12" s="38"/>
      <c r="DI12" s="38"/>
      <c r="DJ12" s="39"/>
      <c r="DK12" s="131"/>
      <c r="DL12" s="132"/>
      <c r="DM12" s="131"/>
      <c r="DN12" s="132"/>
      <c r="DO12" s="131"/>
      <c r="DP12" s="132"/>
      <c r="DQ12" s="131"/>
      <c r="DR12" s="132"/>
      <c r="DS12" s="131"/>
      <c r="DT12" s="132"/>
      <c r="DU12" s="131"/>
      <c r="DV12" s="132"/>
      <c r="DW12" s="5"/>
      <c r="DX12" s="4"/>
      <c r="DY12" s="121">
        <f>IF($G12="","",$G12)</f>
        <v>1</v>
      </c>
      <c r="DZ12" s="122"/>
      <c r="EA12" s="139"/>
      <c r="EB12" s="140"/>
      <c r="EC12" s="139"/>
      <c r="ED12" s="140"/>
      <c r="EE12" s="139"/>
      <c r="EF12" s="140"/>
      <c r="EG12" s="139"/>
      <c r="EH12" s="140"/>
      <c r="EI12" s="139"/>
      <c r="EJ12" s="140"/>
      <c r="EK12" s="139"/>
      <c r="EL12" s="140"/>
      <c r="EM12" s="139"/>
      <c r="EN12" s="140"/>
      <c r="EO12" s="139"/>
      <c r="EP12" s="140"/>
      <c r="EQ12" s="139"/>
      <c r="ER12" s="140"/>
      <c r="ES12" s="139"/>
      <c r="ET12" s="140"/>
      <c r="EU12" s="139"/>
      <c r="EV12" s="140"/>
      <c r="EW12" s="139"/>
      <c r="EX12" s="140"/>
      <c r="EY12" s="139"/>
      <c r="EZ12" s="140"/>
      <c r="FA12" s="131"/>
      <c r="FB12" s="135"/>
      <c r="FC12" s="135"/>
      <c r="FD12" s="135"/>
      <c r="FE12" s="135"/>
      <c r="FF12" s="135"/>
      <c r="FG12" s="135"/>
      <c r="FH12" s="135"/>
      <c r="FI12" s="135"/>
      <c r="FJ12" s="135"/>
      <c r="FK12" s="135"/>
      <c r="FL12" s="135"/>
      <c r="FM12" s="135"/>
      <c r="FN12" s="135"/>
      <c r="FO12" s="135"/>
      <c r="FP12" s="135"/>
      <c r="FQ12" s="135"/>
      <c r="FR12" s="135"/>
      <c r="FS12" s="135"/>
      <c r="FT12" s="135"/>
      <c r="FU12" s="135"/>
      <c r="FV12" s="135"/>
      <c r="FW12" s="135"/>
      <c r="FX12" s="135"/>
      <c r="FY12" s="135"/>
      <c r="FZ12" s="135"/>
      <c r="GA12" s="135"/>
      <c r="GB12" s="135"/>
      <c r="GC12" s="135"/>
      <c r="GD12" s="135"/>
      <c r="GE12" s="135"/>
      <c r="GF12" s="132"/>
      <c r="GG12" s="5"/>
    </row>
    <row r="13" spans="1:189" ht="13.5" customHeight="1" x14ac:dyDescent="0.4">
      <c r="A13" s="19" t="s">
        <v>64</v>
      </c>
      <c r="B13" s="15" t="s">
        <v>68</v>
      </c>
      <c r="D13" s="4"/>
      <c r="E13" s="37"/>
      <c r="F13" s="39"/>
      <c r="G13" s="121">
        <v>2</v>
      </c>
      <c r="H13" s="122"/>
      <c r="I13" s="131" t="s">
        <v>171</v>
      </c>
      <c r="J13" s="135"/>
      <c r="K13" s="135"/>
      <c r="L13" s="135"/>
      <c r="M13" s="135"/>
      <c r="N13" s="135"/>
      <c r="O13" s="135"/>
      <c r="P13" s="135"/>
      <c r="Q13" s="135"/>
      <c r="R13" s="135"/>
      <c r="S13" s="135"/>
      <c r="T13" s="135"/>
      <c r="U13" s="135"/>
      <c r="V13" s="132"/>
      <c r="W13" s="131"/>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37" t="s">
        <v>73</v>
      </c>
      <c r="AT13" s="39"/>
      <c r="AU13" s="37" t="s">
        <v>157</v>
      </c>
      <c r="AV13" s="39"/>
      <c r="AW13" s="37" t="s">
        <v>156</v>
      </c>
      <c r="AX13" s="39"/>
      <c r="AY13" s="37" t="s">
        <v>156</v>
      </c>
      <c r="AZ13" s="39"/>
      <c r="BA13" s="37" t="s">
        <v>156</v>
      </c>
      <c r="BB13" s="39"/>
      <c r="BC13" s="37" t="s">
        <v>157</v>
      </c>
      <c r="BD13" s="39"/>
      <c r="BE13" s="37" t="s">
        <v>157</v>
      </c>
      <c r="BF13" s="39"/>
      <c r="BG13" s="37" t="s">
        <v>157</v>
      </c>
      <c r="BH13" s="39"/>
      <c r="BI13" s="121" t="s">
        <v>158</v>
      </c>
      <c r="BJ13" s="122"/>
      <c r="BK13" s="121">
        <v>8</v>
      </c>
      <c r="BL13" s="122"/>
      <c r="BM13" s="5"/>
      <c r="BN13" s="4"/>
      <c r="BO13" s="121">
        <f t="shared" ref="BO13:BO43" si="9">IF($G13="","",$G13)</f>
        <v>2</v>
      </c>
      <c r="BP13" s="122"/>
      <c r="BQ13" s="131" t="s">
        <v>114</v>
      </c>
      <c r="BR13" s="135"/>
      <c r="BS13" s="135"/>
      <c r="BT13" s="135"/>
      <c r="BU13" s="135"/>
      <c r="BV13" s="135"/>
      <c r="BW13" s="135"/>
      <c r="BX13" s="135"/>
      <c r="BY13" s="135"/>
      <c r="BZ13" s="132"/>
      <c r="CA13" s="131" t="s">
        <v>75</v>
      </c>
      <c r="CB13" s="135"/>
      <c r="CC13" s="135"/>
      <c r="CD13" s="135"/>
      <c r="CE13" s="135"/>
      <c r="CF13" s="135"/>
      <c r="CG13" s="135"/>
      <c r="CH13" s="135"/>
      <c r="CI13" s="135"/>
      <c r="CJ13" s="135"/>
      <c r="CK13" s="132"/>
      <c r="CL13" s="37" t="s">
        <v>67</v>
      </c>
      <c r="CM13" s="39"/>
      <c r="CN13" s="37" t="s">
        <v>67</v>
      </c>
      <c r="CO13" s="39"/>
      <c r="CP13" s="131" t="s">
        <v>72</v>
      </c>
      <c r="CQ13" s="135"/>
      <c r="CR13" s="135"/>
      <c r="CS13" s="135"/>
      <c r="CT13" s="135"/>
      <c r="CU13" s="135"/>
      <c r="CV13" s="135"/>
      <c r="CW13" s="135"/>
      <c r="CX13" s="135"/>
      <c r="CY13" s="135"/>
      <c r="CZ13" s="135"/>
      <c r="DA13" s="135"/>
      <c r="DB13" s="135"/>
      <c r="DC13" s="132"/>
      <c r="DD13" s="37" t="s">
        <v>14</v>
      </c>
      <c r="DE13" s="39"/>
      <c r="DF13" s="37" t="s">
        <v>14</v>
      </c>
      <c r="DG13" s="38"/>
      <c r="DH13" s="38"/>
      <c r="DI13" s="38"/>
      <c r="DJ13" s="39"/>
      <c r="DK13" s="131"/>
      <c r="DL13" s="132"/>
      <c r="DM13" s="131"/>
      <c r="DN13" s="132"/>
      <c r="DO13" s="131"/>
      <c r="DP13" s="132"/>
      <c r="DQ13" s="131"/>
      <c r="DR13" s="132"/>
      <c r="DS13" s="131"/>
      <c r="DT13" s="132"/>
      <c r="DU13" s="131"/>
      <c r="DV13" s="132"/>
      <c r="DW13" s="5"/>
      <c r="DX13" s="4"/>
      <c r="DY13" s="121">
        <f t="shared" ref="DY13:DY43" si="10">IF($G13="","",$G13)</f>
        <v>2</v>
      </c>
      <c r="DZ13" s="122"/>
      <c r="EA13" s="139"/>
      <c r="EB13" s="140"/>
      <c r="EC13" s="139"/>
      <c r="ED13" s="140"/>
      <c r="EE13" s="139"/>
      <c r="EF13" s="140"/>
      <c r="EG13" s="139"/>
      <c r="EH13" s="140"/>
      <c r="EI13" s="139"/>
      <c r="EJ13" s="140"/>
      <c r="EK13" s="139"/>
      <c r="EL13" s="140"/>
      <c r="EM13" s="139"/>
      <c r="EN13" s="140"/>
      <c r="EO13" s="139"/>
      <c r="EP13" s="140"/>
      <c r="EQ13" s="139"/>
      <c r="ER13" s="140"/>
      <c r="ES13" s="139"/>
      <c r="ET13" s="140"/>
      <c r="EU13" s="139"/>
      <c r="EV13" s="140"/>
      <c r="EW13" s="139"/>
      <c r="EX13" s="140"/>
      <c r="EY13" s="139"/>
      <c r="EZ13" s="140"/>
      <c r="FA13" s="131"/>
      <c r="FB13" s="135"/>
      <c r="FC13" s="135"/>
      <c r="FD13" s="135"/>
      <c r="FE13" s="135"/>
      <c r="FF13" s="135"/>
      <c r="FG13" s="135"/>
      <c r="FH13" s="135"/>
      <c r="FI13" s="135"/>
      <c r="FJ13" s="135"/>
      <c r="FK13" s="135"/>
      <c r="FL13" s="135"/>
      <c r="FM13" s="135"/>
      <c r="FN13" s="135"/>
      <c r="FO13" s="135"/>
      <c r="FP13" s="135"/>
      <c r="FQ13" s="135"/>
      <c r="FR13" s="135"/>
      <c r="FS13" s="135"/>
      <c r="FT13" s="135"/>
      <c r="FU13" s="135"/>
      <c r="FV13" s="135"/>
      <c r="FW13" s="135"/>
      <c r="FX13" s="135"/>
      <c r="FY13" s="135"/>
      <c r="FZ13" s="135"/>
      <c r="GA13" s="135"/>
      <c r="GB13" s="135"/>
      <c r="GC13" s="135"/>
      <c r="GD13" s="135"/>
      <c r="GE13" s="135"/>
      <c r="GF13" s="132"/>
      <c r="GG13" s="5"/>
    </row>
    <row r="14" spans="1:189" ht="13.5" customHeight="1" x14ac:dyDescent="0.4">
      <c r="A14" s="19" t="s">
        <v>64</v>
      </c>
      <c r="B14" s="15" t="s">
        <v>69</v>
      </c>
      <c r="D14" s="4"/>
      <c r="E14" s="37"/>
      <c r="F14" s="39"/>
      <c r="G14" s="121">
        <v>3</v>
      </c>
      <c r="H14" s="122"/>
      <c r="I14" s="23" t="s">
        <v>151</v>
      </c>
      <c r="J14" s="24"/>
      <c r="K14" s="24"/>
      <c r="L14" s="24"/>
      <c r="M14" s="24"/>
      <c r="N14" s="24"/>
      <c r="O14" s="24"/>
      <c r="P14" s="24"/>
      <c r="Q14" s="24"/>
      <c r="R14" s="24"/>
      <c r="S14" s="24"/>
      <c r="T14" s="24"/>
      <c r="U14" s="24"/>
      <c r="V14" s="25"/>
      <c r="W14" s="23" t="s">
        <v>144</v>
      </c>
      <c r="X14" s="24"/>
      <c r="Y14" s="24"/>
      <c r="Z14" s="24"/>
      <c r="AA14" s="24"/>
      <c r="AB14" s="24"/>
      <c r="AC14" s="24"/>
      <c r="AD14" s="24"/>
      <c r="AE14" s="24"/>
      <c r="AF14" s="24"/>
      <c r="AG14" s="24"/>
      <c r="AH14" s="24"/>
      <c r="AI14" s="24"/>
      <c r="AJ14" s="24"/>
      <c r="AK14" s="24"/>
      <c r="AL14" s="24"/>
      <c r="AM14" s="24"/>
      <c r="AN14" s="24"/>
      <c r="AO14" s="24"/>
      <c r="AP14" s="24"/>
      <c r="AQ14" s="24"/>
      <c r="AR14" s="25"/>
      <c r="AS14" s="37" t="s">
        <v>66</v>
      </c>
      <c r="AT14" s="39"/>
      <c r="AU14" s="37" t="str">
        <f t="shared" si="0"/>
        <v>-</v>
      </c>
      <c r="AV14" s="39"/>
      <c r="AW14" s="37" t="str">
        <f t="shared" si="1"/>
        <v>-</v>
      </c>
      <c r="AX14" s="39"/>
      <c r="AY14" s="37" t="str">
        <f t="shared" si="2"/>
        <v>-</v>
      </c>
      <c r="AZ14" s="39"/>
      <c r="BA14" s="37" t="str">
        <f t="shared" si="3"/>
        <v>-</v>
      </c>
      <c r="BB14" s="39"/>
      <c r="BC14" s="37" t="str">
        <f t="shared" si="4"/>
        <v>-</v>
      </c>
      <c r="BD14" s="39"/>
      <c r="BE14" s="37" t="str">
        <f t="shared" si="5"/>
        <v>-</v>
      </c>
      <c r="BF14" s="39"/>
      <c r="BG14" s="37" t="str">
        <f t="shared" si="6"/>
        <v>-</v>
      </c>
      <c r="BH14" s="39"/>
      <c r="BI14" s="121" t="str">
        <f t="shared" si="7"/>
        <v>-</v>
      </c>
      <c r="BJ14" s="122"/>
      <c r="BK14" s="121" t="str">
        <f t="shared" si="8"/>
        <v>-</v>
      </c>
      <c r="BL14" s="122"/>
      <c r="BM14" s="5"/>
      <c r="BN14" s="4"/>
      <c r="BO14" s="121">
        <f t="shared" si="9"/>
        <v>3</v>
      </c>
      <c r="BP14" s="122"/>
      <c r="BQ14" s="131" t="s">
        <v>84</v>
      </c>
      <c r="BR14" s="135"/>
      <c r="BS14" s="135"/>
      <c r="BT14" s="135"/>
      <c r="BU14" s="135"/>
      <c r="BV14" s="135"/>
      <c r="BW14" s="135"/>
      <c r="BX14" s="135"/>
      <c r="BY14" s="135"/>
      <c r="BZ14" s="132"/>
      <c r="CA14" s="131" t="s">
        <v>126</v>
      </c>
      <c r="CB14" s="135"/>
      <c r="CC14" s="135"/>
      <c r="CD14" s="135"/>
      <c r="CE14" s="135"/>
      <c r="CF14" s="135"/>
      <c r="CG14" s="135"/>
      <c r="CH14" s="135"/>
      <c r="CI14" s="135"/>
      <c r="CJ14" s="135"/>
      <c r="CK14" s="132"/>
      <c r="CL14" s="37" t="s">
        <v>67</v>
      </c>
      <c r="CM14" s="39"/>
      <c r="CN14" s="37" t="s">
        <v>67</v>
      </c>
      <c r="CO14" s="39"/>
      <c r="CP14" s="131" t="s">
        <v>14</v>
      </c>
      <c r="CQ14" s="135"/>
      <c r="CR14" s="135"/>
      <c r="CS14" s="135"/>
      <c r="CT14" s="135"/>
      <c r="CU14" s="135"/>
      <c r="CV14" s="135"/>
      <c r="CW14" s="135"/>
      <c r="CX14" s="135"/>
      <c r="CY14" s="135"/>
      <c r="CZ14" s="135"/>
      <c r="DA14" s="135"/>
      <c r="DB14" s="135"/>
      <c r="DC14" s="132"/>
      <c r="DD14" s="37" t="s">
        <v>14</v>
      </c>
      <c r="DE14" s="39"/>
      <c r="DF14" s="37" t="s">
        <v>14</v>
      </c>
      <c r="DG14" s="38"/>
      <c r="DH14" s="38"/>
      <c r="DI14" s="38"/>
      <c r="DJ14" s="39"/>
      <c r="DK14" s="131"/>
      <c r="DL14" s="132"/>
      <c r="DM14" s="131"/>
      <c r="DN14" s="132"/>
      <c r="DO14" s="131"/>
      <c r="DP14" s="132"/>
      <c r="DQ14" s="131"/>
      <c r="DR14" s="132"/>
      <c r="DS14" s="131"/>
      <c r="DT14" s="132"/>
      <c r="DU14" s="131"/>
      <c r="DV14" s="132"/>
      <c r="DW14" s="5"/>
      <c r="DX14" s="4"/>
      <c r="DY14" s="121">
        <f t="shared" si="10"/>
        <v>3</v>
      </c>
      <c r="DZ14" s="122"/>
      <c r="EA14" s="139"/>
      <c r="EB14" s="140"/>
      <c r="EC14" s="139"/>
      <c r="ED14" s="140"/>
      <c r="EE14" s="139"/>
      <c r="EF14" s="140"/>
      <c r="EG14" s="139"/>
      <c r="EH14" s="140"/>
      <c r="EI14" s="139"/>
      <c r="EJ14" s="140"/>
      <c r="EK14" s="139"/>
      <c r="EL14" s="140"/>
      <c r="EM14" s="139"/>
      <c r="EN14" s="140"/>
      <c r="EO14" s="139"/>
      <c r="EP14" s="140"/>
      <c r="EQ14" s="139"/>
      <c r="ER14" s="140"/>
      <c r="ES14" s="139"/>
      <c r="ET14" s="140"/>
      <c r="EU14" s="139"/>
      <c r="EV14" s="140"/>
      <c r="EW14" s="139"/>
      <c r="EX14" s="140"/>
      <c r="EY14" s="139"/>
      <c r="EZ14" s="140"/>
      <c r="FA14" s="131"/>
      <c r="FB14" s="135"/>
      <c r="FC14" s="135"/>
      <c r="FD14" s="135"/>
      <c r="FE14" s="135"/>
      <c r="FF14" s="135"/>
      <c r="FG14" s="135"/>
      <c r="FH14" s="135"/>
      <c r="FI14" s="135"/>
      <c r="FJ14" s="135"/>
      <c r="FK14" s="135"/>
      <c r="FL14" s="135"/>
      <c r="FM14" s="135"/>
      <c r="FN14" s="135"/>
      <c r="FO14" s="135"/>
      <c r="FP14" s="135"/>
      <c r="FQ14" s="135"/>
      <c r="FR14" s="135"/>
      <c r="FS14" s="135"/>
      <c r="FT14" s="135"/>
      <c r="FU14" s="135"/>
      <c r="FV14" s="135"/>
      <c r="FW14" s="135"/>
      <c r="FX14" s="135"/>
      <c r="FY14" s="135"/>
      <c r="FZ14" s="135"/>
      <c r="GA14" s="135"/>
      <c r="GB14" s="135"/>
      <c r="GC14" s="135"/>
      <c r="GD14" s="135"/>
      <c r="GE14" s="135"/>
      <c r="GF14" s="132"/>
      <c r="GG14" s="5"/>
    </row>
    <row r="15" spans="1:189" ht="13.5" customHeight="1" x14ac:dyDescent="0.4">
      <c r="A15" s="19" t="s">
        <v>70</v>
      </c>
      <c r="B15" s="15" t="s">
        <v>78</v>
      </c>
      <c r="D15" s="4"/>
      <c r="E15" s="37"/>
      <c r="F15" s="39"/>
      <c r="G15" s="121">
        <v>4</v>
      </c>
      <c r="H15" s="122"/>
      <c r="I15" s="23" t="s">
        <v>146</v>
      </c>
      <c r="J15" s="24"/>
      <c r="K15" s="24"/>
      <c r="L15" s="24"/>
      <c r="M15" s="24"/>
      <c r="N15" s="24"/>
      <c r="O15" s="24"/>
      <c r="P15" s="24"/>
      <c r="Q15" s="24"/>
      <c r="R15" s="24"/>
      <c r="S15" s="24"/>
      <c r="T15" s="24"/>
      <c r="U15" s="24"/>
      <c r="V15" s="25"/>
      <c r="W15" s="23" t="s">
        <v>153</v>
      </c>
      <c r="X15" s="24"/>
      <c r="Y15" s="24"/>
      <c r="Z15" s="24"/>
      <c r="AA15" s="24"/>
      <c r="AB15" s="24"/>
      <c r="AC15" s="24"/>
      <c r="AD15" s="24"/>
      <c r="AE15" s="24"/>
      <c r="AF15" s="24"/>
      <c r="AG15" s="24"/>
      <c r="AH15" s="24"/>
      <c r="AI15" s="24"/>
      <c r="AJ15" s="24"/>
      <c r="AK15" s="24"/>
      <c r="AL15" s="24"/>
      <c r="AM15" s="24"/>
      <c r="AN15" s="24"/>
      <c r="AO15" s="24"/>
      <c r="AP15" s="24"/>
      <c r="AQ15" s="24"/>
      <c r="AR15" s="25"/>
      <c r="AS15" s="37" t="s">
        <v>73</v>
      </c>
      <c r="AT15" s="39"/>
      <c r="AU15" s="37" t="s">
        <v>157</v>
      </c>
      <c r="AV15" s="39"/>
      <c r="AW15" s="37" t="s">
        <v>156</v>
      </c>
      <c r="AX15" s="39"/>
      <c r="AY15" s="37" t="s">
        <v>156</v>
      </c>
      <c r="AZ15" s="39"/>
      <c r="BA15" s="37" t="s">
        <v>156</v>
      </c>
      <c r="BB15" s="39"/>
      <c r="BC15" s="37" t="s">
        <v>157</v>
      </c>
      <c r="BD15" s="39"/>
      <c r="BE15" s="37" t="s">
        <v>157</v>
      </c>
      <c r="BF15" s="39"/>
      <c r="BG15" s="37" t="s">
        <v>157</v>
      </c>
      <c r="BH15" s="39"/>
      <c r="BI15" s="121" t="s">
        <v>158</v>
      </c>
      <c r="BJ15" s="122"/>
      <c r="BK15" s="121">
        <v>8</v>
      </c>
      <c r="BL15" s="122"/>
      <c r="BM15" s="5"/>
      <c r="BN15" s="4"/>
      <c r="BO15" s="121">
        <f t="shared" si="9"/>
        <v>4</v>
      </c>
      <c r="BP15" s="122"/>
      <c r="BQ15" s="131" t="s">
        <v>114</v>
      </c>
      <c r="BR15" s="135"/>
      <c r="BS15" s="135"/>
      <c r="BT15" s="135"/>
      <c r="BU15" s="135"/>
      <c r="BV15" s="135"/>
      <c r="BW15" s="135"/>
      <c r="BX15" s="135"/>
      <c r="BY15" s="135"/>
      <c r="BZ15" s="132"/>
      <c r="CA15" s="131" t="s">
        <v>75</v>
      </c>
      <c r="CB15" s="135"/>
      <c r="CC15" s="135"/>
      <c r="CD15" s="135"/>
      <c r="CE15" s="135"/>
      <c r="CF15" s="135"/>
      <c r="CG15" s="135"/>
      <c r="CH15" s="135"/>
      <c r="CI15" s="135"/>
      <c r="CJ15" s="135"/>
      <c r="CK15" s="132"/>
      <c r="CL15" s="37" t="s">
        <v>67</v>
      </c>
      <c r="CM15" s="39"/>
      <c r="CN15" s="37" t="s">
        <v>67</v>
      </c>
      <c r="CO15" s="39"/>
      <c r="CP15" s="131" t="s">
        <v>72</v>
      </c>
      <c r="CQ15" s="135"/>
      <c r="CR15" s="135"/>
      <c r="CS15" s="135"/>
      <c r="CT15" s="135"/>
      <c r="CU15" s="135"/>
      <c r="CV15" s="135"/>
      <c r="CW15" s="135"/>
      <c r="CX15" s="135"/>
      <c r="CY15" s="135"/>
      <c r="CZ15" s="135"/>
      <c r="DA15" s="135"/>
      <c r="DB15" s="135"/>
      <c r="DC15" s="132"/>
      <c r="DD15" s="37" t="s">
        <v>14</v>
      </c>
      <c r="DE15" s="39"/>
      <c r="DF15" s="37" t="s">
        <v>14</v>
      </c>
      <c r="DG15" s="38"/>
      <c r="DH15" s="38"/>
      <c r="DI15" s="38"/>
      <c r="DJ15" s="39"/>
      <c r="DK15" s="131"/>
      <c r="DL15" s="132"/>
      <c r="DM15" s="131"/>
      <c r="DN15" s="132"/>
      <c r="DO15" s="131"/>
      <c r="DP15" s="132"/>
      <c r="DQ15" s="131"/>
      <c r="DR15" s="132"/>
      <c r="DS15" s="131"/>
      <c r="DT15" s="132"/>
      <c r="DU15" s="131"/>
      <c r="DV15" s="132"/>
      <c r="DW15" s="5"/>
      <c r="DX15" s="4"/>
      <c r="DY15" s="121">
        <f t="shared" si="10"/>
        <v>4</v>
      </c>
      <c r="DZ15" s="122"/>
      <c r="EA15" s="139" t="s">
        <v>76</v>
      </c>
      <c r="EB15" s="140"/>
      <c r="EC15" s="139" t="s">
        <v>271</v>
      </c>
      <c r="ED15" s="140"/>
      <c r="EE15" s="139"/>
      <c r="EF15" s="140"/>
      <c r="EG15" s="139"/>
      <c r="EH15" s="140"/>
      <c r="EI15" s="139"/>
      <c r="EJ15" s="140"/>
      <c r="EK15" s="139"/>
      <c r="EL15" s="140"/>
      <c r="EM15" s="139"/>
      <c r="EN15" s="140"/>
      <c r="EO15" s="139"/>
      <c r="EP15" s="140"/>
      <c r="EQ15" s="139"/>
      <c r="ER15" s="140"/>
      <c r="ES15" s="139"/>
      <c r="ET15" s="140"/>
      <c r="EU15" s="139"/>
      <c r="EV15" s="140"/>
      <c r="EW15" s="139"/>
      <c r="EX15" s="140"/>
      <c r="EY15" s="139"/>
      <c r="EZ15" s="140"/>
      <c r="FA15" s="131"/>
      <c r="FB15" s="135"/>
      <c r="FC15" s="135"/>
      <c r="FD15" s="135"/>
      <c r="FE15" s="135"/>
      <c r="FF15" s="135"/>
      <c r="FG15" s="135"/>
      <c r="FH15" s="135"/>
      <c r="FI15" s="135"/>
      <c r="FJ15" s="135"/>
      <c r="FK15" s="135"/>
      <c r="FL15" s="135"/>
      <c r="FM15" s="135"/>
      <c r="FN15" s="135"/>
      <c r="FO15" s="135"/>
      <c r="FP15" s="135"/>
      <c r="FQ15" s="135"/>
      <c r="FR15" s="135"/>
      <c r="FS15" s="135"/>
      <c r="FT15" s="135"/>
      <c r="FU15" s="135"/>
      <c r="FV15" s="135"/>
      <c r="FW15" s="135"/>
      <c r="FX15" s="135"/>
      <c r="FY15" s="135"/>
      <c r="FZ15" s="135"/>
      <c r="GA15" s="135"/>
      <c r="GB15" s="135"/>
      <c r="GC15" s="135"/>
      <c r="GD15" s="135"/>
      <c r="GE15" s="135"/>
      <c r="GF15" s="132"/>
      <c r="GG15" s="5"/>
    </row>
    <row r="16" spans="1:189" x14ac:dyDescent="0.4">
      <c r="A16" s="19" t="s">
        <v>64</v>
      </c>
      <c r="B16" s="15" t="s">
        <v>69</v>
      </c>
      <c r="D16" s="4"/>
      <c r="E16" s="37"/>
      <c r="F16" s="39"/>
      <c r="G16" s="121">
        <v>5</v>
      </c>
      <c r="H16" s="122"/>
      <c r="I16" s="23" t="s">
        <v>152</v>
      </c>
      <c r="J16" s="24"/>
      <c r="K16" s="24"/>
      <c r="L16" s="24"/>
      <c r="M16" s="24"/>
      <c r="N16" s="24"/>
      <c r="O16" s="24"/>
      <c r="P16" s="24"/>
      <c r="Q16" s="24"/>
      <c r="R16" s="24"/>
      <c r="S16" s="24"/>
      <c r="T16" s="24"/>
      <c r="U16" s="24"/>
      <c r="V16" s="25"/>
      <c r="W16" s="23" t="s">
        <v>14</v>
      </c>
      <c r="X16" s="24"/>
      <c r="Y16" s="24"/>
      <c r="Z16" s="24"/>
      <c r="AA16" s="24"/>
      <c r="AB16" s="24"/>
      <c r="AC16" s="24"/>
      <c r="AD16" s="24"/>
      <c r="AE16" s="24"/>
      <c r="AF16" s="24"/>
      <c r="AG16" s="24"/>
      <c r="AH16" s="24"/>
      <c r="AI16" s="24"/>
      <c r="AJ16" s="24"/>
      <c r="AK16" s="24"/>
      <c r="AL16" s="24"/>
      <c r="AM16" s="24"/>
      <c r="AN16" s="24"/>
      <c r="AO16" s="24"/>
      <c r="AP16" s="24"/>
      <c r="AQ16" s="24"/>
      <c r="AR16" s="25"/>
      <c r="AS16" s="37" t="s">
        <v>66</v>
      </c>
      <c r="AT16" s="39"/>
      <c r="AU16" s="37" t="s">
        <v>75</v>
      </c>
      <c r="AV16" s="39"/>
      <c r="AW16" s="37" t="s">
        <v>75</v>
      </c>
      <c r="AX16" s="39"/>
      <c r="AY16" s="37" t="s">
        <v>75</v>
      </c>
      <c r="AZ16" s="39"/>
      <c r="BA16" s="37" t="s">
        <v>75</v>
      </c>
      <c r="BB16" s="39"/>
      <c r="BC16" s="37" t="s">
        <v>75</v>
      </c>
      <c r="BD16" s="39"/>
      <c r="BE16" s="37" t="s">
        <v>75</v>
      </c>
      <c r="BF16" s="39"/>
      <c r="BG16" s="37" t="s">
        <v>75</v>
      </c>
      <c r="BH16" s="39"/>
      <c r="BI16" s="37" t="s">
        <v>75</v>
      </c>
      <c r="BJ16" s="39"/>
      <c r="BK16" s="37" t="s">
        <v>75</v>
      </c>
      <c r="BL16" s="39"/>
      <c r="BM16" s="5"/>
      <c r="BN16" s="4"/>
      <c r="BO16" s="121">
        <f t="shared" si="9"/>
        <v>5</v>
      </c>
      <c r="BP16" s="122"/>
      <c r="BQ16" s="131" t="s">
        <v>85</v>
      </c>
      <c r="BR16" s="135"/>
      <c r="BS16" s="135"/>
      <c r="BT16" s="135"/>
      <c r="BU16" s="135"/>
      <c r="BV16" s="135"/>
      <c r="BW16" s="135"/>
      <c r="BX16" s="135"/>
      <c r="BY16" s="135"/>
      <c r="BZ16" s="132"/>
      <c r="CA16" s="131" t="s">
        <v>75</v>
      </c>
      <c r="CB16" s="135"/>
      <c r="CC16" s="135"/>
      <c r="CD16" s="135"/>
      <c r="CE16" s="135"/>
      <c r="CF16" s="135"/>
      <c r="CG16" s="135"/>
      <c r="CH16" s="135"/>
      <c r="CI16" s="135"/>
      <c r="CJ16" s="135"/>
      <c r="CK16" s="132"/>
      <c r="CL16" s="37" t="s">
        <v>67</v>
      </c>
      <c r="CM16" s="39"/>
      <c r="CN16" s="37" t="s">
        <v>67</v>
      </c>
      <c r="CO16" s="39"/>
      <c r="CP16" s="131" t="s">
        <v>14</v>
      </c>
      <c r="CQ16" s="135"/>
      <c r="CR16" s="135"/>
      <c r="CS16" s="135"/>
      <c r="CT16" s="135"/>
      <c r="CU16" s="135"/>
      <c r="CV16" s="135"/>
      <c r="CW16" s="135"/>
      <c r="CX16" s="135"/>
      <c r="CY16" s="135"/>
      <c r="CZ16" s="135"/>
      <c r="DA16" s="135"/>
      <c r="DB16" s="135"/>
      <c r="DC16" s="132"/>
      <c r="DD16" s="37" t="s">
        <v>14</v>
      </c>
      <c r="DE16" s="39"/>
      <c r="DF16" s="37" t="s">
        <v>14</v>
      </c>
      <c r="DG16" s="38"/>
      <c r="DH16" s="38"/>
      <c r="DI16" s="38"/>
      <c r="DJ16" s="39"/>
      <c r="DK16" s="131"/>
      <c r="DL16" s="132"/>
      <c r="DM16" s="131"/>
      <c r="DN16" s="132"/>
      <c r="DO16" s="131"/>
      <c r="DP16" s="132"/>
      <c r="DQ16" s="131"/>
      <c r="DR16" s="132"/>
      <c r="DS16" s="131"/>
      <c r="DT16" s="132"/>
      <c r="DU16" s="131"/>
      <c r="DV16" s="132"/>
      <c r="DW16" s="5"/>
      <c r="DX16" s="4"/>
      <c r="DY16" s="121">
        <f t="shared" si="10"/>
        <v>5</v>
      </c>
      <c r="DZ16" s="122"/>
      <c r="EA16" s="139"/>
      <c r="EB16" s="140"/>
      <c r="EC16" s="139"/>
      <c r="ED16" s="140"/>
      <c r="EE16" s="139"/>
      <c r="EF16" s="140"/>
      <c r="EG16" s="139"/>
      <c r="EH16" s="140"/>
      <c r="EI16" s="139"/>
      <c r="EJ16" s="140"/>
      <c r="EK16" s="139"/>
      <c r="EL16" s="140"/>
      <c r="EM16" s="139"/>
      <c r="EN16" s="140"/>
      <c r="EO16" s="139"/>
      <c r="EP16" s="140"/>
      <c r="EQ16" s="139"/>
      <c r="ER16" s="140"/>
      <c r="ES16" s="139"/>
      <c r="ET16" s="140"/>
      <c r="EU16" s="139"/>
      <c r="EV16" s="140"/>
      <c r="EW16" s="139"/>
      <c r="EX16" s="140"/>
      <c r="EY16" s="139"/>
      <c r="EZ16" s="140"/>
      <c r="FA16" s="131"/>
      <c r="FB16" s="135"/>
      <c r="FC16" s="135"/>
      <c r="FD16" s="135"/>
      <c r="FE16" s="135"/>
      <c r="FF16" s="135"/>
      <c r="FG16" s="135"/>
      <c r="FH16" s="135"/>
      <c r="FI16" s="135"/>
      <c r="FJ16" s="135"/>
      <c r="FK16" s="135"/>
      <c r="FL16" s="135"/>
      <c r="FM16" s="135"/>
      <c r="FN16" s="135"/>
      <c r="FO16" s="135"/>
      <c r="FP16" s="135"/>
      <c r="FQ16" s="135"/>
      <c r="FR16" s="135"/>
      <c r="FS16" s="135"/>
      <c r="FT16" s="135"/>
      <c r="FU16" s="135"/>
      <c r="FV16" s="135"/>
      <c r="FW16" s="135"/>
      <c r="FX16" s="135"/>
      <c r="FY16" s="135"/>
      <c r="FZ16" s="135"/>
      <c r="GA16" s="135"/>
      <c r="GB16" s="135"/>
      <c r="GC16" s="135"/>
      <c r="GD16" s="135"/>
      <c r="GE16" s="135"/>
      <c r="GF16" s="132"/>
      <c r="GG16" s="5"/>
    </row>
    <row r="17" spans="1:189" x14ac:dyDescent="0.4">
      <c r="A17" s="19" t="s">
        <v>70</v>
      </c>
      <c r="B17" s="15" t="s">
        <v>79</v>
      </c>
      <c r="D17" s="4"/>
      <c r="E17" s="37"/>
      <c r="F17" s="39"/>
      <c r="G17" s="121">
        <v>6</v>
      </c>
      <c r="H17" s="122"/>
      <c r="I17" s="23" t="s">
        <v>147</v>
      </c>
      <c r="J17" s="24"/>
      <c r="K17" s="24"/>
      <c r="L17" s="24"/>
      <c r="M17" s="24"/>
      <c r="N17" s="24"/>
      <c r="O17" s="24"/>
      <c r="P17" s="24"/>
      <c r="Q17" s="24"/>
      <c r="R17" s="24"/>
      <c r="S17" s="24"/>
      <c r="T17" s="24"/>
      <c r="U17" s="24"/>
      <c r="V17" s="25"/>
      <c r="W17" s="23" t="s">
        <v>153</v>
      </c>
      <c r="X17" s="24"/>
      <c r="Y17" s="24"/>
      <c r="Z17" s="24"/>
      <c r="AA17" s="24"/>
      <c r="AB17" s="24"/>
      <c r="AC17" s="24"/>
      <c r="AD17" s="24"/>
      <c r="AE17" s="24"/>
      <c r="AF17" s="24"/>
      <c r="AG17" s="24"/>
      <c r="AH17" s="24"/>
      <c r="AI17" s="24"/>
      <c r="AJ17" s="24"/>
      <c r="AK17" s="24"/>
      <c r="AL17" s="24"/>
      <c r="AM17" s="24"/>
      <c r="AN17" s="24"/>
      <c r="AO17" s="24"/>
      <c r="AP17" s="24"/>
      <c r="AQ17" s="24"/>
      <c r="AR17" s="25"/>
      <c r="AS17" s="37" t="s">
        <v>66</v>
      </c>
      <c r="AT17" s="39"/>
      <c r="AU17" s="37" t="s">
        <v>75</v>
      </c>
      <c r="AV17" s="39"/>
      <c r="AW17" s="37" t="s">
        <v>75</v>
      </c>
      <c r="AX17" s="39"/>
      <c r="AY17" s="37" t="s">
        <v>75</v>
      </c>
      <c r="AZ17" s="39"/>
      <c r="BA17" s="37" t="s">
        <v>75</v>
      </c>
      <c r="BB17" s="39"/>
      <c r="BC17" s="37" t="s">
        <v>75</v>
      </c>
      <c r="BD17" s="39"/>
      <c r="BE17" s="37" t="s">
        <v>75</v>
      </c>
      <c r="BF17" s="39"/>
      <c r="BG17" s="37" t="s">
        <v>75</v>
      </c>
      <c r="BH17" s="39"/>
      <c r="BI17" s="37" t="s">
        <v>75</v>
      </c>
      <c r="BJ17" s="39"/>
      <c r="BK17" s="37" t="s">
        <v>75</v>
      </c>
      <c r="BL17" s="39"/>
      <c r="BM17" s="5"/>
      <c r="BN17" s="4"/>
      <c r="BO17" s="121">
        <f t="shared" si="9"/>
        <v>6</v>
      </c>
      <c r="BP17" s="122"/>
      <c r="BQ17" s="131" t="s">
        <v>85</v>
      </c>
      <c r="BR17" s="135"/>
      <c r="BS17" s="135"/>
      <c r="BT17" s="135"/>
      <c r="BU17" s="135"/>
      <c r="BV17" s="135"/>
      <c r="BW17" s="135"/>
      <c r="BX17" s="135"/>
      <c r="BY17" s="135"/>
      <c r="BZ17" s="132"/>
      <c r="CA17" s="131" t="s">
        <v>75</v>
      </c>
      <c r="CB17" s="135"/>
      <c r="CC17" s="135"/>
      <c r="CD17" s="135"/>
      <c r="CE17" s="135"/>
      <c r="CF17" s="135"/>
      <c r="CG17" s="135"/>
      <c r="CH17" s="135"/>
      <c r="CI17" s="135"/>
      <c r="CJ17" s="135"/>
      <c r="CK17" s="132"/>
      <c r="CL17" s="37" t="s">
        <v>67</v>
      </c>
      <c r="CM17" s="39"/>
      <c r="CN17" s="37" t="s">
        <v>67</v>
      </c>
      <c r="CO17" s="39"/>
      <c r="CP17" s="131" t="s">
        <v>14</v>
      </c>
      <c r="CQ17" s="135"/>
      <c r="CR17" s="135"/>
      <c r="CS17" s="135"/>
      <c r="CT17" s="135"/>
      <c r="CU17" s="135"/>
      <c r="CV17" s="135"/>
      <c r="CW17" s="135"/>
      <c r="CX17" s="135"/>
      <c r="CY17" s="135"/>
      <c r="CZ17" s="135"/>
      <c r="DA17" s="135"/>
      <c r="DB17" s="135"/>
      <c r="DC17" s="132"/>
      <c r="DD17" s="37" t="s">
        <v>14</v>
      </c>
      <c r="DE17" s="39"/>
      <c r="DF17" s="37" t="s">
        <v>14</v>
      </c>
      <c r="DG17" s="38"/>
      <c r="DH17" s="38"/>
      <c r="DI17" s="38"/>
      <c r="DJ17" s="39"/>
      <c r="DK17" s="131"/>
      <c r="DL17" s="132"/>
      <c r="DM17" s="131"/>
      <c r="DN17" s="132"/>
      <c r="DO17" s="131"/>
      <c r="DP17" s="132"/>
      <c r="DQ17" s="131"/>
      <c r="DR17" s="132"/>
      <c r="DS17" s="131"/>
      <c r="DT17" s="132"/>
      <c r="DU17" s="131"/>
      <c r="DV17" s="132"/>
      <c r="DW17" s="5"/>
      <c r="DX17" s="4"/>
      <c r="DY17" s="121">
        <f t="shared" si="10"/>
        <v>6</v>
      </c>
      <c r="DZ17" s="122"/>
      <c r="EA17" s="139" t="s">
        <v>76</v>
      </c>
      <c r="EB17" s="140"/>
      <c r="EC17" s="139" t="s">
        <v>272</v>
      </c>
      <c r="ED17" s="140"/>
      <c r="EE17" s="139"/>
      <c r="EF17" s="140"/>
      <c r="EG17" s="139"/>
      <c r="EH17" s="140"/>
      <c r="EI17" s="139"/>
      <c r="EJ17" s="140"/>
      <c r="EK17" s="139"/>
      <c r="EL17" s="140"/>
      <c r="EM17" s="139"/>
      <c r="EN17" s="140"/>
      <c r="EO17" s="139"/>
      <c r="EP17" s="140"/>
      <c r="EQ17" s="139"/>
      <c r="ER17" s="140"/>
      <c r="ES17" s="139"/>
      <c r="ET17" s="140"/>
      <c r="EU17" s="139"/>
      <c r="EV17" s="140"/>
      <c r="EW17" s="139"/>
      <c r="EX17" s="140"/>
      <c r="EY17" s="139"/>
      <c r="EZ17" s="140"/>
      <c r="FA17" s="131"/>
      <c r="FB17" s="135"/>
      <c r="FC17" s="135"/>
      <c r="FD17" s="135"/>
      <c r="FE17" s="135"/>
      <c r="FF17" s="135"/>
      <c r="FG17" s="135"/>
      <c r="FH17" s="135"/>
      <c r="FI17" s="135"/>
      <c r="FJ17" s="135"/>
      <c r="FK17" s="135"/>
      <c r="FL17" s="135"/>
      <c r="FM17" s="135"/>
      <c r="FN17" s="135"/>
      <c r="FO17" s="135"/>
      <c r="FP17" s="135"/>
      <c r="FQ17" s="135"/>
      <c r="FR17" s="135"/>
      <c r="FS17" s="135"/>
      <c r="FT17" s="135"/>
      <c r="FU17" s="135"/>
      <c r="FV17" s="135"/>
      <c r="FW17" s="135"/>
      <c r="FX17" s="135"/>
      <c r="FY17" s="135"/>
      <c r="FZ17" s="135"/>
      <c r="GA17" s="135"/>
      <c r="GB17" s="135"/>
      <c r="GC17" s="135"/>
      <c r="GD17" s="135"/>
      <c r="GE17" s="135"/>
      <c r="GF17" s="132"/>
      <c r="GG17" s="5"/>
    </row>
    <row r="18" spans="1:189" x14ac:dyDescent="0.4">
      <c r="A18" s="19" t="s">
        <v>64</v>
      </c>
      <c r="B18" s="15" t="s">
        <v>74</v>
      </c>
      <c r="D18" s="4"/>
      <c r="E18" s="37"/>
      <c r="F18" s="39"/>
      <c r="G18" s="121">
        <v>7</v>
      </c>
      <c r="H18" s="122"/>
      <c r="I18" s="23" t="s">
        <v>148</v>
      </c>
      <c r="J18" s="24"/>
      <c r="K18" s="24"/>
      <c r="L18" s="24"/>
      <c r="M18" s="24"/>
      <c r="N18" s="24"/>
      <c r="O18" s="24"/>
      <c r="P18" s="24"/>
      <c r="Q18" s="24"/>
      <c r="R18" s="24"/>
      <c r="S18" s="24"/>
      <c r="T18" s="24"/>
      <c r="U18" s="24"/>
      <c r="V18" s="25"/>
      <c r="W18" s="23" t="s">
        <v>14</v>
      </c>
      <c r="X18" s="24"/>
      <c r="Y18" s="24"/>
      <c r="Z18" s="24"/>
      <c r="AA18" s="24"/>
      <c r="AB18" s="24"/>
      <c r="AC18" s="24"/>
      <c r="AD18" s="24"/>
      <c r="AE18" s="24"/>
      <c r="AF18" s="24"/>
      <c r="AG18" s="24"/>
      <c r="AH18" s="24"/>
      <c r="AI18" s="24"/>
      <c r="AJ18" s="24"/>
      <c r="AK18" s="24"/>
      <c r="AL18" s="24"/>
      <c r="AM18" s="24"/>
      <c r="AN18" s="24"/>
      <c r="AO18" s="24"/>
      <c r="AP18" s="24"/>
      <c r="AQ18" s="24"/>
      <c r="AR18" s="25"/>
      <c r="AS18" s="37" t="s">
        <v>66</v>
      </c>
      <c r="AT18" s="39"/>
      <c r="AU18" s="37" t="s">
        <v>75</v>
      </c>
      <c r="AV18" s="39"/>
      <c r="AW18" s="37" t="s">
        <v>75</v>
      </c>
      <c r="AX18" s="39"/>
      <c r="AY18" s="37" t="s">
        <v>75</v>
      </c>
      <c r="AZ18" s="39"/>
      <c r="BA18" s="37" t="s">
        <v>75</v>
      </c>
      <c r="BB18" s="39"/>
      <c r="BC18" s="37" t="s">
        <v>75</v>
      </c>
      <c r="BD18" s="39"/>
      <c r="BE18" s="37" t="s">
        <v>75</v>
      </c>
      <c r="BF18" s="39"/>
      <c r="BG18" s="37" t="s">
        <v>75</v>
      </c>
      <c r="BH18" s="39"/>
      <c r="BI18" s="37" t="s">
        <v>75</v>
      </c>
      <c r="BJ18" s="39"/>
      <c r="BK18" s="37" t="s">
        <v>75</v>
      </c>
      <c r="BL18" s="39"/>
      <c r="BM18" s="5"/>
      <c r="BN18" s="4"/>
      <c r="BO18" s="121">
        <f t="shared" si="9"/>
        <v>7</v>
      </c>
      <c r="BP18" s="122"/>
      <c r="BQ18" s="131" t="s">
        <v>84</v>
      </c>
      <c r="BR18" s="135"/>
      <c r="BS18" s="135"/>
      <c r="BT18" s="135"/>
      <c r="BU18" s="135"/>
      <c r="BV18" s="135"/>
      <c r="BW18" s="135"/>
      <c r="BX18" s="135"/>
      <c r="BY18" s="135"/>
      <c r="BZ18" s="132"/>
      <c r="CA18" s="131" t="s">
        <v>126</v>
      </c>
      <c r="CB18" s="135"/>
      <c r="CC18" s="135"/>
      <c r="CD18" s="135"/>
      <c r="CE18" s="135"/>
      <c r="CF18" s="135"/>
      <c r="CG18" s="135"/>
      <c r="CH18" s="135"/>
      <c r="CI18" s="135"/>
      <c r="CJ18" s="135"/>
      <c r="CK18" s="132"/>
      <c r="CL18" s="37" t="s">
        <v>67</v>
      </c>
      <c r="CM18" s="39"/>
      <c r="CN18" s="37" t="s">
        <v>67</v>
      </c>
      <c r="CO18" s="39"/>
      <c r="CP18" s="131" t="s">
        <v>14</v>
      </c>
      <c r="CQ18" s="135"/>
      <c r="CR18" s="135"/>
      <c r="CS18" s="135"/>
      <c r="CT18" s="135"/>
      <c r="CU18" s="135"/>
      <c r="CV18" s="135"/>
      <c r="CW18" s="135"/>
      <c r="CX18" s="135"/>
      <c r="CY18" s="135"/>
      <c r="CZ18" s="135"/>
      <c r="DA18" s="135"/>
      <c r="DB18" s="135"/>
      <c r="DC18" s="132"/>
      <c r="DD18" s="37" t="s">
        <v>14</v>
      </c>
      <c r="DE18" s="39"/>
      <c r="DF18" s="37" t="s">
        <v>14</v>
      </c>
      <c r="DG18" s="38"/>
      <c r="DH18" s="38"/>
      <c r="DI18" s="38"/>
      <c r="DJ18" s="39"/>
      <c r="DK18" s="131"/>
      <c r="DL18" s="132"/>
      <c r="DM18" s="131"/>
      <c r="DN18" s="132"/>
      <c r="DO18" s="131"/>
      <c r="DP18" s="132"/>
      <c r="DQ18" s="131"/>
      <c r="DR18" s="132"/>
      <c r="DS18" s="131"/>
      <c r="DT18" s="132"/>
      <c r="DU18" s="131"/>
      <c r="DV18" s="132"/>
      <c r="DW18" s="5"/>
      <c r="DX18" s="4"/>
      <c r="DY18" s="121">
        <f t="shared" si="10"/>
        <v>7</v>
      </c>
      <c r="DZ18" s="122"/>
      <c r="EA18" s="139" t="s">
        <v>273</v>
      </c>
      <c r="EB18" s="140"/>
      <c r="EC18" s="139" t="s">
        <v>274</v>
      </c>
      <c r="ED18" s="140"/>
      <c r="EE18" s="139" t="s">
        <v>262</v>
      </c>
      <c r="EF18" s="140"/>
      <c r="EG18" s="139"/>
      <c r="EH18" s="140"/>
      <c r="EI18" s="139"/>
      <c r="EJ18" s="140"/>
      <c r="EK18" s="139"/>
      <c r="EL18" s="140"/>
      <c r="EM18" s="139"/>
      <c r="EN18" s="140"/>
      <c r="EO18" s="139"/>
      <c r="EP18" s="140"/>
      <c r="EQ18" s="139"/>
      <c r="ER18" s="140"/>
      <c r="ES18" s="139"/>
      <c r="ET18" s="140"/>
      <c r="EU18" s="139"/>
      <c r="EV18" s="140"/>
      <c r="EW18" s="139"/>
      <c r="EX18" s="140"/>
      <c r="EY18" s="139"/>
      <c r="EZ18" s="140"/>
      <c r="FA18" s="131"/>
      <c r="FB18" s="135"/>
      <c r="FC18" s="135"/>
      <c r="FD18" s="135"/>
      <c r="FE18" s="135"/>
      <c r="FF18" s="135"/>
      <c r="FG18" s="135"/>
      <c r="FH18" s="135"/>
      <c r="FI18" s="135"/>
      <c r="FJ18" s="135"/>
      <c r="FK18" s="135"/>
      <c r="FL18" s="135"/>
      <c r="FM18" s="135"/>
      <c r="FN18" s="135"/>
      <c r="FO18" s="135"/>
      <c r="FP18" s="135"/>
      <c r="FQ18" s="135"/>
      <c r="FR18" s="135"/>
      <c r="FS18" s="135"/>
      <c r="FT18" s="135"/>
      <c r="FU18" s="135"/>
      <c r="FV18" s="135"/>
      <c r="FW18" s="135"/>
      <c r="FX18" s="135"/>
      <c r="FY18" s="135"/>
      <c r="FZ18" s="135"/>
      <c r="GA18" s="135"/>
      <c r="GB18" s="135"/>
      <c r="GC18" s="135"/>
      <c r="GD18" s="135"/>
      <c r="GE18" s="135"/>
      <c r="GF18" s="132"/>
      <c r="GG18" s="5"/>
    </row>
    <row r="19" spans="1:189" ht="13.5" customHeight="1" x14ac:dyDescent="0.4">
      <c r="A19" s="19" t="s">
        <v>64</v>
      </c>
      <c r="B19" s="15" t="s">
        <v>74</v>
      </c>
      <c r="D19" s="4"/>
      <c r="E19" s="37"/>
      <c r="F19" s="39"/>
      <c r="G19" s="121">
        <v>8</v>
      </c>
      <c r="H19" s="122"/>
      <c r="I19" s="23" t="s">
        <v>149</v>
      </c>
      <c r="J19" s="24"/>
      <c r="K19" s="24"/>
      <c r="L19" s="24"/>
      <c r="M19" s="24"/>
      <c r="N19" s="24"/>
      <c r="O19" s="24"/>
      <c r="P19" s="24"/>
      <c r="Q19" s="24"/>
      <c r="R19" s="24"/>
      <c r="S19" s="24"/>
      <c r="T19" s="24"/>
      <c r="U19" s="24"/>
      <c r="V19" s="25"/>
      <c r="W19" s="23" t="s">
        <v>155</v>
      </c>
      <c r="X19" s="24"/>
      <c r="Y19" s="24"/>
      <c r="Z19" s="24"/>
      <c r="AA19" s="24"/>
      <c r="AB19" s="24"/>
      <c r="AC19" s="24"/>
      <c r="AD19" s="24"/>
      <c r="AE19" s="24"/>
      <c r="AF19" s="24"/>
      <c r="AG19" s="24"/>
      <c r="AH19" s="24"/>
      <c r="AI19" s="24"/>
      <c r="AJ19" s="24"/>
      <c r="AK19" s="24"/>
      <c r="AL19" s="24"/>
      <c r="AM19" s="24"/>
      <c r="AN19" s="24"/>
      <c r="AO19" s="24"/>
      <c r="AP19" s="24"/>
      <c r="AQ19" s="24"/>
      <c r="AR19" s="25"/>
      <c r="AS19" s="37"/>
      <c r="AT19" s="39"/>
      <c r="AU19" s="37"/>
      <c r="AV19" s="39"/>
      <c r="AW19" s="37"/>
      <c r="AX19" s="39"/>
      <c r="AY19" s="37"/>
      <c r="AZ19" s="39"/>
      <c r="BA19" s="37"/>
      <c r="BB19" s="39"/>
      <c r="BC19" s="37"/>
      <c r="BD19" s="39"/>
      <c r="BE19" s="37"/>
      <c r="BF19" s="39"/>
      <c r="BG19" s="37"/>
      <c r="BH19" s="39"/>
      <c r="BI19" s="121"/>
      <c r="BJ19" s="122"/>
      <c r="BK19" s="121"/>
      <c r="BL19" s="122"/>
      <c r="BM19" s="5"/>
      <c r="BN19" s="4"/>
      <c r="BO19" s="121">
        <f t="shared" si="9"/>
        <v>8</v>
      </c>
      <c r="BP19" s="122"/>
      <c r="BQ19" s="131"/>
      <c r="BR19" s="135"/>
      <c r="BS19" s="135"/>
      <c r="BT19" s="135"/>
      <c r="BU19" s="135"/>
      <c r="BV19" s="135"/>
      <c r="BW19" s="135"/>
      <c r="BX19" s="135"/>
      <c r="BY19" s="135"/>
      <c r="BZ19" s="132"/>
      <c r="CA19" s="131"/>
      <c r="CB19" s="135"/>
      <c r="CC19" s="135"/>
      <c r="CD19" s="135"/>
      <c r="CE19" s="135"/>
      <c r="CF19" s="135"/>
      <c r="CG19" s="135"/>
      <c r="CH19" s="135"/>
      <c r="CI19" s="135"/>
      <c r="CJ19" s="135"/>
      <c r="CK19" s="132"/>
      <c r="CL19" s="37"/>
      <c r="CM19" s="39"/>
      <c r="CN19" s="37"/>
      <c r="CO19" s="39"/>
      <c r="CP19" s="131"/>
      <c r="CQ19" s="135"/>
      <c r="CR19" s="135"/>
      <c r="CS19" s="135"/>
      <c r="CT19" s="135"/>
      <c r="CU19" s="135"/>
      <c r="CV19" s="135"/>
      <c r="CW19" s="135"/>
      <c r="CX19" s="135"/>
      <c r="CY19" s="135"/>
      <c r="CZ19" s="135"/>
      <c r="DA19" s="135"/>
      <c r="DB19" s="135"/>
      <c r="DC19" s="132"/>
      <c r="DD19" s="37"/>
      <c r="DE19" s="39"/>
      <c r="DF19" s="37"/>
      <c r="DG19" s="38"/>
      <c r="DH19" s="38"/>
      <c r="DI19" s="38"/>
      <c r="DJ19" s="39"/>
      <c r="DK19" s="131"/>
      <c r="DL19" s="132"/>
      <c r="DM19" s="131"/>
      <c r="DN19" s="132"/>
      <c r="DO19" s="131"/>
      <c r="DP19" s="132"/>
      <c r="DQ19" s="131"/>
      <c r="DR19" s="132"/>
      <c r="DS19" s="131"/>
      <c r="DT19" s="132"/>
      <c r="DU19" s="131"/>
      <c r="DV19" s="132"/>
      <c r="DW19" s="5"/>
      <c r="DX19" s="4"/>
      <c r="DY19" s="121">
        <f t="shared" si="10"/>
        <v>8</v>
      </c>
      <c r="DZ19" s="122"/>
      <c r="EA19" s="139"/>
      <c r="EB19" s="140"/>
      <c r="EC19" s="139"/>
      <c r="ED19" s="140"/>
      <c r="EE19" s="139"/>
      <c r="EF19" s="140"/>
      <c r="EG19" s="139"/>
      <c r="EH19" s="140"/>
      <c r="EI19" s="139"/>
      <c r="EJ19" s="140"/>
      <c r="EK19" s="139"/>
      <c r="EL19" s="140"/>
      <c r="EM19" s="139"/>
      <c r="EN19" s="140"/>
      <c r="EO19" s="139"/>
      <c r="EP19" s="140"/>
      <c r="EQ19" s="139"/>
      <c r="ER19" s="140"/>
      <c r="ES19" s="139"/>
      <c r="ET19" s="140"/>
      <c r="EU19" s="139"/>
      <c r="EV19" s="140"/>
      <c r="EW19" s="139"/>
      <c r="EX19" s="140"/>
      <c r="EY19" s="139"/>
      <c r="EZ19" s="140"/>
      <c r="FA19" s="131"/>
      <c r="FB19" s="135"/>
      <c r="FC19" s="135"/>
      <c r="FD19" s="135"/>
      <c r="FE19" s="135"/>
      <c r="FF19" s="135"/>
      <c r="FG19" s="135"/>
      <c r="FH19" s="135"/>
      <c r="FI19" s="135"/>
      <c r="FJ19" s="135"/>
      <c r="FK19" s="135"/>
      <c r="FL19" s="135"/>
      <c r="FM19" s="135"/>
      <c r="FN19" s="135"/>
      <c r="FO19" s="135"/>
      <c r="FP19" s="135"/>
      <c r="FQ19" s="135"/>
      <c r="FR19" s="135"/>
      <c r="FS19" s="135"/>
      <c r="FT19" s="135"/>
      <c r="FU19" s="135"/>
      <c r="FV19" s="135"/>
      <c r="FW19" s="135"/>
      <c r="FX19" s="135"/>
      <c r="FY19" s="135"/>
      <c r="FZ19" s="135"/>
      <c r="GA19" s="135"/>
      <c r="GB19" s="135"/>
      <c r="GC19" s="135"/>
      <c r="GD19" s="135"/>
      <c r="GE19" s="135"/>
      <c r="GF19" s="132"/>
      <c r="GG19" s="5"/>
    </row>
    <row r="20" spans="1:189" x14ac:dyDescent="0.4">
      <c r="A20" s="19"/>
      <c r="B20" s="15"/>
      <c r="D20" s="4"/>
      <c r="E20" s="37" t="str">
        <f t="shared" ref="E20:E43" si="11">IF($A20="入力項目マスタ",IF($B20="","",VLOOKUP($B20,入力項目マスタ,13,FALSE)),IF($A20="非入力項目マスタ",IF($B20="","",VLOOKUP($B20,非入力項目マスタ,13,FALSE)),""))</f>
        <v/>
      </c>
      <c r="F20" s="39"/>
      <c r="G20" s="121">
        <v>9</v>
      </c>
      <c r="H20" s="122"/>
      <c r="I20" s="23" t="s">
        <v>150</v>
      </c>
      <c r="J20" s="24"/>
      <c r="K20" s="24"/>
      <c r="L20" s="24"/>
      <c r="M20" s="24"/>
      <c r="N20" s="24"/>
      <c r="O20" s="24"/>
      <c r="P20" s="24"/>
      <c r="Q20" s="24"/>
      <c r="R20" s="24"/>
      <c r="S20" s="24"/>
      <c r="T20" s="24"/>
      <c r="U20" s="24"/>
      <c r="V20" s="25"/>
      <c r="W20" s="23" t="s">
        <v>154</v>
      </c>
      <c r="X20" s="24"/>
      <c r="Y20" s="24"/>
      <c r="Z20" s="24"/>
      <c r="AA20" s="24"/>
      <c r="AB20" s="24"/>
      <c r="AC20" s="24"/>
      <c r="AD20" s="24"/>
      <c r="AE20" s="24"/>
      <c r="AF20" s="24"/>
      <c r="AG20" s="24"/>
      <c r="AH20" s="24"/>
      <c r="AI20" s="24"/>
      <c r="AJ20" s="24"/>
      <c r="AK20" s="24"/>
      <c r="AL20" s="24"/>
      <c r="AM20" s="24"/>
      <c r="AN20" s="24"/>
      <c r="AO20" s="24"/>
      <c r="AP20" s="24"/>
      <c r="AQ20" s="24"/>
      <c r="AR20" s="25"/>
      <c r="AS20" s="37"/>
      <c r="AT20" s="39"/>
      <c r="AU20" s="37"/>
      <c r="AV20" s="39"/>
      <c r="AW20" s="37"/>
      <c r="AX20" s="39"/>
      <c r="AY20" s="37"/>
      <c r="AZ20" s="39"/>
      <c r="BA20" s="37"/>
      <c r="BB20" s="39"/>
      <c r="BC20" s="37"/>
      <c r="BD20" s="39"/>
      <c r="BE20" s="37"/>
      <c r="BF20" s="39"/>
      <c r="BG20" s="37"/>
      <c r="BH20" s="39"/>
      <c r="BI20" s="121"/>
      <c r="BJ20" s="122"/>
      <c r="BK20" s="121" t="str">
        <f t="shared" si="8"/>
        <v/>
      </c>
      <c r="BL20" s="122"/>
      <c r="BM20" s="5"/>
      <c r="BN20" s="4"/>
      <c r="BO20" s="121">
        <f t="shared" si="9"/>
        <v>9</v>
      </c>
      <c r="BP20" s="122"/>
      <c r="BQ20" s="131"/>
      <c r="BR20" s="135"/>
      <c r="BS20" s="135"/>
      <c r="BT20" s="135"/>
      <c r="BU20" s="135"/>
      <c r="BV20" s="135"/>
      <c r="BW20" s="135"/>
      <c r="BX20" s="135"/>
      <c r="BY20" s="135"/>
      <c r="BZ20" s="132"/>
      <c r="CA20" s="131"/>
      <c r="CB20" s="135"/>
      <c r="CC20" s="135"/>
      <c r="CD20" s="135"/>
      <c r="CE20" s="135"/>
      <c r="CF20" s="135"/>
      <c r="CG20" s="135"/>
      <c r="CH20" s="135"/>
      <c r="CI20" s="135"/>
      <c r="CJ20" s="135"/>
      <c r="CK20" s="132"/>
      <c r="CL20" s="37"/>
      <c r="CM20" s="39"/>
      <c r="CN20" s="37"/>
      <c r="CO20" s="39"/>
      <c r="CP20" s="131"/>
      <c r="CQ20" s="135"/>
      <c r="CR20" s="135"/>
      <c r="CS20" s="135"/>
      <c r="CT20" s="135"/>
      <c r="CU20" s="135"/>
      <c r="CV20" s="135"/>
      <c r="CW20" s="135"/>
      <c r="CX20" s="135"/>
      <c r="CY20" s="135"/>
      <c r="CZ20" s="135"/>
      <c r="DA20" s="135"/>
      <c r="DB20" s="135"/>
      <c r="DC20" s="132"/>
      <c r="DD20" s="37"/>
      <c r="DE20" s="39"/>
      <c r="DF20" s="37"/>
      <c r="DG20" s="38"/>
      <c r="DH20" s="38"/>
      <c r="DI20" s="38"/>
      <c r="DJ20" s="39"/>
      <c r="DK20" s="131"/>
      <c r="DL20" s="132"/>
      <c r="DM20" s="131"/>
      <c r="DN20" s="132"/>
      <c r="DO20" s="131"/>
      <c r="DP20" s="132"/>
      <c r="DQ20" s="131"/>
      <c r="DR20" s="132"/>
      <c r="DS20" s="131"/>
      <c r="DT20" s="132"/>
      <c r="DU20" s="131"/>
      <c r="DV20" s="132"/>
      <c r="DW20" s="5"/>
      <c r="DX20" s="4"/>
      <c r="DY20" s="121">
        <f t="shared" si="10"/>
        <v>9</v>
      </c>
      <c r="DZ20" s="122"/>
      <c r="EA20" s="139" t="s">
        <v>275</v>
      </c>
      <c r="EB20" s="140"/>
      <c r="EC20" s="139"/>
      <c r="ED20" s="140"/>
      <c r="EE20" s="139"/>
      <c r="EF20" s="140"/>
      <c r="EG20" s="139"/>
      <c r="EH20" s="140"/>
      <c r="EI20" s="139"/>
      <c r="EJ20" s="140"/>
      <c r="EK20" s="139"/>
      <c r="EL20" s="140"/>
      <c r="EM20" s="139"/>
      <c r="EN20" s="140"/>
      <c r="EO20" s="139"/>
      <c r="EP20" s="140"/>
      <c r="EQ20" s="139"/>
      <c r="ER20" s="140"/>
      <c r="ES20" s="139"/>
      <c r="ET20" s="140"/>
      <c r="EU20" s="139"/>
      <c r="EV20" s="140"/>
      <c r="EW20" s="139"/>
      <c r="EX20" s="140"/>
      <c r="EY20" s="139"/>
      <c r="EZ20" s="140"/>
      <c r="FA20" s="131"/>
      <c r="FB20" s="135"/>
      <c r="FC20" s="135"/>
      <c r="FD20" s="135"/>
      <c r="FE20" s="135"/>
      <c r="FF20" s="135"/>
      <c r="FG20" s="135"/>
      <c r="FH20" s="135"/>
      <c r="FI20" s="135"/>
      <c r="FJ20" s="135"/>
      <c r="FK20" s="135"/>
      <c r="FL20" s="135"/>
      <c r="FM20" s="135"/>
      <c r="FN20" s="135"/>
      <c r="FO20" s="135"/>
      <c r="FP20" s="135"/>
      <c r="FQ20" s="135"/>
      <c r="FR20" s="135"/>
      <c r="FS20" s="135"/>
      <c r="FT20" s="135"/>
      <c r="FU20" s="135"/>
      <c r="FV20" s="135"/>
      <c r="FW20" s="135"/>
      <c r="FX20" s="135"/>
      <c r="FY20" s="135"/>
      <c r="FZ20" s="135"/>
      <c r="GA20" s="135"/>
      <c r="GB20" s="135"/>
      <c r="GC20" s="135"/>
      <c r="GD20" s="135"/>
      <c r="GE20" s="135"/>
      <c r="GF20" s="132"/>
      <c r="GG20" s="5"/>
    </row>
    <row r="21" spans="1:189" ht="13.5" customHeight="1" x14ac:dyDescent="0.4">
      <c r="A21" s="19"/>
      <c r="B21" s="15"/>
      <c r="D21" s="4"/>
      <c r="E21" s="37" t="str">
        <f t="shared" si="11"/>
        <v/>
      </c>
      <c r="F21" s="39"/>
      <c r="G21" s="121"/>
      <c r="H21" s="122"/>
      <c r="I21" s="131"/>
      <c r="J21" s="135"/>
      <c r="K21" s="135"/>
      <c r="L21" s="135"/>
      <c r="M21" s="135"/>
      <c r="N21" s="135"/>
      <c r="O21" s="135"/>
      <c r="P21" s="135"/>
      <c r="Q21" s="135"/>
      <c r="R21" s="135"/>
      <c r="S21" s="135"/>
      <c r="T21" s="135"/>
      <c r="U21" s="135"/>
      <c r="V21" s="132"/>
      <c r="W21" s="131"/>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37"/>
      <c r="AT21" s="39"/>
      <c r="AU21" s="37"/>
      <c r="AV21" s="39"/>
      <c r="AW21" s="37"/>
      <c r="AX21" s="39"/>
      <c r="AY21" s="37"/>
      <c r="AZ21" s="39"/>
      <c r="BA21" s="37"/>
      <c r="BB21" s="39"/>
      <c r="BC21" s="37"/>
      <c r="BD21" s="39"/>
      <c r="BE21" s="37"/>
      <c r="BF21" s="39"/>
      <c r="BG21" s="37"/>
      <c r="BH21" s="39"/>
      <c r="BI21" s="121"/>
      <c r="BJ21" s="122"/>
      <c r="BK21" s="121" t="str">
        <f t="shared" si="8"/>
        <v/>
      </c>
      <c r="BL21" s="122"/>
      <c r="BM21" s="5"/>
      <c r="BN21" s="4"/>
      <c r="BO21" s="121" t="str">
        <f t="shared" si="9"/>
        <v/>
      </c>
      <c r="BP21" s="122"/>
      <c r="BQ21" s="131"/>
      <c r="BR21" s="135"/>
      <c r="BS21" s="135"/>
      <c r="BT21" s="135"/>
      <c r="BU21" s="135"/>
      <c r="BV21" s="135"/>
      <c r="BW21" s="135"/>
      <c r="BX21" s="135"/>
      <c r="BY21" s="135"/>
      <c r="BZ21" s="132"/>
      <c r="CA21" s="131" t="str">
        <f t="shared" ref="CA21:CA43" si="12">IF($A21="入力項目マスタ",IF($B21="","",VLOOKUP($B21,入力項目マスタ,11,FALSE)),IF($A21="非入力項目マスタ",IF($B21="","",VLOOKUP($B21,非入力項目マスタ,11,FALSE)),""))</f>
        <v/>
      </c>
      <c r="CB21" s="135"/>
      <c r="CC21" s="135"/>
      <c r="CD21" s="135"/>
      <c r="CE21" s="135"/>
      <c r="CF21" s="135"/>
      <c r="CG21" s="135"/>
      <c r="CH21" s="135"/>
      <c r="CI21" s="135"/>
      <c r="CJ21" s="135"/>
      <c r="CK21" s="132"/>
      <c r="CL21" s="37"/>
      <c r="CM21" s="39"/>
      <c r="CN21" s="37"/>
      <c r="CO21" s="39"/>
      <c r="CP21" s="131"/>
      <c r="CQ21" s="135"/>
      <c r="CR21" s="135"/>
      <c r="CS21" s="135"/>
      <c r="CT21" s="135"/>
      <c r="CU21" s="135"/>
      <c r="CV21" s="135"/>
      <c r="CW21" s="135"/>
      <c r="CX21" s="135"/>
      <c r="CY21" s="135"/>
      <c r="CZ21" s="135"/>
      <c r="DA21" s="135"/>
      <c r="DB21" s="135"/>
      <c r="DC21" s="132"/>
      <c r="DD21" s="37"/>
      <c r="DE21" s="39"/>
      <c r="DF21" s="37"/>
      <c r="DG21" s="38"/>
      <c r="DH21" s="38"/>
      <c r="DI21" s="38"/>
      <c r="DJ21" s="39"/>
      <c r="DK21" s="131"/>
      <c r="DL21" s="132"/>
      <c r="DM21" s="131"/>
      <c r="DN21" s="132"/>
      <c r="DO21" s="131"/>
      <c r="DP21" s="132"/>
      <c r="DQ21" s="131"/>
      <c r="DR21" s="132"/>
      <c r="DS21" s="131"/>
      <c r="DT21" s="132"/>
      <c r="DU21" s="131"/>
      <c r="DV21" s="132"/>
      <c r="DW21" s="5"/>
      <c r="DX21" s="4"/>
      <c r="DY21" s="121" t="str">
        <f t="shared" si="10"/>
        <v/>
      </c>
      <c r="DZ21" s="122"/>
      <c r="EA21" s="139"/>
      <c r="EB21" s="140"/>
      <c r="EC21" s="139"/>
      <c r="ED21" s="140"/>
      <c r="EE21" s="139"/>
      <c r="EF21" s="140"/>
      <c r="EG21" s="139"/>
      <c r="EH21" s="140"/>
      <c r="EI21" s="139"/>
      <c r="EJ21" s="140"/>
      <c r="EK21" s="139"/>
      <c r="EL21" s="140"/>
      <c r="EM21" s="139"/>
      <c r="EN21" s="140"/>
      <c r="EO21" s="139"/>
      <c r="EP21" s="140"/>
      <c r="EQ21" s="139"/>
      <c r="ER21" s="140"/>
      <c r="ES21" s="139"/>
      <c r="ET21" s="140"/>
      <c r="EU21" s="139"/>
      <c r="EV21" s="140"/>
      <c r="EW21" s="139"/>
      <c r="EX21" s="140"/>
      <c r="EY21" s="139"/>
      <c r="EZ21" s="140"/>
      <c r="FA21" s="131"/>
      <c r="FB21" s="135"/>
      <c r="FC21" s="135"/>
      <c r="FD21" s="135"/>
      <c r="FE21" s="135"/>
      <c r="FF21" s="135"/>
      <c r="FG21" s="135"/>
      <c r="FH21" s="135"/>
      <c r="FI21" s="135"/>
      <c r="FJ21" s="135"/>
      <c r="FK21" s="135"/>
      <c r="FL21" s="135"/>
      <c r="FM21" s="135"/>
      <c r="FN21" s="135"/>
      <c r="FO21" s="135"/>
      <c r="FP21" s="135"/>
      <c r="FQ21" s="135"/>
      <c r="FR21" s="135"/>
      <c r="FS21" s="135"/>
      <c r="FT21" s="135"/>
      <c r="FU21" s="135"/>
      <c r="FV21" s="135"/>
      <c r="FW21" s="135"/>
      <c r="FX21" s="135"/>
      <c r="FY21" s="135"/>
      <c r="FZ21" s="135"/>
      <c r="GA21" s="135"/>
      <c r="GB21" s="135"/>
      <c r="GC21" s="135"/>
      <c r="GD21" s="135"/>
      <c r="GE21" s="135"/>
      <c r="GF21" s="132"/>
      <c r="GG21" s="5"/>
    </row>
    <row r="22" spans="1:189" x14ac:dyDescent="0.4">
      <c r="A22" s="19"/>
      <c r="B22" s="15"/>
      <c r="D22" s="4"/>
      <c r="E22" s="37" t="str">
        <f t="shared" si="11"/>
        <v/>
      </c>
      <c r="F22" s="39"/>
      <c r="G22" s="121"/>
      <c r="H22" s="122"/>
      <c r="I22" s="131"/>
      <c r="J22" s="135"/>
      <c r="K22" s="135"/>
      <c r="L22" s="135"/>
      <c r="M22" s="135"/>
      <c r="N22" s="135"/>
      <c r="O22" s="135"/>
      <c r="P22" s="135"/>
      <c r="Q22" s="135"/>
      <c r="R22" s="135"/>
      <c r="S22" s="135"/>
      <c r="T22" s="135"/>
      <c r="U22" s="135"/>
      <c r="V22" s="132"/>
      <c r="W22" s="131"/>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c r="AV22" s="39"/>
      <c r="AW22" s="37"/>
      <c r="AX22" s="39"/>
      <c r="AY22" s="37"/>
      <c r="AZ22" s="39"/>
      <c r="BA22" s="37"/>
      <c r="BB22" s="39"/>
      <c r="BC22" s="37"/>
      <c r="BD22" s="39"/>
      <c r="BE22" s="37"/>
      <c r="BF22" s="39"/>
      <c r="BG22" s="37"/>
      <c r="BH22" s="39"/>
      <c r="BI22" s="121"/>
      <c r="BJ22" s="122"/>
      <c r="BK22" s="121" t="str">
        <f t="shared" si="8"/>
        <v/>
      </c>
      <c r="BL22" s="122"/>
      <c r="BM22" s="5"/>
      <c r="BN22" s="4"/>
      <c r="BO22" s="121" t="str">
        <f t="shared" si="9"/>
        <v/>
      </c>
      <c r="BP22" s="122"/>
      <c r="BQ22" s="131"/>
      <c r="BR22" s="135"/>
      <c r="BS22" s="135"/>
      <c r="BT22" s="135"/>
      <c r="BU22" s="135"/>
      <c r="BV22" s="135"/>
      <c r="BW22" s="135"/>
      <c r="BX22" s="135"/>
      <c r="BY22" s="135"/>
      <c r="BZ22" s="132"/>
      <c r="CA22" s="131" t="str">
        <f t="shared" si="12"/>
        <v/>
      </c>
      <c r="CB22" s="135"/>
      <c r="CC22" s="135"/>
      <c r="CD22" s="135"/>
      <c r="CE22" s="135"/>
      <c r="CF22" s="135"/>
      <c r="CG22" s="135"/>
      <c r="CH22" s="135"/>
      <c r="CI22" s="135"/>
      <c r="CJ22" s="135"/>
      <c r="CK22" s="132"/>
      <c r="CL22" s="37"/>
      <c r="CM22" s="39"/>
      <c r="CN22" s="37"/>
      <c r="CO22" s="39"/>
      <c r="CP22" s="131"/>
      <c r="CQ22" s="135"/>
      <c r="CR22" s="135"/>
      <c r="CS22" s="135"/>
      <c r="CT22" s="135"/>
      <c r="CU22" s="135"/>
      <c r="CV22" s="135"/>
      <c r="CW22" s="135"/>
      <c r="CX22" s="135"/>
      <c r="CY22" s="135"/>
      <c r="CZ22" s="135"/>
      <c r="DA22" s="135"/>
      <c r="DB22" s="135"/>
      <c r="DC22" s="132"/>
      <c r="DD22" s="37"/>
      <c r="DE22" s="39"/>
      <c r="DF22" s="37"/>
      <c r="DG22" s="38"/>
      <c r="DH22" s="38"/>
      <c r="DI22" s="38"/>
      <c r="DJ22" s="39"/>
      <c r="DK22" s="131"/>
      <c r="DL22" s="132"/>
      <c r="DM22" s="131"/>
      <c r="DN22" s="132"/>
      <c r="DO22" s="131"/>
      <c r="DP22" s="132"/>
      <c r="DQ22" s="131"/>
      <c r="DR22" s="132"/>
      <c r="DS22" s="131"/>
      <c r="DT22" s="132"/>
      <c r="DU22" s="131"/>
      <c r="DV22" s="132"/>
      <c r="DW22" s="5"/>
      <c r="DX22" s="4"/>
      <c r="DY22" s="121" t="str">
        <f t="shared" si="10"/>
        <v/>
      </c>
      <c r="DZ22" s="122"/>
      <c r="EA22" s="131"/>
      <c r="EB22" s="132"/>
      <c r="EC22" s="131"/>
      <c r="ED22" s="132"/>
      <c r="EE22" s="131"/>
      <c r="EF22" s="132"/>
      <c r="EG22" s="131"/>
      <c r="EH22" s="132"/>
      <c r="EI22" s="131"/>
      <c r="EJ22" s="132"/>
      <c r="EK22" s="131"/>
      <c r="EL22" s="132"/>
      <c r="EM22" s="131"/>
      <c r="EN22" s="132"/>
      <c r="EO22" s="131"/>
      <c r="EP22" s="132"/>
      <c r="EQ22" s="131"/>
      <c r="ER22" s="132"/>
      <c r="ES22" s="131"/>
      <c r="ET22" s="132"/>
      <c r="EU22" s="131"/>
      <c r="EV22" s="132"/>
      <c r="EW22" s="131"/>
      <c r="EX22" s="132"/>
      <c r="EY22" s="131"/>
      <c r="EZ22" s="132"/>
      <c r="FA22" s="131"/>
      <c r="FB22" s="135"/>
      <c r="FC22" s="135"/>
      <c r="FD22" s="135"/>
      <c r="FE22" s="135"/>
      <c r="FF22" s="135"/>
      <c r="FG22" s="135"/>
      <c r="FH22" s="135"/>
      <c r="FI22" s="135"/>
      <c r="FJ22" s="135"/>
      <c r="FK22" s="135"/>
      <c r="FL22" s="135"/>
      <c r="FM22" s="135"/>
      <c r="FN22" s="135"/>
      <c r="FO22" s="135"/>
      <c r="FP22" s="135"/>
      <c r="FQ22" s="135"/>
      <c r="FR22" s="135"/>
      <c r="FS22" s="135"/>
      <c r="FT22" s="135"/>
      <c r="FU22" s="135"/>
      <c r="FV22" s="135"/>
      <c r="FW22" s="135"/>
      <c r="FX22" s="135"/>
      <c r="FY22" s="135"/>
      <c r="FZ22" s="135"/>
      <c r="GA22" s="135"/>
      <c r="GB22" s="135"/>
      <c r="GC22" s="135"/>
      <c r="GD22" s="135"/>
      <c r="GE22" s="135"/>
      <c r="GF22" s="132"/>
      <c r="GG22" s="5"/>
    </row>
    <row r="23" spans="1:189" x14ac:dyDescent="0.4">
      <c r="A23" s="19"/>
      <c r="B23" s="15"/>
      <c r="D23" s="4"/>
      <c r="E23" s="37" t="str">
        <f t="shared" si="11"/>
        <v/>
      </c>
      <c r="F23" s="39"/>
      <c r="G23" s="121"/>
      <c r="H23" s="122"/>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c r="AV23" s="39"/>
      <c r="AW23" s="37"/>
      <c r="AX23" s="39"/>
      <c r="AY23" s="37"/>
      <c r="AZ23" s="39"/>
      <c r="BA23" s="37"/>
      <c r="BB23" s="39"/>
      <c r="BC23" s="37"/>
      <c r="BD23" s="39"/>
      <c r="BE23" s="37"/>
      <c r="BF23" s="39"/>
      <c r="BG23" s="37"/>
      <c r="BH23" s="39"/>
      <c r="BI23" s="121"/>
      <c r="BJ23" s="122"/>
      <c r="BK23" s="121" t="str">
        <f t="shared" si="8"/>
        <v/>
      </c>
      <c r="BL23" s="122"/>
      <c r="BM23" s="5"/>
      <c r="BN23" s="4"/>
      <c r="BO23" s="121" t="str">
        <f t="shared" si="9"/>
        <v/>
      </c>
      <c r="BP23" s="122"/>
      <c r="BQ23" s="131"/>
      <c r="BR23" s="135"/>
      <c r="BS23" s="135"/>
      <c r="BT23" s="135"/>
      <c r="BU23" s="135"/>
      <c r="BV23" s="135"/>
      <c r="BW23" s="135"/>
      <c r="BX23" s="135"/>
      <c r="BY23" s="135"/>
      <c r="BZ23" s="132"/>
      <c r="CA23" s="131" t="str">
        <f t="shared" si="12"/>
        <v/>
      </c>
      <c r="CB23" s="135"/>
      <c r="CC23" s="135"/>
      <c r="CD23" s="135"/>
      <c r="CE23" s="135"/>
      <c r="CF23" s="135"/>
      <c r="CG23" s="135"/>
      <c r="CH23" s="135"/>
      <c r="CI23" s="135"/>
      <c r="CJ23" s="135"/>
      <c r="CK23" s="132"/>
      <c r="CL23" s="37"/>
      <c r="CM23" s="39"/>
      <c r="CN23" s="37"/>
      <c r="CO23" s="39"/>
      <c r="CP23" s="131"/>
      <c r="CQ23" s="135"/>
      <c r="CR23" s="135"/>
      <c r="CS23" s="135"/>
      <c r="CT23" s="135"/>
      <c r="CU23" s="135"/>
      <c r="CV23" s="135"/>
      <c r="CW23" s="135"/>
      <c r="CX23" s="135"/>
      <c r="CY23" s="135"/>
      <c r="CZ23" s="135"/>
      <c r="DA23" s="135"/>
      <c r="DB23" s="135"/>
      <c r="DC23" s="132"/>
      <c r="DD23" s="37"/>
      <c r="DE23" s="39"/>
      <c r="DF23" s="37"/>
      <c r="DG23" s="38"/>
      <c r="DH23" s="38"/>
      <c r="DI23" s="38"/>
      <c r="DJ23" s="39"/>
      <c r="DK23" s="131"/>
      <c r="DL23" s="132"/>
      <c r="DM23" s="131"/>
      <c r="DN23" s="132"/>
      <c r="DO23" s="131"/>
      <c r="DP23" s="132"/>
      <c r="DQ23" s="131"/>
      <c r="DR23" s="132"/>
      <c r="DS23" s="131"/>
      <c r="DT23" s="132"/>
      <c r="DU23" s="131"/>
      <c r="DV23" s="132"/>
      <c r="DW23" s="5"/>
      <c r="DX23" s="4"/>
      <c r="DY23" s="121" t="str">
        <f t="shared" si="10"/>
        <v/>
      </c>
      <c r="DZ23" s="122"/>
      <c r="EA23" s="131"/>
      <c r="EB23" s="132"/>
      <c r="EC23" s="131"/>
      <c r="ED23" s="132"/>
      <c r="EE23" s="131"/>
      <c r="EF23" s="132"/>
      <c r="EG23" s="131"/>
      <c r="EH23" s="132"/>
      <c r="EI23" s="131"/>
      <c r="EJ23" s="132"/>
      <c r="EK23" s="131"/>
      <c r="EL23" s="132"/>
      <c r="EM23" s="131"/>
      <c r="EN23" s="132"/>
      <c r="EO23" s="131"/>
      <c r="EP23" s="132"/>
      <c r="EQ23" s="131"/>
      <c r="ER23" s="132"/>
      <c r="ES23" s="131"/>
      <c r="ET23" s="132"/>
      <c r="EU23" s="131"/>
      <c r="EV23" s="132"/>
      <c r="EW23" s="131"/>
      <c r="EX23" s="132"/>
      <c r="EY23" s="131"/>
      <c r="EZ23" s="132"/>
      <c r="FA23" s="131"/>
      <c r="FB23" s="135"/>
      <c r="FC23" s="135"/>
      <c r="FD23" s="135"/>
      <c r="FE23" s="135"/>
      <c r="FF23" s="135"/>
      <c r="FG23" s="135"/>
      <c r="FH23" s="135"/>
      <c r="FI23" s="135"/>
      <c r="FJ23" s="135"/>
      <c r="FK23" s="135"/>
      <c r="FL23" s="135"/>
      <c r="FM23" s="135"/>
      <c r="FN23" s="135"/>
      <c r="FO23" s="135"/>
      <c r="FP23" s="135"/>
      <c r="FQ23" s="135"/>
      <c r="FR23" s="135"/>
      <c r="FS23" s="135"/>
      <c r="FT23" s="135"/>
      <c r="FU23" s="135"/>
      <c r="FV23" s="135"/>
      <c r="FW23" s="135"/>
      <c r="FX23" s="135"/>
      <c r="FY23" s="135"/>
      <c r="FZ23" s="135"/>
      <c r="GA23" s="135"/>
      <c r="GB23" s="135"/>
      <c r="GC23" s="135"/>
      <c r="GD23" s="135"/>
      <c r="GE23" s="135"/>
      <c r="GF23" s="132"/>
      <c r="GG23" s="5"/>
    </row>
    <row r="24" spans="1:189" x14ac:dyDescent="0.4">
      <c r="A24" s="19"/>
      <c r="B24" s="15"/>
      <c r="D24" s="4"/>
      <c r="E24" s="37" t="str">
        <f t="shared" si="11"/>
        <v/>
      </c>
      <c r="F24" s="39"/>
      <c r="G24" s="121"/>
      <c r="H24" s="122"/>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c r="AV24" s="39"/>
      <c r="AW24" s="37"/>
      <c r="AX24" s="39"/>
      <c r="AY24" s="37"/>
      <c r="AZ24" s="39"/>
      <c r="BA24" s="37"/>
      <c r="BB24" s="39"/>
      <c r="BC24" s="37"/>
      <c r="BD24" s="39"/>
      <c r="BE24" s="37"/>
      <c r="BF24" s="39"/>
      <c r="BG24" s="37"/>
      <c r="BH24" s="39"/>
      <c r="BI24" s="121"/>
      <c r="BJ24" s="122"/>
      <c r="BK24" s="121" t="str">
        <f t="shared" si="8"/>
        <v/>
      </c>
      <c r="BL24" s="122"/>
      <c r="BM24" s="5"/>
      <c r="BN24" s="4"/>
      <c r="BO24" s="121" t="str">
        <f t="shared" si="9"/>
        <v/>
      </c>
      <c r="BP24" s="122"/>
      <c r="BQ24" s="131"/>
      <c r="BR24" s="135"/>
      <c r="BS24" s="135"/>
      <c r="BT24" s="135"/>
      <c r="BU24" s="135"/>
      <c r="BV24" s="135"/>
      <c r="BW24" s="135"/>
      <c r="BX24" s="135"/>
      <c r="BY24" s="135"/>
      <c r="BZ24" s="132"/>
      <c r="CA24" s="131" t="str">
        <f t="shared" si="12"/>
        <v/>
      </c>
      <c r="CB24" s="135"/>
      <c r="CC24" s="135"/>
      <c r="CD24" s="135"/>
      <c r="CE24" s="135"/>
      <c r="CF24" s="135"/>
      <c r="CG24" s="135"/>
      <c r="CH24" s="135"/>
      <c r="CI24" s="135"/>
      <c r="CJ24" s="135"/>
      <c r="CK24" s="132"/>
      <c r="CL24" s="37"/>
      <c r="CM24" s="39"/>
      <c r="CN24" s="37"/>
      <c r="CO24" s="39"/>
      <c r="CP24" s="131"/>
      <c r="CQ24" s="135"/>
      <c r="CR24" s="135"/>
      <c r="CS24" s="135"/>
      <c r="CT24" s="135"/>
      <c r="CU24" s="135"/>
      <c r="CV24" s="135"/>
      <c r="CW24" s="135"/>
      <c r="CX24" s="135"/>
      <c r="CY24" s="135"/>
      <c r="CZ24" s="135"/>
      <c r="DA24" s="135"/>
      <c r="DB24" s="135"/>
      <c r="DC24" s="132"/>
      <c r="DD24" s="37"/>
      <c r="DE24" s="39"/>
      <c r="DF24" s="37"/>
      <c r="DG24" s="38"/>
      <c r="DH24" s="38"/>
      <c r="DI24" s="38"/>
      <c r="DJ24" s="39"/>
      <c r="DK24" s="131"/>
      <c r="DL24" s="132"/>
      <c r="DM24" s="131"/>
      <c r="DN24" s="132"/>
      <c r="DO24" s="131"/>
      <c r="DP24" s="132"/>
      <c r="DQ24" s="131"/>
      <c r="DR24" s="132"/>
      <c r="DS24" s="131"/>
      <c r="DT24" s="132"/>
      <c r="DU24" s="131"/>
      <c r="DV24" s="132"/>
      <c r="DW24" s="5"/>
      <c r="DX24" s="4"/>
      <c r="DY24" s="121" t="str">
        <f t="shared" si="10"/>
        <v/>
      </c>
      <c r="DZ24" s="122"/>
      <c r="EA24" s="131"/>
      <c r="EB24" s="132"/>
      <c r="EC24" s="131"/>
      <c r="ED24" s="132"/>
      <c r="EE24" s="131"/>
      <c r="EF24" s="132"/>
      <c r="EG24" s="131"/>
      <c r="EH24" s="132"/>
      <c r="EI24" s="131"/>
      <c r="EJ24" s="132"/>
      <c r="EK24" s="131"/>
      <c r="EL24" s="132"/>
      <c r="EM24" s="131"/>
      <c r="EN24" s="132"/>
      <c r="EO24" s="131"/>
      <c r="EP24" s="132"/>
      <c r="EQ24" s="131"/>
      <c r="ER24" s="132"/>
      <c r="ES24" s="131"/>
      <c r="ET24" s="132"/>
      <c r="EU24" s="131"/>
      <c r="EV24" s="132"/>
      <c r="EW24" s="131"/>
      <c r="EX24" s="132"/>
      <c r="EY24" s="131"/>
      <c r="EZ24" s="132"/>
      <c r="FA24" s="131"/>
      <c r="FB24" s="135"/>
      <c r="FC24" s="135"/>
      <c r="FD24" s="135"/>
      <c r="FE24" s="135"/>
      <c r="FF24" s="135"/>
      <c r="FG24" s="135"/>
      <c r="FH24" s="135"/>
      <c r="FI24" s="135"/>
      <c r="FJ24" s="135"/>
      <c r="FK24" s="135"/>
      <c r="FL24" s="135"/>
      <c r="FM24" s="135"/>
      <c r="FN24" s="135"/>
      <c r="FO24" s="135"/>
      <c r="FP24" s="135"/>
      <c r="FQ24" s="135"/>
      <c r="FR24" s="135"/>
      <c r="FS24" s="135"/>
      <c r="FT24" s="135"/>
      <c r="FU24" s="135"/>
      <c r="FV24" s="135"/>
      <c r="FW24" s="135"/>
      <c r="FX24" s="135"/>
      <c r="FY24" s="135"/>
      <c r="FZ24" s="135"/>
      <c r="GA24" s="135"/>
      <c r="GB24" s="135"/>
      <c r="GC24" s="135"/>
      <c r="GD24" s="135"/>
      <c r="GE24" s="135"/>
      <c r="GF24" s="132"/>
      <c r="GG24" s="5"/>
    </row>
    <row r="25" spans="1:189" x14ac:dyDescent="0.4">
      <c r="A25" s="19"/>
      <c r="B25" s="15"/>
      <c r="D25" s="4"/>
      <c r="E25" s="37" t="str">
        <f t="shared" si="11"/>
        <v/>
      </c>
      <c r="F25" s="39"/>
      <c r="G25" s="121"/>
      <c r="H25" s="122"/>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c r="AV25" s="39"/>
      <c r="AW25" s="37"/>
      <c r="AX25" s="39"/>
      <c r="AY25" s="37"/>
      <c r="AZ25" s="39"/>
      <c r="BA25" s="37"/>
      <c r="BB25" s="39"/>
      <c r="BC25" s="37"/>
      <c r="BD25" s="39"/>
      <c r="BE25" s="37"/>
      <c r="BF25" s="39"/>
      <c r="BG25" s="37"/>
      <c r="BH25" s="39"/>
      <c r="BI25" s="121"/>
      <c r="BJ25" s="122"/>
      <c r="BK25" s="121"/>
      <c r="BL25" s="122"/>
      <c r="BM25" s="5"/>
      <c r="BN25" s="4"/>
      <c r="BO25" s="121" t="str">
        <f t="shared" si="9"/>
        <v/>
      </c>
      <c r="BP25" s="122"/>
      <c r="BQ25" s="131"/>
      <c r="BR25" s="135"/>
      <c r="BS25" s="135"/>
      <c r="BT25" s="135"/>
      <c r="BU25" s="135"/>
      <c r="BV25" s="135"/>
      <c r="BW25" s="135"/>
      <c r="BX25" s="135"/>
      <c r="BY25" s="135"/>
      <c r="BZ25" s="132"/>
      <c r="CA25" s="131" t="str">
        <f t="shared" si="12"/>
        <v/>
      </c>
      <c r="CB25" s="135"/>
      <c r="CC25" s="135"/>
      <c r="CD25" s="135"/>
      <c r="CE25" s="135"/>
      <c r="CF25" s="135"/>
      <c r="CG25" s="135"/>
      <c r="CH25" s="135"/>
      <c r="CI25" s="135"/>
      <c r="CJ25" s="135"/>
      <c r="CK25" s="132"/>
      <c r="CL25" s="37"/>
      <c r="CM25" s="39"/>
      <c r="CN25" s="37"/>
      <c r="CO25" s="39"/>
      <c r="CP25" s="131"/>
      <c r="CQ25" s="135"/>
      <c r="CR25" s="135"/>
      <c r="CS25" s="135"/>
      <c r="CT25" s="135"/>
      <c r="CU25" s="135"/>
      <c r="CV25" s="135"/>
      <c r="CW25" s="135"/>
      <c r="CX25" s="135"/>
      <c r="CY25" s="135"/>
      <c r="CZ25" s="135"/>
      <c r="DA25" s="135"/>
      <c r="DB25" s="135"/>
      <c r="DC25" s="132"/>
      <c r="DD25" s="37"/>
      <c r="DE25" s="39"/>
      <c r="DF25" s="37"/>
      <c r="DG25" s="38"/>
      <c r="DH25" s="38"/>
      <c r="DI25" s="38"/>
      <c r="DJ25" s="39"/>
      <c r="DK25" s="131"/>
      <c r="DL25" s="132"/>
      <c r="DM25" s="131"/>
      <c r="DN25" s="132"/>
      <c r="DO25" s="131"/>
      <c r="DP25" s="132"/>
      <c r="DQ25" s="131"/>
      <c r="DR25" s="132"/>
      <c r="DS25" s="131"/>
      <c r="DT25" s="132"/>
      <c r="DU25" s="131"/>
      <c r="DV25" s="132"/>
      <c r="DW25" s="5"/>
      <c r="DX25" s="4"/>
      <c r="DY25" s="121" t="str">
        <f t="shared" si="10"/>
        <v/>
      </c>
      <c r="DZ25" s="122"/>
      <c r="EA25" s="131"/>
      <c r="EB25" s="132"/>
      <c r="EC25" s="131"/>
      <c r="ED25" s="132"/>
      <c r="EE25" s="131"/>
      <c r="EF25" s="132"/>
      <c r="EG25" s="131"/>
      <c r="EH25" s="132"/>
      <c r="EI25" s="131"/>
      <c r="EJ25" s="132"/>
      <c r="EK25" s="131"/>
      <c r="EL25" s="132"/>
      <c r="EM25" s="131"/>
      <c r="EN25" s="132"/>
      <c r="EO25" s="131"/>
      <c r="EP25" s="132"/>
      <c r="EQ25" s="131"/>
      <c r="ER25" s="132"/>
      <c r="ES25" s="131"/>
      <c r="ET25" s="132"/>
      <c r="EU25" s="131"/>
      <c r="EV25" s="132"/>
      <c r="EW25" s="131"/>
      <c r="EX25" s="132"/>
      <c r="EY25" s="131"/>
      <c r="EZ25" s="132"/>
      <c r="FA25" s="131"/>
      <c r="FB25" s="135"/>
      <c r="FC25" s="135"/>
      <c r="FD25" s="135"/>
      <c r="FE25" s="135"/>
      <c r="FF25" s="135"/>
      <c r="FG25" s="135"/>
      <c r="FH25" s="135"/>
      <c r="FI25" s="135"/>
      <c r="FJ25" s="135"/>
      <c r="FK25" s="135"/>
      <c r="FL25" s="135"/>
      <c r="FM25" s="135"/>
      <c r="FN25" s="135"/>
      <c r="FO25" s="135"/>
      <c r="FP25" s="135"/>
      <c r="FQ25" s="135"/>
      <c r="FR25" s="135"/>
      <c r="FS25" s="135"/>
      <c r="FT25" s="135"/>
      <c r="FU25" s="135"/>
      <c r="FV25" s="135"/>
      <c r="FW25" s="135"/>
      <c r="FX25" s="135"/>
      <c r="FY25" s="135"/>
      <c r="FZ25" s="135"/>
      <c r="GA25" s="135"/>
      <c r="GB25" s="135"/>
      <c r="GC25" s="135"/>
      <c r="GD25" s="135"/>
      <c r="GE25" s="135"/>
      <c r="GF25" s="132"/>
      <c r="GG25" s="5"/>
    </row>
    <row r="26" spans="1:189" x14ac:dyDescent="0.4">
      <c r="A26" s="19"/>
      <c r="B26" s="15"/>
      <c r="D26" s="4"/>
      <c r="E26" s="37" t="str">
        <f t="shared" si="11"/>
        <v/>
      </c>
      <c r="F26" s="39"/>
      <c r="G26" s="121"/>
      <c r="H26" s="122"/>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c r="AV26" s="39"/>
      <c r="AW26" s="37"/>
      <c r="AX26" s="39"/>
      <c r="AY26" s="37"/>
      <c r="AZ26" s="39"/>
      <c r="BA26" s="37"/>
      <c r="BB26" s="39"/>
      <c r="BC26" s="37"/>
      <c r="BD26" s="39"/>
      <c r="BE26" s="37"/>
      <c r="BF26" s="39"/>
      <c r="BG26" s="37"/>
      <c r="BH26" s="39"/>
      <c r="BI26" s="121"/>
      <c r="BJ26" s="122"/>
      <c r="BK26" s="121" t="str">
        <f t="shared" si="8"/>
        <v/>
      </c>
      <c r="BL26" s="122"/>
      <c r="BM26" s="5"/>
      <c r="BN26" s="4"/>
      <c r="BO26" s="121" t="str">
        <f t="shared" si="9"/>
        <v/>
      </c>
      <c r="BP26" s="122"/>
      <c r="BQ26" s="131"/>
      <c r="BR26" s="135"/>
      <c r="BS26" s="135"/>
      <c r="BT26" s="135"/>
      <c r="BU26" s="135"/>
      <c r="BV26" s="135"/>
      <c r="BW26" s="135"/>
      <c r="BX26" s="135"/>
      <c r="BY26" s="135"/>
      <c r="BZ26" s="132"/>
      <c r="CA26" s="131" t="str">
        <f t="shared" si="12"/>
        <v/>
      </c>
      <c r="CB26" s="135"/>
      <c r="CC26" s="135"/>
      <c r="CD26" s="135"/>
      <c r="CE26" s="135"/>
      <c r="CF26" s="135"/>
      <c r="CG26" s="135"/>
      <c r="CH26" s="135"/>
      <c r="CI26" s="135"/>
      <c r="CJ26" s="135"/>
      <c r="CK26" s="132"/>
      <c r="CL26" s="37"/>
      <c r="CM26" s="39"/>
      <c r="CN26" s="37"/>
      <c r="CO26" s="39"/>
      <c r="CP26" s="131"/>
      <c r="CQ26" s="135"/>
      <c r="CR26" s="135"/>
      <c r="CS26" s="135"/>
      <c r="CT26" s="135"/>
      <c r="CU26" s="135"/>
      <c r="CV26" s="135"/>
      <c r="CW26" s="135"/>
      <c r="CX26" s="135"/>
      <c r="CY26" s="135"/>
      <c r="CZ26" s="135"/>
      <c r="DA26" s="135"/>
      <c r="DB26" s="135"/>
      <c r="DC26" s="132"/>
      <c r="DD26" s="37"/>
      <c r="DE26" s="39"/>
      <c r="DF26" s="37"/>
      <c r="DG26" s="38"/>
      <c r="DH26" s="38"/>
      <c r="DI26" s="38"/>
      <c r="DJ26" s="39"/>
      <c r="DK26" s="131"/>
      <c r="DL26" s="132"/>
      <c r="DM26" s="131"/>
      <c r="DN26" s="132"/>
      <c r="DO26" s="131"/>
      <c r="DP26" s="132"/>
      <c r="DQ26" s="131"/>
      <c r="DR26" s="132"/>
      <c r="DS26" s="131"/>
      <c r="DT26" s="132"/>
      <c r="DU26" s="131"/>
      <c r="DV26" s="132"/>
      <c r="DW26" s="5"/>
      <c r="DX26" s="4"/>
      <c r="DY26" s="121" t="str">
        <f t="shared" si="10"/>
        <v/>
      </c>
      <c r="DZ26" s="122"/>
      <c r="EA26" s="131"/>
      <c r="EB26" s="132"/>
      <c r="EC26" s="131"/>
      <c r="ED26" s="132"/>
      <c r="EE26" s="131"/>
      <c r="EF26" s="132"/>
      <c r="EG26" s="131"/>
      <c r="EH26" s="132"/>
      <c r="EI26" s="131"/>
      <c r="EJ26" s="132"/>
      <c r="EK26" s="131"/>
      <c r="EL26" s="132"/>
      <c r="EM26" s="131"/>
      <c r="EN26" s="132"/>
      <c r="EO26" s="131"/>
      <c r="EP26" s="132"/>
      <c r="EQ26" s="131"/>
      <c r="ER26" s="132"/>
      <c r="ES26" s="131"/>
      <c r="ET26" s="132"/>
      <c r="EU26" s="131"/>
      <c r="EV26" s="132"/>
      <c r="EW26" s="131"/>
      <c r="EX26" s="132"/>
      <c r="EY26" s="131"/>
      <c r="EZ26" s="132"/>
      <c r="FA26" s="131"/>
      <c r="FB26" s="135"/>
      <c r="FC26" s="135"/>
      <c r="FD26" s="135"/>
      <c r="FE26" s="135"/>
      <c r="FF26" s="135"/>
      <c r="FG26" s="135"/>
      <c r="FH26" s="135"/>
      <c r="FI26" s="135"/>
      <c r="FJ26" s="135"/>
      <c r="FK26" s="135"/>
      <c r="FL26" s="135"/>
      <c r="FM26" s="135"/>
      <c r="FN26" s="135"/>
      <c r="FO26" s="135"/>
      <c r="FP26" s="135"/>
      <c r="FQ26" s="135"/>
      <c r="FR26" s="135"/>
      <c r="FS26" s="135"/>
      <c r="FT26" s="135"/>
      <c r="FU26" s="135"/>
      <c r="FV26" s="135"/>
      <c r="FW26" s="135"/>
      <c r="FX26" s="135"/>
      <c r="FY26" s="135"/>
      <c r="FZ26" s="135"/>
      <c r="GA26" s="135"/>
      <c r="GB26" s="135"/>
      <c r="GC26" s="135"/>
      <c r="GD26" s="135"/>
      <c r="GE26" s="135"/>
      <c r="GF26" s="132"/>
      <c r="GG26" s="5"/>
    </row>
    <row r="27" spans="1:189" x14ac:dyDescent="0.4">
      <c r="A27" s="19"/>
      <c r="B27" s="15"/>
      <c r="D27" s="4"/>
      <c r="E27" s="37" t="str">
        <f t="shared" si="11"/>
        <v/>
      </c>
      <c r="F27" s="39"/>
      <c r="G27" s="121"/>
      <c r="H27" s="122"/>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c r="AV27" s="39"/>
      <c r="AW27" s="37"/>
      <c r="AX27" s="39"/>
      <c r="AY27" s="37"/>
      <c r="AZ27" s="39"/>
      <c r="BA27" s="37"/>
      <c r="BB27" s="39"/>
      <c r="BC27" s="37"/>
      <c r="BD27" s="39"/>
      <c r="BE27" s="37"/>
      <c r="BF27" s="39"/>
      <c r="BG27" s="37"/>
      <c r="BH27" s="39"/>
      <c r="BI27" s="121"/>
      <c r="BJ27" s="122"/>
      <c r="BK27" s="121" t="str">
        <f t="shared" si="8"/>
        <v/>
      </c>
      <c r="BL27" s="122"/>
      <c r="BM27" s="5"/>
      <c r="BN27" s="4"/>
      <c r="BO27" s="121" t="str">
        <f t="shared" si="9"/>
        <v/>
      </c>
      <c r="BP27" s="122"/>
      <c r="BQ27" s="131"/>
      <c r="BR27" s="135"/>
      <c r="BS27" s="135"/>
      <c r="BT27" s="135"/>
      <c r="BU27" s="135"/>
      <c r="BV27" s="135"/>
      <c r="BW27" s="135"/>
      <c r="BX27" s="135"/>
      <c r="BY27" s="135"/>
      <c r="BZ27" s="132"/>
      <c r="CA27" s="131" t="str">
        <f t="shared" si="12"/>
        <v/>
      </c>
      <c r="CB27" s="135"/>
      <c r="CC27" s="135"/>
      <c r="CD27" s="135"/>
      <c r="CE27" s="135"/>
      <c r="CF27" s="135"/>
      <c r="CG27" s="135"/>
      <c r="CH27" s="135"/>
      <c r="CI27" s="135"/>
      <c r="CJ27" s="135"/>
      <c r="CK27" s="132"/>
      <c r="CL27" s="37"/>
      <c r="CM27" s="39"/>
      <c r="CN27" s="37"/>
      <c r="CO27" s="39"/>
      <c r="CP27" s="131"/>
      <c r="CQ27" s="135"/>
      <c r="CR27" s="135"/>
      <c r="CS27" s="135"/>
      <c r="CT27" s="135"/>
      <c r="CU27" s="135"/>
      <c r="CV27" s="135"/>
      <c r="CW27" s="135"/>
      <c r="CX27" s="135"/>
      <c r="CY27" s="135"/>
      <c r="CZ27" s="135"/>
      <c r="DA27" s="135"/>
      <c r="DB27" s="135"/>
      <c r="DC27" s="132"/>
      <c r="DD27" s="37"/>
      <c r="DE27" s="39"/>
      <c r="DF27" s="37"/>
      <c r="DG27" s="38"/>
      <c r="DH27" s="38"/>
      <c r="DI27" s="38"/>
      <c r="DJ27" s="39"/>
      <c r="DK27" s="131"/>
      <c r="DL27" s="132"/>
      <c r="DM27" s="131"/>
      <c r="DN27" s="132"/>
      <c r="DO27" s="131"/>
      <c r="DP27" s="132"/>
      <c r="DQ27" s="131"/>
      <c r="DR27" s="132"/>
      <c r="DS27" s="131"/>
      <c r="DT27" s="132"/>
      <c r="DU27" s="131"/>
      <c r="DV27" s="132"/>
      <c r="DW27" s="5"/>
      <c r="DX27" s="4"/>
      <c r="DY27" s="121" t="str">
        <f t="shared" si="10"/>
        <v/>
      </c>
      <c r="DZ27" s="122"/>
      <c r="EA27" s="131"/>
      <c r="EB27" s="132"/>
      <c r="EC27" s="131"/>
      <c r="ED27" s="132"/>
      <c r="EE27" s="131"/>
      <c r="EF27" s="132"/>
      <c r="EG27" s="131"/>
      <c r="EH27" s="132"/>
      <c r="EI27" s="131"/>
      <c r="EJ27" s="132"/>
      <c r="EK27" s="131"/>
      <c r="EL27" s="132"/>
      <c r="EM27" s="131"/>
      <c r="EN27" s="132"/>
      <c r="EO27" s="131"/>
      <c r="EP27" s="132"/>
      <c r="EQ27" s="131"/>
      <c r="ER27" s="132"/>
      <c r="ES27" s="131"/>
      <c r="ET27" s="132"/>
      <c r="EU27" s="131"/>
      <c r="EV27" s="132"/>
      <c r="EW27" s="131"/>
      <c r="EX27" s="132"/>
      <c r="EY27" s="131"/>
      <c r="EZ27" s="132"/>
      <c r="FA27" s="131"/>
      <c r="FB27" s="135"/>
      <c r="FC27" s="135"/>
      <c r="FD27" s="135"/>
      <c r="FE27" s="135"/>
      <c r="FF27" s="135"/>
      <c r="FG27" s="135"/>
      <c r="FH27" s="135"/>
      <c r="FI27" s="135"/>
      <c r="FJ27" s="135"/>
      <c r="FK27" s="135"/>
      <c r="FL27" s="135"/>
      <c r="FM27" s="135"/>
      <c r="FN27" s="135"/>
      <c r="FO27" s="135"/>
      <c r="FP27" s="135"/>
      <c r="FQ27" s="135"/>
      <c r="FR27" s="135"/>
      <c r="FS27" s="135"/>
      <c r="FT27" s="135"/>
      <c r="FU27" s="135"/>
      <c r="FV27" s="135"/>
      <c r="FW27" s="135"/>
      <c r="FX27" s="135"/>
      <c r="FY27" s="135"/>
      <c r="FZ27" s="135"/>
      <c r="GA27" s="135"/>
      <c r="GB27" s="135"/>
      <c r="GC27" s="135"/>
      <c r="GD27" s="135"/>
      <c r="GE27" s="135"/>
      <c r="GF27" s="132"/>
      <c r="GG27" s="5"/>
    </row>
    <row r="28" spans="1:189" ht="13.5" customHeight="1" x14ac:dyDescent="0.4">
      <c r="A28" s="19"/>
      <c r="B28" s="15"/>
      <c r="D28" s="4"/>
      <c r="E28" s="37" t="str">
        <f t="shared" si="11"/>
        <v/>
      </c>
      <c r="F28" s="39"/>
      <c r="G28" s="121"/>
      <c r="H28" s="122"/>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c r="AV28" s="39"/>
      <c r="AW28" s="37"/>
      <c r="AX28" s="39"/>
      <c r="AY28" s="37"/>
      <c r="AZ28" s="39"/>
      <c r="BA28" s="37"/>
      <c r="BB28" s="39"/>
      <c r="BC28" s="37"/>
      <c r="BD28" s="39"/>
      <c r="BE28" s="37"/>
      <c r="BF28" s="39"/>
      <c r="BG28" s="37"/>
      <c r="BH28" s="39"/>
      <c r="BI28" s="121"/>
      <c r="BJ28" s="122"/>
      <c r="BK28" s="121" t="str">
        <f t="shared" si="8"/>
        <v/>
      </c>
      <c r="BL28" s="122"/>
      <c r="BM28" s="5"/>
      <c r="BN28" s="4"/>
      <c r="BO28" s="121" t="str">
        <f t="shared" si="9"/>
        <v/>
      </c>
      <c r="BP28" s="122"/>
      <c r="BQ28" s="131"/>
      <c r="BR28" s="135"/>
      <c r="BS28" s="135"/>
      <c r="BT28" s="135"/>
      <c r="BU28" s="135"/>
      <c r="BV28" s="135"/>
      <c r="BW28" s="135"/>
      <c r="BX28" s="135"/>
      <c r="BY28" s="135"/>
      <c r="BZ28" s="132"/>
      <c r="CA28" s="131" t="str">
        <f t="shared" si="12"/>
        <v/>
      </c>
      <c r="CB28" s="135"/>
      <c r="CC28" s="135"/>
      <c r="CD28" s="135"/>
      <c r="CE28" s="135"/>
      <c r="CF28" s="135"/>
      <c r="CG28" s="135"/>
      <c r="CH28" s="135"/>
      <c r="CI28" s="135"/>
      <c r="CJ28" s="135"/>
      <c r="CK28" s="132"/>
      <c r="CL28" s="37"/>
      <c r="CM28" s="39"/>
      <c r="CN28" s="37"/>
      <c r="CO28" s="39"/>
      <c r="CP28" s="131"/>
      <c r="CQ28" s="135"/>
      <c r="CR28" s="135"/>
      <c r="CS28" s="135"/>
      <c r="CT28" s="135"/>
      <c r="CU28" s="135"/>
      <c r="CV28" s="135"/>
      <c r="CW28" s="135"/>
      <c r="CX28" s="135"/>
      <c r="CY28" s="135"/>
      <c r="CZ28" s="135"/>
      <c r="DA28" s="135"/>
      <c r="DB28" s="135"/>
      <c r="DC28" s="132"/>
      <c r="DD28" s="37"/>
      <c r="DE28" s="39"/>
      <c r="DF28" s="37"/>
      <c r="DG28" s="38"/>
      <c r="DH28" s="38"/>
      <c r="DI28" s="38"/>
      <c r="DJ28" s="39"/>
      <c r="DK28" s="131"/>
      <c r="DL28" s="132"/>
      <c r="DM28" s="131"/>
      <c r="DN28" s="132"/>
      <c r="DO28" s="131"/>
      <c r="DP28" s="132"/>
      <c r="DQ28" s="131"/>
      <c r="DR28" s="132"/>
      <c r="DS28" s="131"/>
      <c r="DT28" s="132"/>
      <c r="DU28" s="131"/>
      <c r="DV28" s="132"/>
      <c r="DW28" s="5"/>
      <c r="DX28" s="4"/>
      <c r="DY28" s="121" t="str">
        <f t="shared" si="10"/>
        <v/>
      </c>
      <c r="DZ28" s="122"/>
      <c r="EA28" s="131"/>
      <c r="EB28" s="132"/>
      <c r="EC28" s="131"/>
      <c r="ED28" s="132"/>
      <c r="EE28" s="131"/>
      <c r="EF28" s="132"/>
      <c r="EG28" s="131"/>
      <c r="EH28" s="132"/>
      <c r="EI28" s="131"/>
      <c r="EJ28" s="132"/>
      <c r="EK28" s="131"/>
      <c r="EL28" s="132"/>
      <c r="EM28" s="131"/>
      <c r="EN28" s="132"/>
      <c r="EO28" s="131"/>
      <c r="EP28" s="132"/>
      <c r="EQ28" s="131"/>
      <c r="ER28" s="132"/>
      <c r="ES28" s="131"/>
      <c r="ET28" s="132"/>
      <c r="EU28" s="131"/>
      <c r="EV28" s="132"/>
      <c r="EW28" s="131"/>
      <c r="EX28" s="132"/>
      <c r="EY28" s="131"/>
      <c r="EZ28" s="132"/>
      <c r="FA28" s="131"/>
      <c r="FB28" s="135"/>
      <c r="FC28" s="135"/>
      <c r="FD28" s="135"/>
      <c r="FE28" s="135"/>
      <c r="FF28" s="135"/>
      <c r="FG28" s="135"/>
      <c r="FH28" s="135"/>
      <c r="FI28" s="135"/>
      <c r="FJ28" s="135"/>
      <c r="FK28" s="135"/>
      <c r="FL28" s="135"/>
      <c r="FM28" s="135"/>
      <c r="FN28" s="135"/>
      <c r="FO28" s="135"/>
      <c r="FP28" s="135"/>
      <c r="FQ28" s="135"/>
      <c r="FR28" s="135"/>
      <c r="FS28" s="135"/>
      <c r="FT28" s="135"/>
      <c r="FU28" s="135"/>
      <c r="FV28" s="135"/>
      <c r="FW28" s="135"/>
      <c r="FX28" s="135"/>
      <c r="FY28" s="135"/>
      <c r="FZ28" s="135"/>
      <c r="GA28" s="135"/>
      <c r="GB28" s="135"/>
      <c r="GC28" s="135"/>
      <c r="GD28" s="135"/>
      <c r="GE28" s="135"/>
      <c r="GF28" s="132"/>
      <c r="GG28" s="5"/>
    </row>
    <row r="29" spans="1:189" x14ac:dyDescent="0.4">
      <c r="A29" s="19"/>
      <c r="B29" s="15"/>
      <c r="D29" s="4"/>
      <c r="E29" s="37" t="str">
        <f t="shared" si="11"/>
        <v/>
      </c>
      <c r="F29" s="39"/>
      <c r="G29" s="121"/>
      <c r="H29" s="122"/>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c r="AV29" s="39"/>
      <c r="AW29" s="37"/>
      <c r="AX29" s="39"/>
      <c r="AY29" s="37"/>
      <c r="AZ29" s="39"/>
      <c r="BA29" s="37"/>
      <c r="BB29" s="39"/>
      <c r="BC29" s="37"/>
      <c r="BD29" s="39"/>
      <c r="BE29" s="37"/>
      <c r="BF29" s="39"/>
      <c r="BG29" s="37"/>
      <c r="BH29" s="39"/>
      <c r="BI29" s="121"/>
      <c r="BJ29" s="122"/>
      <c r="BK29" s="121" t="str">
        <f t="shared" si="8"/>
        <v/>
      </c>
      <c r="BL29" s="122"/>
      <c r="BM29" s="5"/>
      <c r="BN29" s="4"/>
      <c r="BO29" s="121" t="str">
        <f t="shared" si="9"/>
        <v/>
      </c>
      <c r="BP29" s="122"/>
      <c r="BQ29" s="131"/>
      <c r="BR29" s="135"/>
      <c r="BS29" s="135"/>
      <c r="BT29" s="135"/>
      <c r="BU29" s="135"/>
      <c r="BV29" s="135"/>
      <c r="BW29" s="135"/>
      <c r="BX29" s="135"/>
      <c r="BY29" s="135"/>
      <c r="BZ29" s="132"/>
      <c r="CA29" s="131" t="str">
        <f t="shared" si="12"/>
        <v/>
      </c>
      <c r="CB29" s="135"/>
      <c r="CC29" s="135"/>
      <c r="CD29" s="135"/>
      <c r="CE29" s="135"/>
      <c r="CF29" s="135"/>
      <c r="CG29" s="135"/>
      <c r="CH29" s="135"/>
      <c r="CI29" s="135"/>
      <c r="CJ29" s="135"/>
      <c r="CK29" s="132"/>
      <c r="CL29" s="37"/>
      <c r="CM29" s="39"/>
      <c r="CN29" s="37"/>
      <c r="CO29" s="39"/>
      <c r="CP29" s="131"/>
      <c r="CQ29" s="135"/>
      <c r="CR29" s="135"/>
      <c r="CS29" s="135"/>
      <c r="CT29" s="135"/>
      <c r="CU29" s="135"/>
      <c r="CV29" s="135"/>
      <c r="CW29" s="135"/>
      <c r="CX29" s="135"/>
      <c r="CY29" s="135"/>
      <c r="CZ29" s="135"/>
      <c r="DA29" s="135"/>
      <c r="DB29" s="135"/>
      <c r="DC29" s="132"/>
      <c r="DD29" s="37"/>
      <c r="DE29" s="39"/>
      <c r="DF29" s="37"/>
      <c r="DG29" s="38"/>
      <c r="DH29" s="38"/>
      <c r="DI29" s="38"/>
      <c r="DJ29" s="39"/>
      <c r="DK29" s="131"/>
      <c r="DL29" s="132"/>
      <c r="DM29" s="131"/>
      <c r="DN29" s="132"/>
      <c r="DO29" s="131"/>
      <c r="DP29" s="132"/>
      <c r="DQ29" s="131"/>
      <c r="DR29" s="132"/>
      <c r="DS29" s="131"/>
      <c r="DT29" s="132"/>
      <c r="DU29" s="131"/>
      <c r="DV29" s="132"/>
      <c r="DW29" s="5"/>
      <c r="DX29" s="4"/>
      <c r="DY29" s="121" t="str">
        <f t="shared" si="10"/>
        <v/>
      </c>
      <c r="DZ29" s="122"/>
      <c r="EA29" s="131"/>
      <c r="EB29" s="132"/>
      <c r="EC29" s="131"/>
      <c r="ED29" s="132"/>
      <c r="EE29" s="131"/>
      <c r="EF29" s="132"/>
      <c r="EG29" s="131"/>
      <c r="EH29" s="132"/>
      <c r="EI29" s="131"/>
      <c r="EJ29" s="132"/>
      <c r="EK29" s="131"/>
      <c r="EL29" s="132"/>
      <c r="EM29" s="131"/>
      <c r="EN29" s="132"/>
      <c r="EO29" s="131"/>
      <c r="EP29" s="132"/>
      <c r="EQ29" s="131"/>
      <c r="ER29" s="132"/>
      <c r="ES29" s="131"/>
      <c r="ET29" s="132"/>
      <c r="EU29" s="131"/>
      <c r="EV29" s="132"/>
      <c r="EW29" s="131"/>
      <c r="EX29" s="132"/>
      <c r="EY29" s="131"/>
      <c r="EZ29" s="132"/>
      <c r="FA29" s="131"/>
      <c r="FB29" s="135"/>
      <c r="FC29" s="135"/>
      <c r="FD29" s="135"/>
      <c r="FE29" s="135"/>
      <c r="FF29" s="135"/>
      <c r="FG29" s="135"/>
      <c r="FH29" s="135"/>
      <c r="FI29" s="135"/>
      <c r="FJ29" s="135"/>
      <c r="FK29" s="135"/>
      <c r="FL29" s="135"/>
      <c r="FM29" s="135"/>
      <c r="FN29" s="135"/>
      <c r="FO29" s="135"/>
      <c r="FP29" s="135"/>
      <c r="FQ29" s="135"/>
      <c r="FR29" s="135"/>
      <c r="FS29" s="135"/>
      <c r="FT29" s="135"/>
      <c r="FU29" s="135"/>
      <c r="FV29" s="135"/>
      <c r="FW29" s="135"/>
      <c r="FX29" s="135"/>
      <c r="FY29" s="135"/>
      <c r="FZ29" s="135"/>
      <c r="GA29" s="135"/>
      <c r="GB29" s="135"/>
      <c r="GC29" s="135"/>
      <c r="GD29" s="135"/>
      <c r="GE29" s="135"/>
      <c r="GF29" s="132"/>
      <c r="GG29" s="5"/>
    </row>
    <row r="30" spans="1:189" x14ac:dyDescent="0.4">
      <c r="A30" s="19"/>
      <c r="B30" s="15"/>
      <c r="D30" s="4"/>
      <c r="E30" s="37" t="str">
        <f t="shared" si="11"/>
        <v/>
      </c>
      <c r="F30" s="39"/>
      <c r="G30" s="121"/>
      <c r="H30" s="122"/>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c r="AV30" s="39"/>
      <c r="AW30" s="37"/>
      <c r="AX30" s="39"/>
      <c r="AY30" s="37"/>
      <c r="AZ30" s="39"/>
      <c r="BA30" s="37"/>
      <c r="BB30" s="39"/>
      <c r="BC30" s="37"/>
      <c r="BD30" s="39"/>
      <c r="BE30" s="37"/>
      <c r="BF30" s="39"/>
      <c r="BG30" s="37"/>
      <c r="BH30" s="39"/>
      <c r="BI30" s="121"/>
      <c r="BJ30" s="122"/>
      <c r="BK30" s="121" t="str">
        <f t="shared" si="8"/>
        <v/>
      </c>
      <c r="BL30" s="122"/>
      <c r="BM30" s="5"/>
      <c r="BN30" s="4"/>
      <c r="BO30" s="121" t="str">
        <f t="shared" si="9"/>
        <v/>
      </c>
      <c r="BP30" s="122"/>
      <c r="BQ30" s="131"/>
      <c r="BR30" s="135"/>
      <c r="BS30" s="135"/>
      <c r="BT30" s="135"/>
      <c r="BU30" s="135"/>
      <c r="BV30" s="135"/>
      <c r="BW30" s="135"/>
      <c r="BX30" s="135"/>
      <c r="BY30" s="135"/>
      <c r="BZ30" s="132"/>
      <c r="CA30" s="131" t="str">
        <f t="shared" si="12"/>
        <v/>
      </c>
      <c r="CB30" s="135"/>
      <c r="CC30" s="135"/>
      <c r="CD30" s="135"/>
      <c r="CE30" s="135"/>
      <c r="CF30" s="135"/>
      <c r="CG30" s="135"/>
      <c r="CH30" s="135"/>
      <c r="CI30" s="135"/>
      <c r="CJ30" s="135"/>
      <c r="CK30" s="132"/>
      <c r="CL30" s="37"/>
      <c r="CM30" s="39"/>
      <c r="CN30" s="37"/>
      <c r="CO30" s="39"/>
      <c r="CP30" s="131"/>
      <c r="CQ30" s="135"/>
      <c r="CR30" s="135"/>
      <c r="CS30" s="135"/>
      <c r="CT30" s="135"/>
      <c r="CU30" s="135"/>
      <c r="CV30" s="135"/>
      <c r="CW30" s="135"/>
      <c r="CX30" s="135"/>
      <c r="CY30" s="135"/>
      <c r="CZ30" s="135"/>
      <c r="DA30" s="135"/>
      <c r="DB30" s="135"/>
      <c r="DC30" s="132"/>
      <c r="DD30" s="37"/>
      <c r="DE30" s="39"/>
      <c r="DF30" s="37"/>
      <c r="DG30" s="38"/>
      <c r="DH30" s="38"/>
      <c r="DI30" s="38"/>
      <c r="DJ30" s="39"/>
      <c r="DK30" s="131"/>
      <c r="DL30" s="132"/>
      <c r="DM30" s="131"/>
      <c r="DN30" s="132"/>
      <c r="DO30" s="131"/>
      <c r="DP30" s="132"/>
      <c r="DQ30" s="131"/>
      <c r="DR30" s="132"/>
      <c r="DS30" s="131"/>
      <c r="DT30" s="132"/>
      <c r="DU30" s="131"/>
      <c r="DV30" s="132"/>
      <c r="DW30" s="5"/>
      <c r="DX30" s="4"/>
      <c r="DY30" s="121" t="str">
        <f t="shared" si="10"/>
        <v/>
      </c>
      <c r="DZ30" s="122"/>
      <c r="EA30" s="131"/>
      <c r="EB30" s="132"/>
      <c r="EC30" s="131"/>
      <c r="ED30" s="132"/>
      <c r="EE30" s="131"/>
      <c r="EF30" s="132"/>
      <c r="EG30" s="131"/>
      <c r="EH30" s="132"/>
      <c r="EI30" s="131"/>
      <c r="EJ30" s="132"/>
      <c r="EK30" s="131"/>
      <c r="EL30" s="132"/>
      <c r="EM30" s="131"/>
      <c r="EN30" s="132"/>
      <c r="EO30" s="131"/>
      <c r="EP30" s="132"/>
      <c r="EQ30" s="131"/>
      <c r="ER30" s="132"/>
      <c r="ES30" s="131"/>
      <c r="ET30" s="132"/>
      <c r="EU30" s="131"/>
      <c r="EV30" s="132"/>
      <c r="EW30" s="131"/>
      <c r="EX30" s="132"/>
      <c r="EY30" s="131"/>
      <c r="EZ30" s="132"/>
      <c r="FA30" s="131"/>
      <c r="FB30" s="135"/>
      <c r="FC30" s="135"/>
      <c r="FD30" s="135"/>
      <c r="FE30" s="135"/>
      <c r="FF30" s="135"/>
      <c r="FG30" s="135"/>
      <c r="FH30" s="135"/>
      <c r="FI30" s="135"/>
      <c r="FJ30" s="135"/>
      <c r="FK30" s="135"/>
      <c r="FL30" s="135"/>
      <c r="FM30" s="135"/>
      <c r="FN30" s="135"/>
      <c r="FO30" s="135"/>
      <c r="FP30" s="135"/>
      <c r="FQ30" s="135"/>
      <c r="FR30" s="135"/>
      <c r="FS30" s="135"/>
      <c r="FT30" s="135"/>
      <c r="FU30" s="135"/>
      <c r="FV30" s="135"/>
      <c r="FW30" s="135"/>
      <c r="FX30" s="135"/>
      <c r="FY30" s="135"/>
      <c r="FZ30" s="135"/>
      <c r="GA30" s="135"/>
      <c r="GB30" s="135"/>
      <c r="GC30" s="135"/>
      <c r="GD30" s="135"/>
      <c r="GE30" s="135"/>
      <c r="GF30" s="132"/>
      <c r="GG30" s="5"/>
    </row>
    <row r="31" spans="1:189" x14ac:dyDescent="0.4">
      <c r="A31" s="19"/>
      <c r="B31" s="15"/>
      <c r="D31" s="4"/>
      <c r="E31" s="37" t="str">
        <f t="shared" si="11"/>
        <v/>
      </c>
      <c r="F31" s="39"/>
      <c r="G31" s="121"/>
      <c r="H31" s="122"/>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si="0"/>
        <v/>
      </c>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121" t="str">
        <f t="shared" si="7"/>
        <v/>
      </c>
      <c r="BJ31" s="122"/>
      <c r="BK31" s="121" t="str">
        <f t="shared" si="8"/>
        <v/>
      </c>
      <c r="BL31" s="122"/>
      <c r="BM31" s="5"/>
      <c r="BN31" s="4"/>
      <c r="BO31" s="121" t="str">
        <f t="shared" si="9"/>
        <v/>
      </c>
      <c r="BP31" s="122"/>
      <c r="BQ31" s="131"/>
      <c r="BR31" s="135"/>
      <c r="BS31" s="135"/>
      <c r="BT31" s="135"/>
      <c r="BU31" s="135"/>
      <c r="BV31" s="135"/>
      <c r="BW31" s="135"/>
      <c r="BX31" s="135"/>
      <c r="BY31" s="135"/>
      <c r="BZ31" s="132"/>
      <c r="CA31" s="131" t="str">
        <f t="shared" si="12"/>
        <v/>
      </c>
      <c r="CB31" s="135"/>
      <c r="CC31" s="135"/>
      <c r="CD31" s="135"/>
      <c r="CE31" s="135"/>
      <c r="CF31" s="135"/>
      <c r="CG31" s="135"/>
      <c r="CH31" s="135"/>
      <c r="CI31" s="135"/>
      <c r="CJ31" s="135"/>
      <c r="CK31" s="132"/>
      <c r="CL31" s="37"/>
      <c r="CM31" s="39"/>
      <c r="CN31" s="37"/>
      <c r="CO31" s="39"/>
      <c r="CP31" s="131"/>
      <c r="CQ31" s="135"/>
      <c r="CR31" s="135"/>
      <c r="CS31" s="135"/>
      <c r="CT31" s="135"/>
      <c r="CU31" s="135"/>
      <c r="CV31" s="135"/>
      <c r="CW31" s="135"/>
      <c r="CX31" s="135"/>
      <c r="CY31" s="135"/>
      <c r="CZ31" s="135"/>
      <c r="DA31" s="135"/>
      <c r="DB31" s="135"/>
      <c r="DC31" s="132"/>
      <c r="DD31" s="37"/>
      <c r="DE31" s="39"/>
      <c r="DF31" s="37"/>
      <c r="DG31" s="38"/>
      <c r="DH31" s="38"/>
      <c r="DI31" s="38"/>
      <c r="DJ31" s="39"/>
      <c r="DK31" s="131"/>
      <c r="DL31" s="132"/>
      <c r="DM31" s="131"/>
      <c r="DN31" s="132"/>
      <c r="DO31" s="131"/>
      <c r="DP31" s="132"/>
      <c r="DQ31" s="131"/>
      <c r="DR31" s="132"/>
      <c r="DS31" s="131"/>
      <c r="DT31" s="132"/>
      <c r="DU31" s="131"/>
      <c r="DV31" s="132"/>
      <c r="DW31" s="5"/>
      <c r="DX31" s="4"/>
      <c r="DY31" s="121" t="str">
        <f t="shared" si="10"/>
        <v/>
      </c>
      <c r="DZ31" s="122"/>
      <c r="EA31" s="131"/>
      <c r="EB31" s="132"/>
      <c r="EC31" s="131"/>
      <c r="ED31" s="132"/>
      <c r="EE31" s="131"/>
      <c r="EF31" s="132"/>
      <c r="EG31" s="131"/>
      <c r="EH31" s="132"/>
      <c r="EI31" s="131"/>
      <c r="EJ31" s="132"/>
      <c r="EK31" s="131"/>
      <c r="EL31" s="132"/>
      <c r="EM31" s="131"/>
      <c r="EN31" s="132"/>
      <c r="EO31" s="131"/>
      <c r="EP31" s="132"/>
      <c r="EQ31" s="131"/>
      <c r="ER31" s="132"/>
      <c r="ES31" s="131"/>
      <c r="ET31" s="132"/>
      <c r="EU31" s="131"/>
      <c r="EV31" s="132"/>
      <c r="EW31" s="131"/>
      <c r="EX31" s="132"/>
      <c r="EY31" s="131"/>
      <c r="EZ31" s="132"/>
      <c r="FA31" s="131"/>
      <c r="FB31" s="135"/>
      <c r="FC31" s="135"/>
      <c r="FD31" s="135"/>
      <c r="FE31" s="135"/>
      <c r="FF31" s="135"/>
      <c r="FG31" s="135"/>
      <c r="FH31" s="135"/>
      <c r="FI31" s="135"/>
      <c r="FJ31" s="135"/>
      <c r="FK31" s="135"/>
      <c r="FL31" s="135"/>
      <c r="FM31" s="135"/>
      <c r="FN31" s="135"/>
      <c r="FO31" s="135"/>
      <c r="FP31" s="135"/>
      <c r="FQ31" s="135"/>
      <c r="FR31" s="135"/>
      <c r="FS31" s="135"/>
      <c r="FT31" s="135"/>
      <c r="FU31" s="135"/>
      <c r="FV31" s="135"/>
      <c r="FW31" s="135"/>
      <c r="FX31" s="135"/>
      <c r="FY31" s="135"/>
      <c r="FZ31" s="135"/>
      <c r="GA31" s="135"/>
      <c r="GB31" s="135"/>
      <c r="GC31" s="135"/>
      <c r="GD31" s="135"/>
      <c r="GE31" s="135"/>
      <c r="GF31" s="132"/>
      <c r="GG31" s="5"/>
    </row>
    <row r="32" spans="1:189" x14ac:dyDescent="0.4">
      <c r="A32" s="19"/>
      <c r="B32" s="15"/>
      <c r="D32" s="4"/>
      <c r="E32" s="37" t="str">
        <f t="shared" si="11"/>
        <v/>
      </c>
      <c r="F32" s="39"/>
      <c r="G32" s="121"/>
      <c r="H32" s="122"/>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0"/>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121" t="str">
        <f t="shared" si="7"/>
        <v/>
      </c>
      <c r="BJ32" s="122"/>
      <c r="BK32" s="121" t="str">
        <f t="shared" si="8"/>
        <v/>
      </c>
      <c r="BL32" s="122"/>
      <c r="BM32" s="5"/>
      <c r="BN32" s="4"/>
      <c r="BO32" s="121" t="str">
        <f t="shared" si="9"/>
        <v/>
      </c>
      <c r="BP32" s="122"/>
      <c r="BQ32" s="131"/>
      <c r="BR32" s="135"/>
      <c r="BS32" s="135"/>
      <c r="BT32" s="135"/>
      <c r="BU32" s="135"/>
      <c r="BV32" s="135"/>
      <c r="BW32" s="135"/>
      <c r="BX32" s="135"/>
      <c r="BY32" s="135"/>
      <c r="BZ32" s="132"/>
      <c r="CA32" s="131" t="str">
        <f t="shared" si="12"/>
        <v/>
      </c>
      <c r="CB32" s="135"/>
      <c r="CC32" s="135"/>
      <c r="CD32" s="135"/>
      <c r="CE32" s="135"/>
      <c r="CF32" s="135"/>
      <c r="CG32" s="135"/>
      <c r="CH32" s="135"/>
      <c r="CI32" s="135"/>
      <c r="CJ32" s="135"/>
      <c r="CK32" s="132"/>
      <c r="CL32" s="37"/>
      <c r="CM32" s="39"/>
      <c r="CN32" s="37"/>
      <c r="CO32" s="39"/>
      <c r="CP32" s="131"/>
      <c r="CQ32" s="135"/>
      <c r="CR32" s="135"/>
      <c r="CS32" s="135"/>
      <c r="CT32" s="135"/>
      <c r="CU32" s="135"/>
      <c r="CV32" s="135"/>
      <c r="CW32" s="135"/>
      <c r="CX32" s="135"/>
      <c r="CY32" s="135"/>
      <c r="CZ32" s="135"/>
      <c r="DA32" s="135"/>
      <c r="DB32" s="135"/>
      <c r="DC32" s="132"/>
      <c r="DD32" s="37"/>
      <c r="DE32" s="39"/>
      <c r="DF32" s="37"/>
      <c r="DG32" s="38"/>
      <c r="DH32" s="38"/>
      <c r="DI32" s="38"/>
      <c r="DJ32" s="39"/>
      <c r="DK32" s="131"/>
      <c r="DL32" s="132"/>
      <c r="DM32" s="131"/>
      <c r="DN32" s="132"/>
      <c r="DO32" s="131"/>
      <c r="DP32" s="132"/>
      <c r="DQ32" s="131"/>
      <c r="DR32" s="132"/>
      <c r="DS32" s="131"/>
      <c r="DT32" s="132"/>
      <c r="DU32" s="131"/>
      <c r="DV32" s="132"/>
      <c r="DW32" s="5"/>
      <c r="DX32" s="4"/>
      <c r="DY32" s="121" t="str">
        <f t="shared" si="10"/>
        <v/>
      </c>
      <c r="DZ32" s="122"/>
      <c r="EA32" s="131"/>
      <c r="EB32" s="132"/>
      <c r="EC32" s="131"/>
      <c r="ED32" s="132"/>
      <c r="EE32" s="131"/>
      <c r="EF32" s="132"/>
      <c r="EG32" s="131"/>
      <c r="EH32" s="132"/>
      <c r="EI32" s="131"/>
      <c r="EJ32" s="132"/>
      <c r="EK32" s="131"/>
      <c r="EL32" s="132"/>
      <c r="EM32" s="131"/>
      <c r="EN32" s="132"/>
      <c r="EO32" s="131"/>
      <c r="EP32" s="132"/>
      <c r="EQ32" s="131"/>
      <c r="ER32" s="132"/>
      <c r="ES32" s="131"/>
      <c r="ET32" s="132"/>
      <c r="EU32" s="131"/>
      <c r="EV32" s="132"/>
      <c r="EW32" s="131"/>
      <c r="EX32" s="132"/>
      <c r="EY32" s="131"/>
      <c r="EZ32" s="132"/>
      <c r="FA32" s="131"/>
      <c r="FB32" s="135"/>
      <c r="FC32" s="135"/>
      <c r="FD32" s="135"/>
      <c r="FE32" s="135"/>
      <c r="FF32" s="135"/>
      <c r="FG32" s="135"/>
      <c r="FH32" s="135"/>
      <c r="FI32" s="135"/>
      <c r="FJ32" s="135"/>
      <c r="FK32" s="135"/>
      <c r="FL32" s="135"/>
      <c r="FM32" s="135"/>
      <c r="FN32" s="135"/>
      <c r="FO32" s="135"/>
      <c r="FP32" s="135"/>
      <c r="FQ32" s="135"/>
      <c r="FR32" s="135"/>
      <c r="FS32" s="135"/>
      <c r="FT32" s="135"/>
      <c r="FU32" s="135"/>
      <c r="FV32" s="135"/>
      <c r="FW32" s="135"/>
      <c r="FX32" s="135"/>
      <c r="FY32" s="135"/>
      <c r="FZ32" s="135"/>
      <c r="GA32" s="135"/>
      <c r="GB32" s="135"/>
      <c r="GC32" s="135"/>
      <c r="GD32" s="135"/>
      <c r="GE32" s="135"/>
      <c r="GF32" s="132"/>
      <c r="GG32" s="5"/>
    </row>
    <row r="33" spans="1:189" ht="13.5" customHeight="1" x14ac:dyDescent="0.4">
      <c r="A33" s="19"/>
      <c r="B33" s="15"/>
      <c r="D33" s="4"/>
      <c r="E33" s="37" t="str">
        <f t="shared" si="11"/>
        <v/>
      </c>
      <c r="F33" s="39"/>
      <c r="G33" s="121"/>
      <c r="H33" s="122"/>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0"/>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121" t="str">
        <f t="shared" si="7"/>
        <v/>
      </c>
      <c r="BJ33" s="122"/>
      <c r="BK33" s="121" t="str">
        <f t="shared" si="8"/>
        <v/>
      </c>
      <c r="BL33" s="122"/>
      <c r="BM33" s="5"/>
      <c r="BN33" s="4"/>
      <c r="BO33" s="121" t="str">
        <f t="shared" si="9"/>
        <v/>
      </c>
      <c r="BP33" s="122"/>
      <c r="BQ33" s="131"/>
      <c r="BR33" s="135"/>
      <c r="BS33" s="135"/>
      <c r="BT33" s="135"/>
      <c r="BU33" s="135"/>
      <c r="BV33" s="135"/>
      <c r="BW33" s="135"/>
      <c r="BX33" s="135"/>
      <c r="BY33" s="135"/>
      <c r="BZ33" s="132"/>
      <c r="CA33" s="131" t="str">
        <f t="shared" si="12"/>
        <v/>
      </c>
      <c r="CB33" s="135"/>
      <c r="CC33" s="135"/>
      <c r="CD33" s="135"/>
      <c r="CE33" s="135"/>
      <c r="CF33" s="135"/>
      <c r="CG33" s="135"/>
      <c r="CH33" s="135"/>
      <c r="CI33" s="135"/>
      <c r="CJ33" s="135"/>
      <c r="CK33" s="132"/>
      <c r="CL33" s="37"/>
      <c r="CM33" s="39"/>
      <c r="CN33" s="37"/>
      <c r="CO33" s="39"/>
      <c r="CP33" s="131"/>
      <c r="CQ33" s="135"/>
      <c r="CR33" s="135"/>
      <c r="CS33" s="135"/>
      <c r="CT33" s="135"/>
      <c r="CU33" s="135"/>
      <c r="CV33" s="135"/>
      <c r="CW33" s="135"/>
      <c r="CX33" s="135"/>
      <c r="CY33" s="135"/>
      <c r="CZ33" s="135"/>
      <c r="DA33" s="135"/>
      <c r="DB33" s="135"/>
      <c r="DC33" s="132"/>
      <c r="DD33" s="37"/>
      <c r="DE33" s="39"/>
      <c r="DF33" s="37"/>
      <c r="DG33" s="38"/>
      <c r="DH33" s="38"/>
      <c r="DI33" s="38"/>
      <c r="DJ33" s="39"/>
      <c r="DK33" s="131"/>
      <c r="DL33" s="132"/>
      <c r="DM33" s="131"/>
      <c r="DN33" s="132"/>
      <c r="DO33" s="131"/>
      <c r="DP33" s="132"/>
      <c r="DQ33" s="131"/>
      <c r="DR33" s="132"/>
      <c r="DS33" s="131"/>
      <c r="DT33" s="132"/>
      <c r="DU33" s="131"/>
      <c r="DV33" s="132"/>
      <c r="DW33" s="5"/>
      <c r="DX33" s="4"/>
      <c r="DY33" s="121" t="str">
        <f t="shared" si="10"/>
        <v/>
      </c>
      <c r="DZ33" s="122"/>
      <c r="EA33" s="131"/>
      <c r="EB33" s="132"/>
      <c r="EC33" s="131"/>
      <c r="ED33" s="132"/>
      <c r="EE33" s="131"/>
      <c r="EF33" s="132"/>
      <c r="EG33" s="131"/>
      <c r="EH33" s="132"/>
      <c r="EI33" s="131"/>
      <c r="EJ33" s="132"/>
      <c r="EK33" s="131"/>
      <c r="EL33" s="132"/>
      <c r="EM33" s="131"/>
      <c r="EN33" s="132"/>
      <c r="EO33" s="131"/>
      <c r="EP33" s="132"/>
      <c r="EQ33" s="131"/>
      <c r="ER33" s="132"/>
      <c r="ES33" s="131"/>
      <c r="ET33" s="132"/>
      <c r="EU33" s="131"/>
      <c r="EV33" s="132"/>
      <c r="EW33" s="131"/>
      <c r="EX33" s="132"/>
      <c r="EY33" s="131"/>
      <c r="EZ33" s="132"/>
      <c r="FA33" s="131"/>
      <c r="FB33" s="135"/>
      <c r="FC33" s="135"/>
      <c r="FD33" s="135"/>
      <c r="FE33" s="135"/>
      <c r="FF33" s="135"/>
      <c r="FG33" s="135"/>
      <c r="FH33" s="135"/>
      <c r="FI33" s="135"/>
      <c r="FJ33" s="135"/>
      <c r="FK33" s="135"/>
      <c r="FL33" s="135"/>
      <c r="FM33" s="135"/>
      <c r="FN33" s="135"/>
      <c r="FO33" s="135"/>
      <c r="FP33" s="135"/>
      <c r="FQ33" s="135"/>
      <c r="FR33" s="135"/>
      <c r="FS33" s="135"/>
      <c r="FT33" s="135"/>
      <c r="FU33" s="135"/>
      <c r="FV33" s="135"/>
      <c r="FW33" s="135"/>
      <c r="FX33" s="135"/>
      <c r="FY33" s="135"/>
      <c r="FZ33" s="135"/>
      <c r="GA33" s="135"/>
      <c r="GB33" s="135"/>
      <c r="GC33" s="135"/>
      <c r="GD33" s="135"/>
      <c r="GE33" s="135"/>
      <c r="GF33" s="132"/>
      <c r="GG33" s="5"/>
    </row>
    <row r="34" spans="1:189" x14ac:dyDescent="0.4">
      <c r="A34" s="19"/>
      <c r="B34" s="15"/>
      <c r="D34" s="4"/>
      <c r="E34" s="37" t="str">
        <f t="shared" si="11"/>
        <v/>
      </c>
      <c r="F34" s="39"/>
      <c r="G34" s="121"/>
      <c r="H34" s="122"/>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0"/>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121" t="str">
        <f t="shared" si="7"/>
        <v/>
      </c>
      <c r="BJ34" s="122"/>
      <c r="BK34" s="121" t="str">
        <f t="shared" si="8"/>
        <v/>
      </c>
      <c r="BL34" s="122"/>
      <c r="BM34" s="5"/>
      <c r="BN34" s="4"/>
      <c r="BO34" s="121" t="str">
        <f t="shared" si="9"/>
        <v/>
      </c>
      <c r="BP34" s="122"/>
      <c r="BQ34" s="131"/>
      <c r="BR34" s="135"/>
      <c r="BS34" s="135"/>
      <c r="BT34" s="135"/>
      <c r="BU34" s="135"/>
      <c r="BV34" s="135"/>
      <c r="BW34" s="135"/>
      <c r="BX34" s="135"/>
      <c r="BY34" s="135"/>
      <c r="BZ34" s="132"/>
      <c r="CA34" s="131" t="str">
        <f t="shared" si="12"/>
        <v/>
      </c>
      <c r="CB34" s="135"/>
      <c r="CC34" s="135"/>
      <c r="CD34" s="135"/>
      <c r="CE34" s="135"/>
      <c r="CF34" s="135"/>
      <c r="CG34" s="135"/>
      <c r="CH34" s="135"/>
      <c r="CI34" s="135"/>
      <c r="CJ34" s="135"/>
      <c r="CK34" s="132"/>
      <c r="CL34" s="37"/>
      <c r="CM34" s="39"/>
      <c r="CN34" s="37"/>
      <c r="CO34" s="39"/>
      <c r="CP34" s="131"/>
      <c r="CQ34" s="135"/>
      <c r="CR34" s="135"/>
      <c r="CS34" s="135"/>
      <c r="CT34" s="135"/>
      <c r="CU34" s="135"/>
      <c r="CV34" s="135"/>
      <c r="CW34" s="135"/>
      <c r="CX34" s="135"/>
      <c r="CY34" s="135"/>
      <c r="CZ34" s="135"/>
      <c r="DA34" s="135"/>
      <c r="DB34" s="135"/>
      <c r="DC34" s="132"/>
      <c r="DD34" s="37"/>
      <c r="DE34" s="39"/>
      <c r="DF34" s="37"/>
      <c r="DG34" s="38"/>
      <c r="DH34" s="38"/>
      <c r="DI34" s="38"/>
      <c r="DJ34" s="39"/>
      <c r="DK34" s="131"/>
      <c r="DL34" s="132"/>
      <c r="DM34" s="131"/>
      <c r="DN34" s="132"/>
      <c r="DO34" s="131"/>
      <c r="DP34" s="132"/>
      <c r="DQ34" s="131"/>
      <c r="DR34" s="132"/>
      <c r="DS34" s="131"/>
      <c r="DT34" s="132"/>
      <c r="DU34" s="131"/>
      <c r="DV34" s="132"/>
      <c r="DW34" s="5"/>
      <c r="DX34" s="4"/>
      <c r="DY34" s="121" t="str">
        <f t="shared" si="10"/>
        <v/>
      </c>
      <c r="DZ34" s="122"/>
      <c r="EA34" s="131"/>
      <c r="EB34" s="132"/>
      <c r="EC34" s="131"/>
      <c r="ED34" s="132"/>
      <c r="EE34" s="131"/>
      <c r="EF34" s="132"/>
      <c r="EG34" s="131"/>
      <c r="EH34" s="132"/>
      <c r="EI34" s="131"/>
      <c r="EJ34" s="132"/>
      <c r="EK34" s="131"/>
      <c r="EL34" s="132"/>
      <c r="EM34" s="131"/>
      <c r="EN34" s="132"/>
      <c r="EO34" s="131"/>
      <c r="EP34" s="132"/>
      <c r="EQ34" s="131"/>
      <c r="ER34" s="132"/>
      <c r="ES34" s="131"/>
      <c r="ET34" s="132"/>
      <c r="EU34" s="131"/>
      <c r="EV34" s="132"/>
      <c r="EW34" s="131"/>
      <c r="EX34" s="132"/>
      <c r="EY34" s="131"/>
      <c r="EZ34" s="132"/>
      <c r="FA34" s="131"/>
      <c r="FB34" s="135"/>
      <c r="FC34" s="135"/>
      <c r="FD34" s="135"/>
      <c r="FE34" s="135"/>
      <c r="FF34" s="135"/>
      <c r="FG34" s="135"/>
      <c r="FH34" s="135"/>
      <c r="FI34" s="135"/>
      <c r="FJ34" s="135"/>
      <c r="FK34" s="135"/>
      <c r="FL34" s="135"/>
      <c r="FM34" s="135"/>
      <c r="FN34" s="135"/>
      <c r="FO34" s="135"/>
      <c r="FP34" s="135"/>
      <c r="FQ34" s="135"/>
      <c r="FR34" s="135"/>
      <c r="FS34" s="135"/>
      <c r="FT34" s="135"/>
      <c r="FU34" s="135"/>
      <c r="FV34" s="135"/>
      <c r="FW34" s="135"/>
      <c r="FX34" s="135"/>
      <c r="FY34" s="135"/>
      <c r="FZ34" s="135"/>
      <c r="GA34" s="135"/>
      <c r="GB34" s="135"/>
      <c r="GC34" s="135"/>
      <c r="GD34" s="135"/>
      <c r="GE34" s="135"/>
      <c r="GF34" s="132"/>
      <c r="GG34" s="5"/>
    </row>
    <row r="35" spans="1:189" x14ac:dyDescent="0.4">
      <c r="A35" s="19"/>
      <c r="B35" s="15"/>
      <c r="D35" s="4"/>
      <c r="E35" s="37" t="str">
        <f t="shared" si="11"/>
        <v/>
      </c>
      <c r="F35" s="39"/>
      <c r="G35" s="121"/>
      <c r="H35" s="122"/>
      <c r="I35" s="131"/>
      <c r="J35" s="135"/>
      <c r="K35" s="135"/>
      <c r="L35" s="135"/>
      <c r="M35" s="135"/>
      <c r="N35" s="135"/>
      <c r="O35" s="135"/>
      <c r="P35" s="135"/>
      <c r="Q35" s="135"/>
      <c r="R35" s="135"/>
      <c r="S35" s="135"/>
      <c r="T35" s="135"/>
      <c r="U35" s="135"/>
      <c r="V35" s="132"/>
      <c r="W35" s="131"/>
      <c r="X35" s="135"/>
      <c r="Y35" s="135"/>
      <c r="Z35" s="135"/>
      <c r="AA35" s="135"/>
      <c r="AB35" s="135"/>
      <c r="AC35" s="135"/>
      <c r="AD35" s="135"/>
      <c r="AE35" s="135"/>
      <c r="AF35" s="135"/>
      <c r="AG35" s="135"/>
      <c r="AH35" s="135"/>
      <c r="AI35" s="135"/>
      <c r="AJ35" s="135"/>
      <c r="AK35" s="135"/>
      <c r="AL35" s="135"/>
      <c r="AM35" s="135"/>
      <c r="AN35" s="135"/>
      <c r="AO35" s="135"/>
      <c r="AP35" s="135"/>
      <c r="AQ35" s="135"/>
      <c r="AR35" s="132"/>
      <c r="AS35" s="37"/>
      <c r="AT35" s="39"/>
      <c r="AU35" s="37" t="str">
        <f t="shared" si="0"/>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121" t="str">
        <f t="shared" si="7"/>
        <v/>
      </c>
      <c r="BJ35" s="122"/>
      <c r="BK35" s="121" t="str">
        <f t="shared" si="8"/>
        <v/>
      </c>
      <c r="BL35" s="122"/>
      <c r="BM35" s="5"/>
      <c r="BN35" s="4"/>
      <c r="BO35" s="121" t="str">
        <f t="shared" si="9"/>
        <v/>
      </c>
      <c r="BP35" s="122"/>
      <c r="BQ35" s="131"/>
      <c r="BR35" s="135"/>
      <c r="BS35" s="135"/>
      <c r="BT35" s="135"/>
      <c r="BU35" s="135"/>
      <c r="BV35" s="135"/>
      <c r="BW35" s="135"/>
      <c r="BX35" s="135"/>
      <c r="BY35" s="135"/>
      <c r="BZ35" s="132"/>
      <c r="CA35" s="131" t="str">
        <f t="shared" si="12"/>
        <v/>
      </c>
      <c r="CB35" s="135"/>
      <c r="CC35" s="135"/>
      <c r="CD35" s="135"/>
      <c r="CE35" s="135"/>
      <c r="CF35" s="135"/>
      <c r="CG35" s="135"/>
      <c r="CH35" s="135"/>
      <c r="CI35" s="135"/>
      <c r="CJ35" s="135"/>
      <c r="CK35" s="132"/>
      <c r="CL35" s="37"/>
      <c r="CM35" s="39"/>
      <c r="CN35" s="37"/>
      <c r="CO35" s="39"/>
      <c r="CP35" s="131"/>
      <c r="CQ35" s="135"/>
      <c r="CR35" s="135"/>
      <c r="CS35" s="135"/>
      <c r="CT35" s="135"/>
      <c r="CU35" s="135"/>
      <c r="CV35" s="135"/>
      <c r="CW35" s="135"/>
      <c r="CX35" s="135"/>
      <c r="CY35" s="135"/>
      <c r="CZ35" s="135"/>
      <c r="DA35" s="135"/>
      <c r="DB35" s="135"/>
      <c r="DC35" s="132"/>
      <c r="DD35" s="37"/>
      <c r="DE35" s="39"/>
      <c r="DF35" s="37"/>
      <c r="DG35" s="38"/>
      <c r="DH35" s="38"/>
      <c r="DI35" s="38"/>
      <c r="DJ35" s="39"/>
      <c r="DK35" s="131"/>
      <c r="DL35" s="132"/>
      <c r="DM35" s="131"/>
      <c r="DN35" s="132"/>
      <c r="DO35" s="131"/>
      <c r="DP35" s="132"/>
      <c r="DQ35" s="131"/>
      <c r="DR35" s="132"/>
      <c r="DS35" s="131"/>
      <c r="DT35" s="132"/>
      <c r="DU35" s="131"/>
      <c r="DV35" s="132"/>
      <c r="DW35" s="5"/>
      <c r="DX35" s="4"/>
      <c r="DY35" s="121" t="str">
        <f t="shared" si="10"/>
        <v/>
      </c>
      <c r="DZ35" s="122"/>
      <c r="EA35" s="131"/>
      <c r="EB35" s="132"/>
      <c r="EC35" s="131"/>
      <c r="ED35" s="132"/>
      <c r="EE35" s="131"/>
      <c r="EF35" s="132"/>
      <c r="EG35" s="131"/>
      <c r="EH35" s="132"/>
      <c r="EI35" s="131"/>
      <c r="EJ35" s="132"/>
      <c r="EK35" s="131"/>
      <c r="EL35" s="132"/>
      <c r="EM35" s="131"/>
      <c r="EN35" s="132"/>
      <c r="EO35" s="131"/>
      <c r="EP35" s="132"/>
      <c r="EQ35" s="131"/>
      <c r="ER35" s="132"/>
      <c r="ES35" s="131"/>
      <c r="ET35" s="132"/>
      <c r="EU35" s="131"/>
      <c r="EV35" s="132"/>
      <c r="EW35" s="131"/>
      <c r="EX35" s="132"/>
      <c r="EY35" s="131"/>
      <c r="EZ35" s="132"/>
      <c r="FA35" s="131"/>
      <c r="FB35" s="135"/>
      <c r="FC35" s="135"/>
      <c r="FD35" s="135"/>
      <c r="FE35" s="135"/>
      <c r="FF35" s="135"/>
      <c r="FG35" s="135"/>
      <c r="FH35" s="135"/>
      <c r="FI35" s="135"/>
      <c r="FJ35" s="135"/>
      <c r="FK35" s="135"/>
      <c r="FL35" s="135"/>
      <c r="FM35" s="135"/>
      <c r="FN35" s="135"/>
      <c r="FO35" s="135"/>
      <c r="FP35" s="135"/>
      <c r="FQ35" s="135"/>
      <c r="FR35" s="135"/>
      <c r="FS35" s="135"/>
      <c r="FT35" s="135"/>
      <c r="FU35" s="135"/>
      <c r="FV35" s="135"/>
      <c r="FW35" s="135"/>
      <c r="FX35" s="135"/>
      <c r="FY35" s="135"/>
      <c r="FZ35" s="135"/>
      <c r="GA35" s="135"/>
      <c r="GB35" s="135"/>
      <c r="GC35" s="135"/>
      <c r="GD35" s="135"/>
      <c r="GE35" s="135"/>
      <c r="GF35" s="132"/>
      <c r="GG35" s="5"/>
    </row>
    <row r="36" spans="1:189" x14ac:dyDescent="0.4">
      <c r="A36" s="19"/>
      <c r="B36" s="15"/>
      <c r="D36" s="4"/>
      <c r="E36" s="37" t="str">
        <f t="shared" si="11"/>
        <v/>
      </c>
      <c r="F36" s="39"/>
      <c r="G36" s="121"/>
      <c r="H36" s="122"/>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0"/>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121" t="str">
        <f t="shared" si="7"/>
        <v/>
      </c>
      <c r="BJ36" s="122"/>
      <c r="BK36" s="121" t="str">
        <f t="shared" si="8"/>
        <v/>
      </c>
      <c r="BL36" s="122"/>
      <c r="BM36" s="5"/>
      <c r="BN36" s="4"/>
      <c r="BO36" s="121" t="str">
        <f t="shared" si="9"/>
        <v/>
      </c>
      <c r="BP36" s="122"/>
      <c r="BQ36" s="131"/>
      <c r="BR36" s="135"/>
      <c r="BS36" s="135"/>
      <c r="BT36" s="135"/>
      <c r="BU36" s="135"/>
      <c r="BV36" s="135"/>
      <c r="BW36" s="135"/>
      <c r="BX36" s="135"/>
      <c r="BY36" s="135"/>
      <c r="BZ36" s="132"/>
      <c r="CA36" s="131" t="str">
        <f t="shared" si="12"/>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21" t="str">
        <f t="shared" si="10"/>
        <v/>
      </c>
      <c r="DZ36" s="122"/>
      <c r="EA36" s="131"/>
      <c r="EB36" s="132"/>
      <c r="EC36" s="131"/>
      <c r="ED36" s="132"/>
      <c r="EE36" s="131"/>
      <c r="EF36" s="132"/>
      <c r="EG36" s="131"/>
      <c r="EH36" s="132"/>
      <c r="EI36" s="131"/>
      <c r="EJ36" s="132"/>
      <c r="EK36" s="131"/>
      <c r="EL36" s="132"/>
      <c r="EM36" s="131"/>
      <c r="EN36" s="132"/>
      <c r="EO36" s="131"/>
      <c r="EP36" s="132"/>
      <c r="EQ36" s="131"/>
      <c r="ER36" s="132"/>
      <c r="ES36" s="131"/>
      <c r="ET36" s="132"/>
      <c r="EU36" s="131"/>
      <c r="EV36" s="132"/>
      <c r="EW36" s="131"/>
      <c r="EX36" s="132"/>
      <c r="EY36" s="131"/>
      <c r="EZ36" s="132"/>
      <c r="FA36" s="131"/>
      <c r="FB36" s="135"/>
      <c r="FC36" s="135"/>
      <c r="FD36" s="135"/>
      <c r="FE36" s="135"/>
      <c r="FF36" s="135"/>
      <c r="FG36" s="135"/>
      <c r="FH36" s="135"/>
      <c r="FI36" s="135"/>
      <c r="FJ36" s="135"/>
      <c r="FK36" s="135"/>
      <c r="FL36" s="135"/>
      <c r="FM36" s="135"/>
      <c r="FN36" s="135"/>
      <c r="FO36" s="135"/>
      <c r="FP36" s="135"/>
      <c r="FQ36" s="135"/>
      <c r="FR36" s="135"/>
      <c r="FS36" s="135"/>
      <c r="FT36" s="135"/>
      <c r="FU36" s="135"/>
      <c r="FV36" s="135"/>
      <c r="FW36" s="135"/>
      <c r="FX36" s="135"/>
      <c r="FY36" s="135"/>
      <c r="FZ36" s="135"/>
      <c r="GA36" s="135"/>
      <c r="GB36" s="135"/>
      <c r="GC36" s="135"/>
      <c r="GD36" s="135"/>
      <c r="GE36" s="135"/>
      <c r="GF36" s="132"/>
      <c r="GG36" s="5"/>
    </row>
    <row r="37" spans="1:189" x14ac:dyDescent="0.4">
      <c r="A37" s="19"/>
      <c r="B37" s="15"/>
      <c r="D37" s="4"/>
      <c r="E37" s="37" t="str">
        <f t="shared" si="11"/>
        <v/>
      </c>
      <c r="F37" s="39"/>
      <c r="G37" s="121"/>
      <c r="H37" s="122"/>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0"/>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121" t="str">
        <f t="shared" si="7"/>
        <v/>
      </c>
      <c r="BJ37" s="122"/>
      <c r="BK37" s="121" t="str">
        <f t="shared" si="8"/>
        <v/>
      </c>
      <c r="BL37" s="122"/>
      <c r="BM37" s="5"/>
      <c r="BN37" s="4"/>
      <c r="BO37" s="121" t="str">
        <f t="shared" si="9"/>
        <v/>
      </c>
      <c r="BP37" s="122"/>
      <c r="BQ37" s="131"/>
      <c r="BR37" s="135"/>
      <c r="BS37" s="135"/>
      <c r="BT37" s="135"/>
      <c r="BU37" s="135"/>
      <c r="BV37" s="135"/>
      <c r="BW37" s="135"/>
      <c r="BX37" s="135"/>
      <c r="BY37" s="135"/>
      <c r="BZ37" s="132"/>
      <c r="CA37" s="131" t="str">
        <f t="shared" si="12"/>
        <v/>
      </c>
      <c r="CB37" s="135"/>
      <c r="CC37" s="135"/>
      <c r="CD37" s="135"/>
      <c r="CE37" s="135"/>
      <c r="CF37" s="135"/>
      <c r="CG37" s="135"/>
      <c r="CH37" s="135"/>
      <c r="CI37" s="135"/>
      <c r="CJ37" s="135"/>
      <c r="CK37" s="132"/>
      <c r="CL37" s="37"/>
      <c r="CM37" s="39"/>
      <c r="CN37" s="37"/>
      <c r="CO37" s="39"/>
      <c r="CP37" s="131"/>
      <c r="CQ37" s="135"/>
      <c r="CR37" s="135"/>
      <c r="CS37" s="135"/>
      <c r="CT37" s="135"/>
      <c r="CU37" s="135"/>
      <c r="CV37" s="135"/>
      <c r="CW37" s="135"/>
      <c r="CX37" s="135"/>
      <c r="CY37" s="135"/>
      <c r="CZ37" s="135"/>
      <c r="DA37" s="135"/>
      <c r="DB37" s="135"/>
      <c r="DC37" s="132"/>
      <c r="DD37" s="37"/>
      <c r="DE37" s="39"/>
      <c r="DF37" s="37"/>
      <c r="DG37" s="38"/>
      <c r="DH37" s="38"/>
      <c r="DI37" s="38"/>
      <c r="DJ37" s="39"/>
      <c r="DK37" s="131"/>
      <c r="DL37" s="132"/>
      <c r="DM37" s="131"/>
      <c r="DN37" s="132"/>
      <c r="DO37" s="131"/>
      <c r="DP37" s="132"/>
      <c r="DQ37" s="131"/>
      <c r="DR37" s="132"/>
      <c r="DS37" s="131"/>
      <c r="DT37" s="132"/>
      <c r="DU37" s="131"/>
      <c r="DV37" s="132"/>
      <c r="DW37" s="5"/>
      <c r="DX37" s="4"/>
      <c r="DY37" s="121" t="str">
        <f t="shared" si="10"/>
        <v/>
      </c>
      <c r="DZ37" s="122"/>
      <c r="EA37" s="131"/>
      <c r="EB37" s="132"/>
      <c r="EC37" s="131"/>
      <c r="ED37" s="132"/>
      <c r="EE37" s="131"/>
      <c r="EF37" s="132"/>
      <c r="EG37" s="131"/>
      <c r="EH37" s="132"/>
      <c r="EI37" s="131"/>
      <c r="EJ37" s="132"/>
      <c r="EK37" s="131"/>
      <c r="EL37" s="132"/>
      <c r="EM37" s="131"/>
      <c r="EN37" s="132"/>
      <c r="EO37" s="131"/>
      <c r="EP37" s="132"/>
      <c r="EQ37" s="131"/>
      <c r="ER37" s="132"/>
      <c r="ES37" s="131"/>
      <c r="ET37" s="132"/>
      <c r="EU37" s="131"/>
      <c r="EV37" s="132"/>
      <c r="EW37" s="131"/>
      <c r="EX37" s="132"/>
      <c r="EY37" s="131"/>
      <c r="EZ37" s="132"/>
      <c r="FA37" s="131"/>
      <c r="FB37" s="135"/>
      <c r="FC37" s="135"/>
      <c r="FD37" s="135"/>
      <c r="FE37" s="135"/>
      <c r="FF37" s="135"/>
      <c r="FG37" s="135"/>
      <c r="FH37" s="135"/>
      <c r="FI37" s="135"/>
      <c r="FJ37" s="135"/>
      <c r="FK37" s="135"/>
      <c r="FL37" s="135"/>
      <c r="FM37" s="135"/>
      <c r="FN37" s="135"/>
      <c r="FO37" s="135"/>
      <c r="FP37" s="135"/>
      <c r="FQ37" s="135"/>
      <c r="FR37" s="135"/>
      <c r="FS37" s="135"/>
      <c r="FT37" s="135"/>
      <c r="FU37" s="135"/>
      <c r="FV37" s="135"/>
      <c r="FW37" s="135"/>
      <c r="FX37" s="135"/>
      <c r="FY37" s="135"/>
      <c r="FZ37" s="135"/>
      <c r="GA37" s="135"/>
      <c r="GB37" s="135"/>
      <c r="GC37" s="135"/>
      <c r="GD37" s="135"/>
      <c r="GE37" s="135"/>
      <c r="GF37" s="132"/>
      <c r="GG37" s="5"/>
    </row>
    <row r="38" spans="1:189" x14ac:dyDescent="0.4">
      <c r="A38" s="19"/>
      <c r="B38" s="15"/>
      <c r="D38" s="4"/>
      <c r="E38" s="37" t="str">
        <f t="shared" si="11"/>
        <v/>
      </c>
      <c r="F38" s="39"/>
      <c r="G38" s="121"/>
      <c r="H38" s="122"/>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0"/>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121" t="str">
        <f t="shared" si="7"/>
        <v/>
      </c>
      <c r="BJ38" s="122"/>
      <c r="BK38" s="121" t="str">
        <f t="shared" si="8"/>
        <v/>
      </c>
      <c r="BL38" s="122"/>
      <c r="BM38" s="5"/>
      <c r="BN38" s="4"/>
      <c r="BO38" s="121" t="str">
        <f t="shared" si="9"/>
        <v/>
      </c>
      <c r="BP38" s="122"/>
      <c r="BQ38" s="131"/>
      <c r="BR38" s="135"/>
      <c r="BS38" s="135"/>
      <c r="BT38" s="135"/>
      <c r="BU38" s="135"/>
      <c r="BV38" s="135"/>
      <c r="BW38" s="135"/>
      <c r="BX38" s="135"/>
      <c r="BY38" s="135"/>
      <c r="BZ38" s="132"/>
      <c r="CA38" s="131" t="str">
        <f t="shared" si="12"/>
        <v/>
      </c>
      <c r="CB38" s="135"/>
      <c r="CC38" s="135"/>
      <c r="CD38" s="135"/>
      <c r="CE38" s="135"/>
      <c r="CF38" s="135"/>
      <c r="CG38" s="135"/>
      <c r="CH38" s="135"/>
      <c r="CI38" s="135"/>
      <c r="CJ38" s="135"/>
      <c r="CK38" s="132"/>
      <c r="CL38" s="37"/>
      <c r="CM38" s="39"/>
      <c r="CN38" s="37"/>
      <c r="CO38" s="39"/>
      <c r="CP38" s="131"/>
      <c r="CQ38" s="135"/>
      <c r="CR38" s="135"/>
      <c r="CS38" s="135"/>
      <c r="CT38" s="135"/>
      <c r="CU38" s="135"/>
      <c r="CV38" s="135"/>
      <c r="CW38" s="135"/>
      <c r="CX38" s="135"/>
      <c r="CY38" s="135"/>
      <c r="CZ38" s="135"/>
      <c r="DA38" s="135"/>
      <c r="DB38" s="135"/>
      <c r="DC38" s="132"/>
      <c r="DD38" s="37"/>
      <c r="DE38" s="39"/>
      <c r="DF38" s="37"/>
      <c r="DG38" s="38"/>
      <c r="DH38" s="38"/>
      <c r="DI38" s="38"/>
      <c r="DJ38" s="39"/>
      <c r="DK38" s="131"/>
      <c r="DL38" s="132"/>
      <c r="DM38" s="131"/>
      <c r="DN38" s="132"/>
      <c r="DO38" s="131"/>
      <c r="DP38" s="132"/>
      <c r="DQ38" s="131"/>
      <c r="DR38" s="132"/>
      <c r="DS38" s="131"/>
      <c r="DT38" s="132"/>
      <c r="DU38" s="131"/>
      <c r="DV38" s="132"/>
      <c r="DW38" s="5"/>
      <c r="DX38" s="4"/>
      <c r="DY38" s="121" t="str">
        <f t="shared" si="10"/>
        <v/>
      </c>
      <c r="DZ38" s="122"/>
      <c r="EA38" s="131"/>
      <c r="EB38" s="132"/>
      <c r="EC38" s="131"/>
      <c r="ED38" s="132"/>
      <c r="EE38" s="131"/>
      <c r="EF38" s="132"/>
      <c r="EG38" s="131"/>
      <c r="EH38" s="132"/>
      <c r="EI38" s="131"/>
      <c r="EJ38" s="132"/>
      <c r="EK38" s="131"/>
      <c r="EL38" s="132"/>
      <c r="EM38" s="131"/>
      <c r="EN38" s="132"/>
      <c r="EO38" s="131"/>
      <c r="EP38" s="132"/>
      <c r="EQ38" s="131"/>
      <c r="ER38" s="132"/>
      <c r="ES38" s="131"/>
      <c r="ET38" s="132"/>
      <c r="EU38" s="131"/>
      <c r="EV38" s="132"/>
      <c r="EW38" s="131"/>
      <c r="EX38" s="132"/>
      <c r="EY38" s="131"/>
      <c r="EZ38" s="132"/>
      <c r="FA38" s="131"/>
      <c r="FB38" s="135"/>
      <c r="FC38" s="135"/>
      <c r="FD38" s="135"/>
      <c r="FE38" s="135"/>
      <c r="FF38" s="135"/>
      <c r="FG38" s="135"/>
      <c r="FH38" s="135"/>
      <c r="FI38" s="135"/>
      <c r="FJ38" s="135"/>
      <c r="FK38" s="135"/>
      <c r="FL38" s="135"/>
      <c r="FM38" s="135"/>
      <c r="FN38" s="135"/>
      <c r="FO38" s="135"/>
      <c r="FP38" s="135"/>
      <c r="FQ38" s="135"/>
      <c r="FR38" s="135"/>
      <c r="FS38" s="135"/>
      <c r="FT38" s="135"/>
      <c r="FU38" s="135"/>
      <c r="FV38" s="135"/>
      <c r="FW38" s="135"/>
      <c r="FX38" s="135"/>
      <c r="FY38" s="135"/>
      <c r="FZ38" s="135"/>
      <c r="GA38" s="135"/>
      <c r="GB38" s="135"/>
      <c r="GC38" s="135"/>
      <c r="GD38" s="135"/>
      <c r="GE38" s="135"/>
      <c r="GF38" s="132"/>
      <c r="GG38" s="5"/>
    </row>
    <row r="39" spans="1:189" x14ac:dyDescent="0.4">
      <c r="A39" s="19"/>
      <c r="B39" s="15"/>
      <c r="D39" s="4"/>
      <c r="E39" s="37" t="str">
        <f t="shared" si="11"/>
        <v/>
      </c>
      <c r="F39" s="39"/>
      <c r="G39" s="121"/>
      <c r="H39" s="122"/>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0"/>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121" t="str">
        <f t="shared" si="7"/>
        <v/>
      </c>
      <c r="BJ39" s="122"/>
      <c r="BK39" s="121" t="str">
        <f t="shared" si="8"/>
        <v/>
      </c>
      <c r="BL39" s="122"/>
      <c r="BM39" s="5"/>
      <c r="BN39" s="4"/>
      <c r="BO39" s="121" t="str">
        <f t="shared" si="9"/>
        <v/>
      </c>
      <c r="BP39" s="122"/>
      <c r="BQ39" s="131"/>
      <c r="BR39" s="135"/>
      <c r="BS39" s="135"/>
      <c r="BT39" s="135"/>
      <c r="BU39" s="135"/>
      <c r="BV39" s="135"/>
      <c r="BW39" s="135"/>
      <c r="BX39" s="135"/>
      <c r="BY39" s="135"/>
      <c r="BZ39" s="132"/>
      <c r="CA39" s="131" t="str">
        <f t="shared" si="12"/>
        <v/>
      </c>
      <c r="CB39" s="135"/>
      <c r="CC39" s="135"/>
      <c r="CD39" s="135"/>
      <c r="CE39" s="135"/>
      <c r="CF39" s="135"/>
      <c r="CG39" s="135"/>
      <c r="CH39" s="135"/>
      <c r="CI39" s="135"/>
      <c r="CJ39" s="135"/>
      <c r="CK39" s="132"/>
      <c r="CL39" s="37"/>
      <c r="CM39" s="39"/>
      <c r="CN39" s="37"/>
      <c r="CO39" s="39"/>
      <c r="CP39" s="131"/>
      <c r="CQ39" s="135"/>
      <c r="CR39" s="135"/>
      <c r="CS39" s="135"/>
      <c r="CT39" s="135"/>
      <c r="CU39" s="135"/>
      <c r="CV39" s="135"/>
      <c r="CW39" s="135"/>
      <c r="CX39" s="135"/>
      <c r="CY39" s="135"/>
      <c r="CZ39" s="135"/>
      <c r="DA39" s="135"/>
      <c r="DB39" s="135"/>
      <c r="DC39" s="132"/>
      <c r="DD39" s="37"/>
      <c r="DE39" s="39"/>
      <c r="DF39" s="37"/>
      <c r="DG39" s="38"/>
      <c r="DH39" s="38"/>
      <c r="DI39" s="38"/>
      <c r="DJ39" s="39"/>
      <c r="DK39" s="131"/>
      <c r="DL39" s="132"/>
      <c r="DM39" s="131"/>
      <c r="DN39" s="132"/>
      <c r="DO39" s="131"/>
      <c r="DP39" s="132"/>
      <c r="DQ39" s="131"/>
      <c r="DR39" s="132"/>
      <c r="DS39" s="131"/>
      <c r="DT39" s="132"/>
      <c r="DU39" s="131"/>
      <c r="DV39" s="132"/>
      <c r="DW39" s="5"/>
      <c r="DX39" s="4"/>
      <c r="DY39" s="121" t="str">
        <f t="shared" si="10"/>
        <v/>
      </c>
      <c r="DZ39" s="122"/>
      <c r="EA39" s="131"/>
      <c r="EB39" s="132"/>
      <c r="EC39" s="131"/>
      <c r="ED39" s="132"/>
      <c r="EE39" s="131"/>
      <c r="EF39" s="132"/>
      <c r="EG39" s="131"/>
      <c r="EH39" s="132"/>
      <c r="EI39" s="131"/>
      <c r="EJ39" s="132"/>
      <c r="EK39" s="131"/>
      <c r="EL39" s="132"/>
      <c r="EM39" s="131"/>
      <c r="EN39" s="132"/>
      <c r="EO39" s="131"/>
      <c r="EP39" s="132"/>
      <c r="EQ39" s="131"/>
      <c r="ER39" s="132"/>
      <c r="ES39" s="131"/>
      <c r="ET39" s="132"/>
      <c r="EU39" s="131"/>
      <c r="EV39" s="132"/>
      <c r="EW39" s="131"/>
      <c r="EX39" s="132"/>
      <c r="EY39" s="131"/>
      <c r="EZ39" s="132"/>
      <c r="FA39" s="131"/>
      <c r="FB39" s="135"/>
      <c r="FC39" s="135"/>
      <c r="FD39" s="135"/>
      <c r="FE39" s="135"/>
      <c r="FF39" s="135"/>
      <c r="FG39" s="135"/>
      <c r="FH39" s="135"/>
      <c r="FI39" s="135"/>
      <c r="FJ39" s="135"/>
      <c r="FK39" s="135"/>
      <c r="FL39" s="135"/>
      <c r="FM39" s="135"/>
      <c r="FN39" s="135"/>
      <c r="FO39" s="135"/>
      <c r="FP39" s="135"/>
      <c r="FQ39" s="135"/>
      <c r="FR39" s="135"/>
      <c r="FS39" s="135"/>
      <c r="FT39" s="135"/>
      <c r="FU39" s="135"/>
      <c r="FV39" s="135"/>
      <c r="FW39" s="135"/>
      <c r="FX39" s="135"/>
      <c r="FY39" s="135"/>
      <c r="FZ39" s="135"/>
      <c r="GA39" s="135"/>
      <c r="GB39" s="135"/>
      <c r="GC39" s="135"/>
      <c r="GD39" s="135"/>
      <c r="GE39" s="135"/>
      <c r="GF39" s="132"/>
      <c r="GG39" s="5"/>
    </row>
    <row r="40" spans="1:189" x14ac:dyDescent="0.4">
      <c r="A40" s="19"/>
      <c r="B40" s="15"/>
      <c r="D40" s="4"/>
      <c r="E40" s="37" t="str">
        <f t="shared" si="11"/>
        <v/>
      </c>
      <c r="F40" s="39"/>
      <c r="G40" s="121"/>
      <c r="H40" s="122"/>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0"/>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121" t="str">
        <f t="shared" si="7"/>
        <v/>
      </c>
      <c r="BJ40" s="122"/>
      <c r="BK40" s="121" t="str">
        <f t="shared" si="8"/>
        <v/>
      </c>
      <c r="BL40" s="122"/>
      <c r="BM40" s="5"/>
      <c r="BN40" s="4"/>
      <c r="BO40" s="121" t="str">
        <f t="shared" si="9"/>
        <v/>
      </c>
      <c r="BP40" s="122"/>
      <c r="BQ40" s="131"/>
      <c r="BR40" s="135"/>
      <c r="BS40" s="135"/>
      <c r="BT40" s="135"/>
      <c r="BU40" s="135"/>
      <c r="BV40" s="135"/>
      <c r="BW40" s="135"/>
      <c r="BX40" s="135"/>
      <c r="BY40" s="135"/>
      <c r="BZ40" s="132"/>
      <c r="CA40" s="131" t="str">
        <f t="shared" si="12"/>
        <v/>
      </c>
      <c r="CB40" s="135"/>
      <c r="CC40" s="135"/>
      <c r="CD40" s="135"/>
      <c r="CE40" s="135"/>
      <c r="CF40" s="135"/>
      <c r="CG40" s="135"/>
      <c r="CH40" s="135"/>
      <c r="CI40" s="135"/>
      <c r="CJ40" s="135"/>
      <c r="CK40" s="132"/>
      <c r="CL40" s="37"/>
      <c r="CM40" s="39"/>
      <c r="CN40" s="37"/>
      <c r="CO40" s="39"/>
      <c r="CP40" s="131"/>
      <c r="CQ40" s="135"/>
      <c r="CR40" s="135"/>
      <c r="CS40" s="135"/>
      <c r="CT40" s="135"/>
      <c r="CU40" s="135"/>
      <c r="CV40" s="135"/>
      <c r="CW40" s="135"/>
      <c r="CX40" s="135"/>
      <c r="CY40" s="135"/>
      <c r="CZ40" s="135"/>
      <c r="DA40" s="135"/>
      <c r="DB40" s="135"/>
      <c r="DC40" s="132"/>
      <c r="DD40" s="37"/>
      <c r="DE40" s="39"/>
      <c r="DF40" s="37"/>
      <c r="DG40" s="38"/>
      <c r="DH40" s="38"/>
      <c r="DI40" s="38"/>
      <c r="DJ40" s="39"/>
      <c r="DK40" s="131"/>
      <c r="DL40" s="132"/>
      <c r="DM40" s="131"/>
      <c r="DN40" s="132"/>
      <c r="DO40" s="131"/>
      <c r="DP40" s="132"/>
      <c r="DQ40" s="131"/>
      <c r="DR40" s="132"/>
      <c r="DS40" s="131"/>
      <c r="DT40" s="132"/>
      <c r="DU40" s="131"/>
      <c r="DV40" s="132"/>
      <c r="DW40" s="5"/>
      <c r="DX40" s="4"/>
      <c r="DY40" s="121" t="str">
        <f t="shared" si="10"/>
        <v/>
      </c>
      <c r="DZ40" s="122"/>
      <c r="EA40" s="131"/>
      <c r="EB40" s="132"/>
      <c r="EC40" s="131"/>
      <c r="ED40" s="132"/>
      <c r="EE40" s="131"/>
      <c r="EF40" s="132"/>
      <c r="EG40" s="131"/>
      <c r="EH40" s="132"/>
      <c r="EI40" s="131"/>
      <c r="EJ40" s="132"/>
      <c r="EK40" s="131"/>
      <c r="EL40" s="132"/>
      <c r="EM40" s="131"/>
      <c r="EN40" s="132"/>
      <c r="EO40" s="131"/>
      <c r="EP40" s="132"/>
      <c r="EQ40" s="131"/>
      <c r="ER40" s="132"/>
      <c r="ES40" s="131"/>
      <c r="ET40" s="132"/>
      <c r="EU40" s="131"/>
      <c r="EV40" s="132"/>
      <c r="EW40" s="131"/>
      <c r="EX40" s="132"/>
      <c r="EY40" s="131"/>
      <c r="EZ40" s="132"/>
      <c r="FA40" s="131"/>
      <c r="FB40" s="135"/>
      <c r="FC40" s="135"/>
      <c r="FD40" s="135"/>
      <c r="FE40" s="135"/>
      <c r="FF40" s="135"/>
      <c r="FG40" s="135"/>
      <c r="FH40" s="135"/>
      <c r="FI40" s="135"/>
      <c r="FJ40" s="135"/>
      <c r="FK40" s="135"/>
      <c r="FL40" s="135"/>
      <c r="FM40" s="135"/>
      <c r="FN40" s="135"/>
      <c r="FO40" s="135"/>
      <c r="FP40" s="135"/>
      <c r="FQ40" s="135"/>
      <c r="FR40" s="135"/>
      <c r="FS40" s="135"/>
      <c r="FT40" s="135"/>
      <c r="FU40" s="135"/>
      <c r="FV40" s="135"/>
      <c r="FW40" s="135"/>
      <c r="FX40" s="135"/>
      <c r="FY40" s="135"/>
      <c r="FZ40" s="135"/>
      <c r="GA40" s="135"/>
      <c r="GB40" s="135"/>
      <c r="GC40" s="135"/>
      <c r="GD40" s="135"/>
      <c r="GE40" s="135"/>
      <c r="GF40" s="132"/>
      <c r="GG40" s="5"/>
    </row>
    <row r="41" spans="1:189" x14ac:dyDescent="0.4">
      <c r="A41" s="19"/>
      <c r="B41" s="15"/>
      <c r="D41" s="4"/>
      <c r="E41" s="37" t="str">
        <f t="shared" si="11"/>
        <v/>
      </c>
      <c r="F41" s="39"/>
      <c r="G41" s="121"/>
      <c r="H41" s="122"/>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0"/>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121" t="str">
        <f t="shared" si="7"/>
        <v/>
      </c>
      <c r="BJ41" s="122"/>
      <c r="BK41" s="121" t="str">
        <f t="shared" si="8"/>
        <v/>
      </c>
      <c r="BL41" s="122"/>
      <c r="BM41" s="5"/>
      <c r="BN41" s="4"/>
      <c r="BO41" s="121" t="str">
        <f t="shared" si="9"/>
        <v/>
      </c>
      <c r="BP41" s="122"/>
      <c r="BQ41" s="131"/>
      <c r="BR41" s="135"/>
      <c r="BS41" s="135"/>
      <c r="BT41" s="135"/>
      <c r="BU41" s="135"/>
      <c r="BV41" s="135"/>
      <c r="BW41" s="135"/>
      <c r="BX41" s="135"/>
      <c r="BY41" s="135"/>
      <c r="BZ41" s="132"/>
      <c r="CA41" s="131" t="str">
        <f t="shared" si="12"/>
        <v/>
      </c>
      <c r="CB41" s="135"/>
      <c r="CC41" s="135"/>
      <c r="CD41" s="135"/>
      <c r="CE41" s="135"/>
      <c r="CF41" s="135"/>
      <c r="CG41" s="135"/>
      <c r="CH41" s="135"/>
      <c r="CI41" s="135"/>
      <c r="CJ41" s="135"/>
      <c r="CK41" s="132"/>
      <c r="CL41" s="37"/>
      <c r="CM41" s="39"/>
      <c r="CN41" s="37"/>
      <c r="CO41" s="39"/>
      <c r="CP41" s="131"/>
      <c r="CQ41" s="135"/>
      <c r="CR41" s="135"/>
      <c r="CS41" s="135"/>
      <c r="CT41" s="135"/>
      <c r="CU41" s="135"/>
      <c r="CV41" s="135"/>
      <c r="CW41" s="135"/>
      <c r="CX41" s="135"/>
      <c r="CY41" s="135"/>
      <c r="CZ41" s="135"/>
      <c r="DA41" s="135"/>
      <c r="DB41" s="135"/>
      <c r="DC41" s="132"/>
      <c r="DD41" s="37"/>
      <c r="DE41" s="39"/>
      <c r="DF41" s="37"/>
      <c r="DG41" s="38"/>
      <c r="DH41" s="38"/>
      <c r="DI41" s="38"/>
      <c r="DJ41" s="39"/>
      <c r="DK41" s="131"/>
      <c r="DL41" s="132"/>
      <c r="DM41" s="131"/>
      <c r="DN41" s="132"/>
      <c r="DO41" s="131"/>
      <c r="DP41" s="132"/>
      <c r="DQ41" s="131"/>
      <c r="DR41" s="132"/>
      <c r="DS41" s="131"/>
      <c r="DT41" s="132"/>
      <c r="DU41" s="131"/>
      <c r="DV41" s="132"/>
      <c r="DW41" s="5"/>
      <c r="DX41" s="4"/>
      <c r="DY41" s="121" t="str">
        <f t="shared" si="10"/>
        <v/>
      </c>
      <c r="DZ41" s="122"/>
      <c r="EA41" s="131"/>
      <c r="EB41" s="132"/>
      <c r="EC41" s="131"/>
      <c r="ED41" s="132"/>
      <c r="EE41" s="131"/>
      <c r="EF41" s="132"/>
      <c r="EG41" s="131"/>
      <c r="EH41" s="132"/>
      <c r="EI41" s="131"/>
      <c r="EJ41" s="132"/>
      <c r="EK41" s="131"/>
      <c r="EL41" s="132"/>
      <c r="EM41" s="131"/>
      <c r="EN41" s="132"/>
      <c r="EO41" s="131"/>
      <c r="EP41" s="132"/>
      <c r="EQ41" s="131"/>
      <c r="ER41" s="132"/>
      <c r="ES41" s="131"/>
      <c r="ET41" s="132"/>
      <c r="EU41" s="131"/>
      <c r="EV41" s="132"/>
      <c r="EW41" s="131"/>
      <c r="EX41" s="132"/>
      <c r="EY41" s="131"/>
      <c r="EZ41" s="132"/>
      <c r="FA41" s="131"/>
      <c r="FB41" s="135"/>
      <c r="FC41" s="135"/>
      <c r="FD41" s="135"/>
      <c r="FE41" s="135"/>
      <c r="FF41" s="135"/>
      <c r="FG41" s="135"/>
      <c r="FH41" s="135"/>
      <c r="FI41" s="135"/>
      <c r="FJ41" s="135"/>
      <c r="FK41" s="135"/>
      <c r="FL41" s="135"/>
      <c r="FM41" s="135"/>
      <c r="FN41" s="135"/>
      <c r="FO41" s="135"/>
      <c r="FP41" s="135"/>
      <c r="FQ41" s="135"/>
      <c r="FR41" s="135"/>
      <c r="FS41" s="135"/>
      <c r="FT41" s="135"/>
      <c r="FU41" s="135"/>
      <c r="FV41" s="135"/>
      <c r="FW41" s="135"/>
      <c r="FX41" s="135"/>
      <c r="FY41" s="135"/>
      <c r="FZ41" s="135"/>
      <c r="GA41" s="135"/>
      <c r="GB41" s="135"/>
      <c r="GC41" s="135"/>
      <c r="GD41" s="135"/>
      <c r="GE41" s="135"/>
      <c r="GF41" s="132"/>
      <c r="GG41" s="5"/>
    </row>
    <row r="42" spans="1:189" x14ac:dyDescent="0.4">
      <c r="A42" s="19"/>
      <c r="B42" s="15"/>
      <c r="D42" s="4"/>
      <c r="E42" s="37" t="str">
        <f t="shared" si="11"/>
        <v/>
      </c>
      <c r="F42" s="39"/>
      <c r="G42" s="121"/>
      <c r="H42" s="122"/>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0"/>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121" t="str">
        <f t="shared" si="7"/>
        <v/>
      </c>
      <c r="BJ42" s="122"/>
      <c r="BK42" s="121" t="str">
        <f t="shared" si="8"/>
        <v/>
      </c>
      <c r="BL42" s="122"/>
      <c r="BM42" s="5"/>
      <c r="BN42" s="4"/>
      <c r="BO42" s="121" t="str">
        <f t="shared" si="9"/>
        <v/>
      </c>
      <c r="BP42" s="122"/>
      <c r="BQ42" s="131"/>
      <c r="BR42" s="135"/>
      <c r="BS42" s="135"/>
      <c r="BT42" s="135"/>
      <c r="BU42" s="135"/>
      <c r="BV42" s="135"/>
      <c r="BW42" s="135"/>
      <c r="BX42" s="135"/>
      <c r="BY42" s="135"/>
      <c r="BZ42" s="132"/>
      <c r="CA42" s="131" t="str">
        <f t="shared" si="12"/>
        <v/>
      </c>
      <c r="CB42" s="135"/>
      <c r="CC42" s="135"/>
      <c r="CD42" s="135"/>
      <c r="CE42" s="135"/>
      <c r="CF42" s="135"/>
      <c r="CG42" s="135"/>
      <c r="CH42" s="135"/>
      <c r="CI42" s="135"/>
      <c r="CJ42" s="135"/>
      <c r="CK42" s="132"/>
      <c r="CL42" s="37"/>
      <c r="CM42" s="39"/>
      <c r="CN42" s="37"/>
      <c r="CO42" s="39"/>
      <c r="CP42" s="131"/>
      <c r="CQ42" s="135"/>
      <c r="CR42" s="135"/>
      <c r="CS42" s="135"/>
      <c r="CT42" s="135"/>
      <c r="CU42" s="135"/>
      <c r="CV42" s="135"/>
      <c r="CW42" s="135"/>
      <c r="CX42" s="135"/>
      <c r="CY42" s="135"/>
      <c r="CZ42" s="135"/>
      <c r="DA42" s="135"/>
      <c r="DB42" s="135"/>
      <c r="DC42" s="132"/>
      <c r="DD42" s="37"/>
      <c r="DE42" s="39"/>
      <c r="DF42" s="37"/>
      <c r="DG42" s="38"/>
      <c r="DH42" s="38"/>
      <c r="DI42" s="38"/>
      <c r="DJ42" s="39"/>
      <c r="DK42" s="131"/>
      <c r="DL42" s="132"/>
      <c r="DM42" s="131"/>
      <c r="DN42" s="132"/>
      <c r="DO42" s="131"/>
      <c r="DP42" s="132"/>
      <c r="DQ42" s="131"/>
      <c r="DR42" s="132"/>
      <c r="DS42" s="131"/>
      <c r="DT42" s="132"/>
      <c r="DU42" s="131"/>
      <c r="DV42" s="132"/>
      <c r="DW42" s="5"/>
      <c r="DX42" s="4"/>
      <c r="DY42" s="121" t="str">
        <f t="shared" si="10"/>
        <v/>
      </c>
      <c r="DZ42" s="122"/>
      <c r="EA42" s="131"/>
      <c r="EB42" s="132"/>
      <c r="EC42" s="131"/>
      <c r="ED42" s="132"/>
      <c r="EE42" s="131"/>
      <c r="EF42" s="132"/>
      <c r="EG42" s="131"/>
      <c r="EH42" s="132"/>
      <c r="EI42" s="131"/>
      <c r="EJ42" s="132"/>
      <c r="EK42" s="131"/>
      <c r="EL42" s="132"/>
      <c r="EM42" s="131"/>
      <c r="EN42" s="132"/>
      <c r="EO42" s="131"/>
      <c r="EP42" s="132"/>
      <c r="EQ42" s="131"/>
      <c r="ER42" s="132"/>
      <c r="ES42" s="131"/>
      <c r="ET42" s="132"/>
      <c r="EU42" s="131"/>
      <c r="EV42" s="132"/>
      <c r="EW42" s="131"/>
      <c r="EX42" s="132"/>
      <c r="EY42" s="131"/>
      <c r="EZ42" s="132"/>
      <c r="FA42" s="131"/>
      <c r="FB42" s="135"/>
      <c r="FC42" s="135"/>
      <c r="FD42" s="135"/>
      <c r="FE42" s="135"/>
      <c r="FF42" s="135"/>
      <c r="FG42" s="135"/>
      <c r="FH42" s="135"/>
      <c r="FI42" s="135"/>
      <c r="FJ42" s="135"/>
      <c r="FK42" s="135"/>
      <c r="FL42" s="135"/>
      <c r="FM42" s="135"/>
      <c r="FN42" s="135"/>
      <c r="FO42" s="135"/>
      <c r="FP42" s="135"/>
      <c r="FQ42" s="135"/>
      <c r="FR42" s="135"/>
      <c r="FS42" s="135"/>
      <c r="FT42" s="135"/>
      <c r="FU42" s="135"/>
      <c r="FV42" s="135"/>
      <c r="FW42" s="135"/>
      <c r="FX42" s="135"/>
      <c r="FY42" s="135"/>
      <c r="FZ42" s="135"/>
      <c r="GA42" s="135"/>
      <c r="GB42" s="135"/>
      <c r="GC42" s="135"/>
      <c r="GD42" s="135"/>
      <c r="GE42" s="135"/>
      <c r="GF42" s="132"/>
      <c r="GG42" s="5"/>
    </row>
    <row r="43" spans="1:189" x14ac:dyDescent="0.4">
      <c r="A43" s="19"/>
      <c r="B43" s="15"/>
      <c r="D43" s="4"/>
      <c r="E43" s="37" t="str">
        <f t="shared" si="11"/>
        <v/>
      </c>
      <c r="F43" s="39"/>
      <c r="G43" s="121"/>
      <c r="H43" s="122"/>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0"/>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121" t="str">
        <f t="shared" si="7"/>
        <v/>
      </c>
      <c r="BJ43" s="122"/>
      <c r="BK43" s="121" t="str">
        <f t="shared" si="8"/>
        <v/>
      </c>
      <c r="BL43" s="122"/>
      <c r="BM43" s="5"/>
      <c r="BN43" s="4"/>
      <c r="BO43" s="121" t="str">
        <f t="shared" si="9"/>
        <v/>
      </c>
      <c r="BP43" s="122"/>
      <c r="BQ43" s="131"/>
      <c r="BR43" s="135"/>
      <c r="BS43" s="135"/>
      <c r="BT43" s="135"/>
      <c r="BU43" s="135"/>
      <c r="BV43" s="135"/>
      <c r="BW43" s="135"/>
      <c r="BX43" s="135"/>
      <c r="BY43" s="135"/>
      <c r="BZ43" s="132"/>
      <c r="CA43" s="131" t="str">
        <f t="shared" si="12"/>
        <v/>
      </c>
      <c r="CB43" s="135"/>
      <c r="CC43" s="135"/>
      <c r="CD43" s="135"/>
      <c r="CE43" s="135"/>
      <c r="CF43" s="135"/>
      <c r="CG43" s="135"/>
      <c r="CH43" s="135"/>
      <c r="CI43" s="135"/>
      <c r="CJ43" s="135"/>
      <c r="CK43" s="132"/>
      <c r="CL43" s="37"/>
      <c r="CM43" s="39"/>
      <c r="CN43" s="37"/>
      <c r="CO43" s="39"/>
      <c r="CP43" s="131"/>
      <c r="CQ43" s="135"/>
      <c r="CR43" s="135"/>
      <c r="CS43" s="135"/>
      <c r="CT43" s="135"/>
      <c r="CU43" s="135"/>
      <c r="CV43" s="135"/>
      <c r="CW43" s="135"/>
      <c r="CX43" s="135"/>
      <c r="CY43" s="135"/>
      <c r="CZ43" s="135"/>
      <c r="DA43" s="135"/>
      <c r="DB43" s="135"/>
      <c r="DC43" s="132"/>
      <c r="DD43" s="37"/>
      <c r="DE43" s="39"/>
      <c r="DF43" s="37"/>
      <c r="DG43" s="38"/>
      <c r="DH43" s="38"/>
      <c r="DI43" s="38"/>
      <c r="DJ43" s="39"/>
      <c r="DK43" s="131"/>
      <c r="DL43" s="132"/>
      <c r="DM43" s="131"/>
      <c r="DN43" s="132"/>
      <c r="DO43" s="131"/>
      <c r="DP43" s="132"/>
      <c r="DQ43" s="131"/>
      <c r="DR43" s="132"/>
      <c r="DS43" s="131"/>
      <c r="DT43" s="132"/>
      <c r="DU43" s="131"/>
      <c r="DV43" s="132"/>
      <c r="DW43" s="5"/>
      <c r="DX43" s="4"/>
      <c r="DY43" s="121" t="str">
        <f t="shared" si="10"/>
        <v/>
      </c>
      <c r="DZ43" s="122"/>
      <c r="EA43" s="131"/>
      <c r="EB43" s="132"/>
      <c r="EC43" s="131"/>
      <c r="ED43" s="132"/>
      <c r="EE43" s="131"/>
      <c r="EF43" s="132"/>
      <c r="EG43" s="131"/>
      <c r="EH43" s="132"/>
      <c r="EI43" s="131"/>
      <c r="EJ43" s="132"/>
      <c r="EK43" s="131"/>
      <c r="EL43" s="132"/>
      <c r="EM43" s="131"/>
      <c r="EN43" s="132"/>
      <c r="EO43" s="131"/>
      <c r="EP43" s="132"/>
      <c r="EQ43" s="131"/>
      <c r="ER43" s="132"/>
      <c r="ES43" s="131"/>
      <c r="ET43" s="132"/>
      <c r="EU43" s="131"/>
      <c r="EV43" s="132"/>
      <c r="EW43" s="131"/>
      <c r="EX43" s="132"/>
      <c r="EY43" s="131"/>
      <c r="EZ43" s="132"/>
      <c r="FA43" s="131"/>
      <c r="FB43" s="135"/>
      <c r="FC43" s="135"/>
      <c r="FD43" s="135"/>
      <c r="FE43" s="135"/>
      <c r="FF43" s="135"/>
      <c r="FG43" s="135"/>
      <c r="FH43" s="135"/>
      <c r="FI43" s="135"/>
      <c r="FJ43" s="135"/>
      <c r="FK43" s="135"/>
      <c r="FL43" s="135"/>
      <c r="FM43" s="135"/>
      <c r="FN43" s="135"/>
      <c r="FO43" s="135"/>
      <c r="FP43" s="135"/>
      <c r="FQ43" s="135"/>
      <c r="FR43" s="135"/>
      <c r="FS43" s="135"/>
      <c r="FT43" s="135"/>
      <c r="FU43" s="135"/>
      <c r="FV43" s="135"/>
      <c r="FW43" s="135"/>
      <c r="FX43" s="135"/>
      <c r="FY43" s="135"/>
      <c r="FZ43" s="135"/>
      <c r="GA43" s="135"/>
      <c r="GB43" s="135"/>
      <c r="GC43" s="135"/>
      <c r="GD43" s="135"/>
      <c r="GE43" s="135"/>
      <c r="GF43" s="132"/>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9"/>
      <c r="DX44" s="7"/>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9"/>
    </row>
    <row r="45" spans="1:189"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36"/>
      <c r="BO45" s="137"/>
      <c r="BP45" s="137"/>
      <c r="BQ45" s="137"/>
      <c r="BR45" s="137"/>
      <c r="BS45" s="137"/>
      <c r="BT45" s="137"/>
      <c r="BU45" s="137"/>
      <c r="BV45" s="137"/>
      <c r="BW45" s="137"/>
      <c r="BX45" s="137"/>
      <c r="BY45" s="137"/>
      <c r="BZ45" s="137"/>
      <c r="CA45" s="137"/>
      <c r="CB45" s="137"/>
      <c r="CC45" s="137"/>
      <c r="CD45" s="137"/>
      <c r="CE45" s="137"/>
      <c r="CF45" s="137"/>
      <c r="CG45" s="137"/>
      <c r="CH45" s="137"/>
      <c r="CI45" s="137"/>
      <c r="CJ45" s="137"/>
      <c r="CK45" s="137"/>
      <c r="CL45" s="137"/>
      <c r="CM45" s="137"/>
      <c r="CN45" s="137"/>
      <c r="CO45" s="137"/>
      <c r="CP45" s="137"/>
      <c r="CQ45" s="137"/>
      <c r="CR45" s="137"/>
      <c r="CS45" s="137"/>
      <c r="CT45" s="137"/>
      <c r="CU45" s="137"/>
      <c r="CV45" s="137"/>
      <c r="CW45" s="137"/>
      <c r="CX45" s="137"/>
      <c r="CY45" s="137"/>
      <c r="CZ45" s="137"/>
      <c r="DA45" s="137"/>
      <c r="DB45" s="137"/>
      <c r="DC45" s="137"/>
      <c r="DD45" s="137"/>
      <c r="DE45" s="137"/>
      <c r="DF45" s="137"/>
      <c r="DG45" s="137"/>
      <c r="DH45" s="137"/>
      <c r="DI45" s="137"/>
      <c r="DJ45" s="137"/>
      <c r="DK45" s="137"/>
      <c r="DL45" s="137"/>
      <c r="DM45" s="137"/>
      <c r="DN45" s="137"/>
      <c r="DO45" s="137"/>
      <c r="DP45" s="137"/>
      <c r="DQ45" s="137"/>
      <c r="DR45" s="137"/>
      <c r="DS45" s="137"/>
      <c r="DT45" s="137"/>
      <c r="DU45" s="137"/>
      <c r="DV45" s="137"/>
      <c r="DW45" s="138"/>
      <c r="DX45" s="136"/>
      <c r="DY45" s="137"/>
      <c r="DZ45" s="137"/>
      <c r="EA45" s="137"/>
      <c r="EB45" s="137"/>
      <c r="EC45" s="137"/>
      <c r="ED45" s="137"/>
      <c r="EE45" s="137"/>
      <c r="EF45" s="137"/>
      <c r="EG45" s="137"/>
      <c r="EH45" s="137"/>
      <c r="EI45" s="137"/>
      <c r="EJ45" s="137"/>
      <c r="EK45" s="137"/>
      <c r="EL45" s="137"/>
      <c r="EM45" s="137"/>
      <c r="EN45" s="137"/>
      <c r="EO45" s="137"/>
      <c r="EP45" s="137"/>
      <c r="EQ45" s="137"/>
      <c r="ER45" s="137"/>
      <c r="ES45" s="137"/>
      <c r="ET45" s="137"/>
      <c r="EU45" s="137"/>
      <c r="EV45" s="137"/>
      <c r="EW45" s="137"/>
      <c r="EX45" s="137"/>
      <c r="EY45" s="137"/>
      <c r="EZ45" s="137"/>
      <c r="FA45" s="137"/>
      <c r="FB45" s="137"/>
      <c r="FC45" s="137"/>
      <c r="FD45" s="137"/>
      <c r="FE45" s="137"/>
      <c r="FF45" s="137"/>
      <c r="FG45" s="137"/>
      <c r="FH45" s="137"/>
      <c r="FI45" s="137"/>
      <c r="FJ45" s="137"/>
      <c r="FK45" s="137"/>
      <c r="FL45" s="137"/>
      <c r="FM45" s="137"/>
      <c r="FN45" s="137"/>
      <c r="FO45" s="137"/>
      <c r="FP45" s="137"/>
      <c r="FQ45" s="137"/>
      <c r="FR45" s="137"/>
      <c r="FS45" s="137"/>
      <c r="FT45" s="137"/>
      <c r="FU45" s="137"/>
      <c r="FV45" s="137"/>
      <c r="FW45" s="137"/>
      <c r="FX45" s="137"/>
      <c r="FY45" s="137"/>
      <c r="FZ45" s="137"/>
      <c r="GA45" s="137"/>
      <c r="GB45" s="137"/>
      <c r="GC45" s="137"/>
      <c r="GD45" s="137"/>
      <c r="GE45" s="137"/>
      <c r="GF45" s="137"/>
      <c r="GG45" s="138"/>
    </row>
  </sheetData>
  <mergeCells count="1448">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BBAB92DF-5E0D-4234-A793-3A2CF288CAD2}">
      <formula1>コントロールリスト</formula1>
    </dataValidation>
    <dataValidation type="list" allowBlank="1" showInputMessage="1" showErrorMessage="1" sqref="B12:B43" xr:uid="{ABEEAAF8-E79B-4FCF-8D20-13168BCEDE5B}">
      <formula1>IF($A12="","",IF($A12="入力項目マスタ",入力項目名,IF($A12="非入力項目マスタ",非入力項目名)))</formula1>
    </dataValidation>
    <dataValidation type="list" allowBlank="1" showInputMessage="1" showErrorMessage="1" sqref="A12:A43" xr:uid="{98F57797-884B-45B9-920F-46C7DE40C7E8}">
      <formula1>"入力項目マスタ,非入力項目マスタ"</formula1>
    </dataValidation>
    <dataValidation type="list" allowBlank="1" showInputMessage="1" showErrorMessage="1" sqref="AS12:AT43" xr:uid="{A8D49FC5-56C5-4865-8FA5-AAAE276974F9}">
      <formula1>"必須,任意,不可,-"</formula1>
    </dataValidation>
    <dataValidation type="whole" allowBlank="1" showInputMessage="1" showErrorMessage="1" sqref="G12:H43" xr:uid="{CACF2B8A-1AC8-46C5-94D3-5E716B35D50D}">
      <formula1>1</formula1>
      <formula2>999</formula2>
    </dataValidation>
    <dataValidation type="list" allowBlank="1" showInputMessage="1" showErrorMessage="1" sqref="CL12:CO43" xr:uid="{4E84F8C6-FE68-4298-93B4-6D0583991698}">
      <formula1>"○,×,-"</formula1>
    </dataValidation>
  </dataValidations>
  <hyperlinks>
    <hyperlink ref="A1" location="目次!A1" display="目次へ戻る" xr:uid="{0756C379-D598-41B1-808B-4444B12C1430}"/>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D150F-28E4-4622-B39E-BD89ACD10846}">
  <dimension ref="A1:GG45"/>
  <sheetViews>
    <sheetView topLeftCell="DI6" zoomScaleNormal="100" workbookViewId="0">
      <selection activeCell="EE19" sqref="EE19:EF19"/>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154" t="str">
        <f>[1]表紙!C3</f>
        <v>人材管理ソフト画面設計書(項目詳細)</v>
      </c>
      <c r="E2" s="155"/>
      <c r="F2" s="155"/>
      <c r="G2" s="155"/>
      <c r="H2" s="155"/>
      <c r="I2" s="155"/>
      <c r="J2" s="155"/>
      <c r="K2" s="155"/>
      <c r="L2" s="155"/>
      <c r="M2" s="155"/>
      <c r="N2" s="155"/>
      <c r="O2" s="155"/>
      <c r="P2" s="155"/>
      <c r="Q2" s="155"/>
      <c r="R2" s="155"/>
      <c r="S2" s="155"/>
      <c r="T2" s="155"/>
      <c r="U2" s="155"/>
      <c r="V2" s="155"/>
      <c r="W2" s="155"/>
      <c r="X2" s="155"/>
      <c r="Y2" s="155"/>
      <c r="Z2" s="155"/>
      <c r="AA2" s="155"/>
      <c r="AB2" s="155"/>
      <c r="AC2" s="155"/>
      <c r="AD2" s="155"/>
      <c r="AE2" s="155"/>
      <c r="AF2" s="155"/>
      <c r="AG2" s="155"/>
      <c r="AH2" s="155"/>
      <c r="AI2" s="155"/>
      <c r="AJ2" s="155"/>
      <c r="AK2" s="155"/>
      <c r="AL2" s="155"/>
      <c r="AM2" s="155"/>
      <c r="AN2" s="155"/>
      <c r="AO2" s="155"/>
      <c r="AP2" s="155"/>
      <c r="AQ2" s="155"/>
      <c r="AR2" s="155"/>
      <c r="AS2" s="155"/>
      <c r="AT2" s="155"/>
      <c r="AU2" s="155"/>
      <c r="AV2" s="155"/>
      <c r="AW2" s="155"/>
      <c r="AX2" s="155"/>
      <c r="AY2" s="155"/>
      <c r="AZ2" s="155"/>
      <c r="BA2" s="155"/>
      <c r="BB2" s="155"/>
      <c r="BC2" s="155"/>
      <c r="BD2" s="155"/>
      <c r="BE2" s="155"/>
      <c r="BF2" s="155"/>
      <c r="BG2" s="155"/>
      <c r="BH2" s="155"/>
      <c r="BI2" s="155"/>
      <c r="BJ2" s="155"/>
      <c r="BK2" s="155"/>
      <c r="BL2" s="155"/>
      <c r="BM2" s="155"/>
      <c r="BN2" s="154" t="str">
        <f>[1]表紙!$C$3</f>
        <v>人材管理ソフト画面設計書(項目詳細)</v>
      </c>
      <c r="BO2" s="155"/>
      <c r="BP2" s="155"/>
      <c r="BQ2" s="155"/>
      <c r="BR2" s="155"/>
      <c r="BS2" s="155"/>
      <c r="BT2" s="155"/>
      <c r="BU2" s="155"/>
      <c r="BV2" s="155"/>
      <c r="BW2" s="155"/>
      <c r="BX2" s="155"/>
      <c r="BY2" s="155"/>
      <c r="BZ2" s="155"/>
      <c r="CA2" s="155"/>
      <c r="CB2" s="155"/>
      <c r="CC2" s="155"/>
      <c r="CD2" s="155"/>
      <c r="CE2" s="155"/>
      <c r="CF2" s="155"/>
      <c r="CG2" s="155"/>
      <c r="CH2" s="155"/>
      <c r="CI2" s="155"/>
      <c r="CJ2" s="155"/>
      <c r="CK2" s="155"/>
      <c r="CL2" s="155"/>
      <c r="CM2" s="155"/>
      <c r="CN2" s="155"/>
      <c r="CO2" s="155"/>
      <c r="CP2" s="155"/>
      <c r="CQ2" s="155"/>
      <c r="CR2" s="155"/>
      <c r="CS2" s="155"/>
      <c r="CT2" s="155"/>
      <c r="CU2" s="155"/>
      <c r="CV2" s="155"/>
      <c r="CW2" s="155"/>
      <c r="CX2" s="155"/>
      <c r="CY2" s="155"/>
      <c r="CZ2" s="155"/>
      <c r="DA2" s="155"/>
      <c r="DB2" s="155"/>
      <c r="DC2" s="155"/>
      <c r="DD2" s="155"/>
      <c r="DE2" s="155"/>
      <c r="DF2" s="155"/>
      <c r="DG2" s="155"/>
      <c r="DH2" s="155"/>
      <c r="DI2" s="155"/>
      <c r="DJ2" s="155"/>
      <c r="DK2" s="155"/>
      <c r="DL2" s="155"/>
      <c r="DM2" s="155"/>
      <c r="DN2" s="155"/>
      <c r="DO2" s="155"/>
      <c r="DP2" s="155"/>
      <c r="DQ2" s="155"/>
      <c r="DR2" s="155"/>
      <c r="DS2" s="155"/>
      <c r="DT2" s="155"/>
      <c r="DU2" s="155"/>
      <c r="DV2" s="155"/>
      <c r="DW2" s="155"/>
      <c r="DX2" s="154" t="str">
        <f>[1]表紙!$C$3</f>
        <v>人材管理ソフト画面設計書(項目詳細)</v>
      </c>
      <c r="DY2" s="155"/>
      <c r="DZ2" s="155"/>
      <c r="EA2" s="155"/>
      <c r="EB2" s="155"/>
      <c r="EC2" s="155"/>
      <c r="ED2" s="155"/>
      <c r="EE2" s="155"/>
      <c r="EF2" s="155"/>
      <c r="EG2" s="155"/>
      <c r="EH2" s="155"/>
      <c r="EI2" s="155"/>
      <c r="EJ2" s="155"/>
      <c r="EK2" s="155"/>
      <c r="EL2" s="155"/>
      <c r="EM2" s="155"/>
      <c r="EN2" s="155"/>
      <c r="EO2" s="155"/>
      <c r="EP2" s="155"/>
      <c r="EQ2" s="155"/>
      <c r="ER2" s="155"/>
      <c r="ES2" s="155"/>
      <c r="ET2" s="155"/>
      <c r="EU2" s="155"/>
      <c r="EV2" s="155"/>
      <c r="EW2" s="155"/>
      <c r="EX2" s="155"/>
      <c r="EY2" s="155"/>
      <c r="EZ2" s="155"/>
      <c r="FA2" s="155"/>
      <c r="FB2" s="155"/>
      <c r="FC2" s="155"/>
      <c r="FD2" s="155"/>
      <c r="FE2" s="155"/>
      <c r="FF2" s="155"/>
      <c r="FG2" s="155"/>
      <c r="FH2" s="155"/>
      <c r="FI2" s="155"/>
      <c r="FJ2" s="155"/>
      <c r="FK2" s="155"/>
      <c r="FL2" s="155"/>
      <c r="FM2" s="155"/>
      <c r="FN2" s="155"/>
      <c r="FO2" s="155"/>
      <c r="FP2" s="155"/>
      <c r="FQ2" s="155"/>
      <c r="FR2" s="155"/>
      <c r="FS2" s="155"/>
      <c r="FT2" s="155"/>
      <c r="FU2" s="155"/>
      <c r="FV2" s="155"/>
      <c r="FW2" s="155"/>
      <c r="FX2" s="155"/>
      <c r="FY2" s="155"/>
      <c r="FZ2" s="155"/>
      <c r="GA2" s="155"/>
      <c r="GB2" s="155"/>
      <c r="GC2" s="155"/>
      <c r="GD2" s="155"/>
      <c r="GE2" s="155"/>
      <c r="GF2" s="155"/>
      <c r="GG2" s="155"/>
    </row>
    <row r="3" spans="1:189" x14ac:dyDescent="0.4">
      <c r="D3" s="156" t="s">
        <v>1</v>
      </c>
      <c r="E3" s="155"/>
      <c r="F3" s="155"/>
      <c r="G3" s="155"/>
      <c r="H3" s="155"/>
      <c r="I3" s="155"/>
      <c r="J3" s="155"/>
      <c r="K3" s="155"/>
      <c r="L3" s="155"/>
      <c r="M3" s="155"/>
      <c r="N3" s="156" t="s">
        <v>2</v>
      </c>
      <c r="O3" s="156"/>
      <c r="P3" s="156"/>
      <c r="Q3" s="156"/>
      <c r="R3" s="156"/>
      <c r="S3" s="154" t="s">
        <v>30</v>
      </c>
      <c r="T3" s="154"/>
      <c r="U3" s="154"/>
      <c r="V3" s="154"/>
      <c r="W3" s="156" t="s">
        <v>31</v>
      </c>
      <c r="X3" s="156"/>
      <c r="Y3" s="156"/>
      <c r="Z3" s="156"/>
      <c r="AA3" s="156"/>
      <c r="AB3" s="156"/>
      <c r="AC3" s="156"/>
      <c r="AD3" s="156"/>
      <c r="AE3" s="156"/>
      <c r="AF3" s="156"/>
      <c r="AG3" s="156"/>
      <c r="AH3" s="156"/>
      <c r="AI3" s="156"/>
      <c r="AJ3" s="156"/>
      <c r="AK3" s="156"/>
      <c r="AL3" s="156"/>
      <c r="AM3" s="156"/>
      <c r="AN3" s="156"/>
      <c r="AO3" s="156"/>
      <c r="AP3" s="157" t="s">
        <v>4</v>
      </c>
      <c r="AQ3" s="157"/>
      <c r="AR3" s="157"/>
      <c r="AS3" s="157"/>
      <c r="AT3" s="157"/>
      <c r="AU3" s="157"/>
      <c r="AV3" s="156" t="s">
        <v>32</v>
      </c>
      <c r="AW3" s="156"/>
      <c r="AX3" s="156"/>
      <c r="AY3" s="156"/>
      <c r="AZ3" s="156"/>
      <c r="BA3" s="156"/>
      <c r="BB3" s="156" t="s">
        <v>11</v>
      </c>
      <c r="BC3" s="156"/>
      <c r="BD3" s="156"/>
      <c r="BE3" s="156"/>
      <c r="BF3" s="156"/>
      <c r="BG3" s="156"/>
      <c r="BH3" s="156" t="s">
        <v>33</v>
      </c>
      <c r="BI3" s="156"/>
      <c r="BJ3" s="156"/>
      <c r="BK3" s="156"/>
      <c r="BL3" s="156"/>
      <c r="BM3" s="156"/>
      <c r="BN3" s="156" t="s">
        <v>1</v>
      </c>
      <c r="BO3" s="155"/>
      <c r="BP3" s="155"/>
      <c r="BQ3" s="155"/>
      <c r="BR3" s="155"/>
      <c r="BS3" s="155"/>
      <c r="BT3" s="155"/>
      <c r="BU3" s="155"/>
      <c r="BV3" s="155"/>
      <c r="BW3" s="155"/>
      <c r="BX3" s="156" t="s">
        <v>34</v>
      </c>
      <c r="BY3" s="156"/>
      <c r="BZ3" s="156"/>
      <c r="CA3" s="156"/>
      <c r="CB3" s="156"/>
      <c r="CC3" s="156" t="s">
        <v>31</v>
      </c>
      <c r="CD3" s="156"/>
      <c r="CE3" s="156"/>
      <c r="CF3" s="156"/>
      <c r="CG3" s="156"/>
      <c r="CH3" s="156"/>
      <c r="CI3" s="156"/>
      <c r="CJ3" s="156"/>
      <c r="CK3" s="156"/>
      <c r="CL3" s="156"/>
      <c r="CM3" s="156"/>
      <c r="CN3" s="156"/>
      <c r="CO3" s="156"/>
      <c r="CP3" s="156"/>
      <c r="CQ3" s="156"/>
      <c r="CR3" s="156"/>
      <c r="CS3" s="156"/>
      <c r="CT3" s="156"/>
      <c r="CU3" s="156"/>
      <c r="CV3" s="156"/>
      <c r="CW3" s="156"/>
      <c r="CX3" s="156"/>
      <c r="CY3" s="156"/>
      <c r="CZ3" s="157" t="s">
        <v>4</v>
      </c>
      <c r="DA3" s="157"/>
      <c r="DB3" s="157"/>
      <c r="DC3" s="157"/>
      <c r="DD3" s="157"/>
      <c r="DE3" s="157"/>
      <c r="DF3" s="156" t="s">
        <v>32</v>
      </c>
      <c r="DG3" s="156"/>
      <c r="DH3" s="156"/>
      <c r="DI3" s="156"/>
      <c r="DJ3" s="156"/>
      <c r="DK3" s="156"/>
      <c r="DL3" s="156" t="s">
        <v>11</v>
      </c>
      <c r="DM3" s="156"/>
      <c r="DN3" s="156"/>
      <c r="DO3" s="156"/>
      <c r="DP3" s="156"/>
      <c r="DQ3" s="156"/>
      <c r="DR3" s="156" t="s">
        <v>33</v>
      </c>
      <c r="DS3" s="156"/>
      <c r="DT3" s="156"/>
      <c r="DU3" s="156"/>
      <c r="DV3" s="156"/>
      <c r="DW3" s="156"/>
      <c r="DX3" s="156" t="s">
        <v>1</v>
      </c>
      <c r="DY3" s="155"/>
      <c r="DZ3" s="155"/>
      <c r="EA3" s="155"/>
      <c r="EB3" s="155"/>
      <c r="EC3" s="155"/>
      <c r="ED3" s="155"/>
      <c r="EE3" s="155"/>
      <c r="EF3" s="155"/>
      <c r="EG3" s="155"/>
      <c r="EH3" s="156" t="s">
        <v>34</v>
      </c>
      <c r="EI3" s="156"/>
      <c r="EJ3" s="156"/>
      <c r="EK3" s="156"/>
      <c r="EL3" s="156"/>
      <c r="EM3" s="156" t="s">
        <v>31</v>
      </c>
      <c r="EN3" s="156"/>
      <c r="EO3" s="156"/>
      <c r="EP3" s="156"/>
      <c r="EQ3" s="156"/>
      <c r="ER3" s="156"/>
      <c r="ES3" s="156"/>
      <c r="ET3" s="156"/>
      <c r="EU3" s="156"/>
      <c r="EV3" s="156"/>
      <c r="EW3" s="156"/>
      <c r="EX3" s="156"/>
      <c r="EY3" s="156"/>
      <c r="EZ3" s="156"/>
      <c r="FA3" s="156"/>
      <c r="FB3" s="156"/>
      <c r="FC3" s="156"/>
      <c r="FD3" s="156"/>
      <c r="FE3" s="156"/>
      <c r="FF3" s="156"/>
      <c r="FG3" s="156"/>
      <c r="FH3" s="156"/>
      <c r="FI3" s="156"/>
      <c r="FJ3" s="157" t="s">
        <v>4</v>
      </c>
      <c r="FK3" s="157"/>
      <c r="FL3" s="157"/>
      <c r="FM3" s="157"/>
      <c r="FN3" s="157"/>
      <c r="FO3" s="157"/>
      <c r="FP3" s="156" t="s">
        <v>32</v>
      </c>
      <c r="FQ3" s="156"/>
      <c r="FR3" s="156"/>
      <c r="FS3" s="156"/>
      <c r="FT3" s="156"/>
      <c r="FU3" s="156"/>
      <c r="FV3" s="156" t="s">
        <v>11</v>
      </c>
      <c r="FW3" s="156"/>
      <c r="FX3" s="156"/>
      <c r="FY3" s="156"/>
      <c r="FZ3" s="156"/>
      <c r="GA3" s="156"/>
      <c r="GB3" s="156" t="s">
        <v>33</v>
      </c>
      <c r="GC3" s="156"/>
      <c r="GD3" s="156"/>
      <c r="GE3" s="156"/>
      <c r="GF3" s="156"/>
      <c r="GG3" s="156"/>
    </row>
    <row r="4" spans="1:189" x14ac:dyDescent="0.4">
      <c r="D4" s="59" t="s">
        <v>117</v>
      </c>
      <c r="E4" s="153"/>
      <c r="F4" s="153"/>
      <c r="G4" s="153"/>
      <c r="H4" s="153"/>
      <c r="I4" s="153"/>
      <c r="J4" s="153"/>
      <c r="K4" s="153"/>
      <c r="L4" s="153"/>
      <c r="M4" s="153"/>
      <c r="N4" s="58">
        <f>[1]表紙!L8</f>
        <v>1.04</v>
      </c>
      <c r="O4" s="58"/>
      <c r="P4" s="58"/>
      <c r="Q4" s="58"/>
      <c r="R4" s="58"/>
      <c r="S4" s="146" t="s">
        <v>77</v>
      </c>
      <c r="T4" s="146"/>
      <c r="U4" s="146"/>
      <c r="V4" s="146"/>
      <c r="W4" s="61" t="s">
        <v>119</v>
      </c>
      <c r="X4" s="61"/>
      <c r="Y4" s="61"/>
      <c r="Z4" s="61"/>
      <c r="AA4" s="61"/>
      <c r="AB4" s="61"/>
      <c r="AC4" s="61"/>
      <c r="AD4" s="61"/>
      <c r="AE4" s="61"/>
      <c r="AF4" s="61"/>
      <c r="AG4" s="61"/>
      <c r="AH4" s="61"/>
      <c r="AI4" s="61"/>
      <c r="AJ4" s="61"/>
      <c r="AK4" s="61"/>
      <c r="AL4" s="61"/>
      <c r="AM4" s="61"/>
      <c r="AN4" s="61"/>
      <c r="AO4" s="61"/>
      <c r="AP4" s="96">
        <v>44061</v>
      </c>
      <c r="AQ4" s="97"/>
      <c r="AR4" s="97"/>
      <c r="AS4" s="97"/>
      <c r="AT4" s="97"/>
      <c r="AU4" s="98"/>
      <c r="AV4" s="61" t="s">
        <v>121</v>
      </c>
      <c r="AW4" s="59"/>
      <c r="AX4" s="59"/>
      <c r="AY4" s="59"/>
      <c r="AZ4" s="59"/>
      <c r="BA4" s="59"/>
      <c r="BB4" s="60"/>
      <c r="BC4" s="60"/>
      <c r="BD4" s="60"/>
      <c r="BE4" s="60"/>
      <c r="BF4" s="60"/>
      <c r="BG4" s="60"/>
      <c r="BH4" s="59"/>
      <c r="BI4" s="59"/>
      <c r="BJ4" s="59"/>
      <c r="BK4" s="59"/>
      <c r="BL4" s="59"/>
      <c r="BM4" s="59"/>
      <c r="BN4" s="59" t="str">
        <f>IF($D$4="","",$D$4)</f>
        <v>合同企業オンライン展</v>
      </c>
      <c r="BO4" s="153"/>
      <c r="BP4" s="153"/>
      <c r="BQ4" s="153"/>
      <c r="BR4" s="153"/>
      <c r="BS4" s="153"/>
      <c r="BT4" s="153"/>
      <c r="BU4" s="153"/>
      <c r="BV4" s="153"/>
      <c r="BW4" s="153"/>
      <c r="BX4" s="58">
        <f>IF($N$4="","",$N$4)</f>
        <v>1.04</v>
      </c>
      <c r="BY4" s="58"/>
      <c r="BZ4" s="58"/>
      <c r="CA4" s="58"/>
      <c r="CB4" s="58"/>
      <c r="CC4" s="59" t="str">
        <f>IF($W4="","",$W4)</f>
        <v>アバター作成画面</v>
      </c>
      <c r="CD4" s="59"/>
      <c r="CE4" s="59"/>
      <c r="CF4" s="59"/>
      <c r="CG4" s="59"/>
      <c r="CH4" s="59"/>
      <c r="CI4" s="59"/>
      <c r="CJ4" s="59"/>
      <c r="CK4" s="59"/>
      <c r="CL4" s="59"/>
      <c r="CM4" s="59"/>
      <c r="CN4" s="59"/>
      <c r="CO4" s="59"/>
      <c r="CP4" s="59"/>
      <c r="CQ4" s="59"/>
      <c r="CR4" s="59"/>
      <c r="CS4" s="59"/>
      <c r="CT4" s="59"/>
      <c r="CU4" s="59"/>
      <c r="CV4" s="59"/>
      <c r="CW4" s="59"/>
      <c r="CX4" s="59"/>
      <c r="CY4" s="59"/>
      <c r="CZ4" s="60">
        <f>IF($AP$4="","",$AP$4)</f>
        <v>44061</v>
      </c>
      <c r="DA4" s="60"/>
      <c r="DB4" s="60"/>
      <c r="DC4" s="60"/>
      <c r="DD4" s="60"/>
      <c r="DE4" s="60"/>
      <c r="DF4" s="59" t="str">
        <f>IF($AV$4="","",$AV$4)</f>
        <v>西尾</v>
      </c>
      <c r="DG4" s="59"/>
      <c r="DH4" s="59"/>
      <c r="DI4" s="59"/>
      <c r="DJ4" s="59"/>
      <c r="DK4" s="59"/>
      <c r="DL4" s="60" t="str">
        <f>IF($BB$4="","",$BB$4)</f>
        <v/>
      </c>
      <c r="DM4" s="60"/>
      <c r="DN4" s="60"/>
      <c r="DO4" s="60"/>
      <c r="DP4" s="60"/>
      <c r="DQ4" s="60"/>
      <c r="DR4" s="59" t="str">
        <f>IF($BH$4="","",$BH$4)</f>
        <v/>
      </c>
      <c r="DS4" s="59"/>
      <c r="DT4" s="59"/>
      <c r="DU4" s="59"/>
      <c r="DV4" s="59"/>
      <c r="DW4" s="59"/>
      <c r="DX4" s="59" t="str">
        <f>IF($D$4="","",$D$4)</f>
        <v>合同企業オンライン展</v>
      </c>
      <c r="DY4" s="153"/>
      <c r="DZ4" s="153"/>
      <c r="EA4" s="153"/>
      <c r="EB4" s="153"/>
      <c r="EC4" s="153"/>
      <c r="ED4" s="153"/>
      <c r="EE4" s="153"/>
      <c r="EF4" s="153"/>
      <c r="EG4" s="153"/>
      <c r="EH4" s="58">
        <f>IF($N$4="","",$N$4)</f>
        <v>1.04</v>
      </c>
      <c r="EI4" s="58"/>
      <c r="EJ4" s="58"/>
      <c r="EK4" s="58"/>
      <c r="EL4" s="58"/>
      <c r="EM4" s="59" t="str">
        <f>IF($W4="","",$W4)</f>
        <v>アバター作成画面</v>
      </c>
      <c r="EN4" s="59"/>
      <c r="EO4" s="59"/>
      <c r="EP4" s="59"/>
      <c r="EQ4" s="59"/>
      <c r="ER4" s="59"/>
      <c r="ES4" s="59"/>
      <c r="ET4" s="59"/>
      <c r="EU4" s="59"/>
      <c r="EV4" s="59"/>
      <c r="EW4" s="59"/>
      <c r="EX4" s="59"/>
      <c r="EY4" s="59"/>
      <c r="EZ4" s="59"/>
      <c r="FA4" s="59"/>
      <c r="FB4" s="59"/>
      <c r="FC4" s="59"/>
      <c r="FD4" s="59"/>
      <c r="FE4" s="59"/>
      <c r="FF4" s="59"/>
      <c r="FG4" s="59"/>
      <c r="FH4" s="59"/>
      <c r="FI4" s="59"/>
      <c r="FJ4" s="60">
        <f>IF($AP$4="","",$AP$4)</f>
        <v>44061</v>
      </c>
      <c r="FK4" s="60"/>
      <c r="FL4" s="60"/>
      <c r="FM4" s="60"/>
      <c r="FN4" s="60"/>
      <c r="FO4" s="60"/>
      <c r="FP4" s="59" t="str">
        <f>IF($AV$4="","",$AV$4)</f>
        <v>西尾</v>
      </c>
      <c r="FQ4" s="59"/>
      <c r="FR4" s="59"/>
      <c r="FS4" s="59"/>
      <c r="FT4" s="59"/>
      <c r="FU4" s="59"/>
      <c r="FV4" s="60" t="str">
        <f>IF($BB$4="","",$BB$4)</f>
        <v/>
      </c>
      <c r="FW4" s="60"/>
      <c r="FX4" s="60"/>
      <c r="FY4" s="60"/>
      <c r="FZ4" s="60"/>
      <c r="GA4" s="60"/>
      <c r="GB4" s="59" t="str">
        <f>IF($BH$4="","",$BH$4)</f>
        <v/>
      </c>
      <c r="GC4" s="59"/>
      <c r="GD4" s="59"/>
      <c r="GE4" s="59"/>
      <c r="GF4" s="59"/>
      <c r="GG4" s="59"/>
    </row>
    <row r="5" spans="1:189" x14ac:dyDescent="0.4">
      <c r="D5" s="153"/>
      <c r="E5" s="153"/>
      <c r="F5" s="153"/>
      <c r="G5" s="153"/>
      <c r="H5" s="153"/>
      <c r="I5" s="153"/>
      <c r="J5" s="153"/>
      <c r="K5" s="153"/>
      <c r="L5" s="153"/>
      <c r="M5" s="153"/>
      <c r="N5" s="58"/>
      <c r="O5" s="58"/>
      <c r="P5" s="58"/>
      <c r="Q5" s="58"/>
      <c r="R5" s="58"/>
      <c r="S5" s="146"/>
      <c r="T5" s="146"/>
      <c r="U5" s="146"/>
      <c r="V5" s="146"/>
      <c r="W5" s="61"/>
      <c r="X5" s="61"/>
      <c r="Y5" s="61"/>
      <c r="Z5" s="61"/>
      <c r="AA5" s="61"/>
      <c r="AB5" s="61"/>
      <c r="AC5" s="61"/>
      <c r="AD5" s="61"/>
      <c r="AE5" s="61"/>
      <c r="AF5" s="61"/>
      <c r="AG5" s="61"/>
      <c r="AH5" s="61"/>
      <c r="AI5" s="61"/>
      <c r="AJ5" s="61"/>
      <c r="AK5" s="61"/>
      <c r="AL5" s="61"/>
      <c r="AM5" s="61"/>
      <c r="AN5" s="61"/>
      <c r="AO5" s="61"/>
      <c r="AP5" s="99"/>
      <c r="AQ5" s="100"/>
      <c r="AR5" s="100"/>
      <c r="AS5" s="100"/>
      <c r="AT5" s="100"/>
      <c r="AU5" s="101"/>
      <c r="AV5" s="59"/>
      <c r="AW5" s="59"/>
      <c r="AX5" s="59"/>
      <c r="AY5" s="59"/>
      <c r="AZ5" s="59"/>
      <c r="BA5" s="59"/>
      <c r="BB5" s="60"/>
      <c r="BC5" s="60"/>
      <c r="BD5" s="60"/>
      <c r="BE5" s="60"/>
      <c r="BF5" s="60"/>
      <c r="BG5" s="60"/>
      <c r="BH5" s="59"/>
      <c r="BI5" s="59"/>
      <c r="BJ5" s="59"/>
      <c r="BK5" s="59"/>
      <c r="BL5" s="59"/>
      <c r="BM5" s="59"/>
      <c r="BN5" s="153"/>
      <c r="BO5" s="153"/>
      <c r="BP5" s="153"/>
      <c r="BQ5" s="153"/>
      <c r="BR5" s="153"/>
      <c r="BS5" s="153"/>
      <c r="BT5" s="153"/>
      <c r="BU5" s="153"/>
      <c r="BV5" s="153"/>
      <c r="BW5" s="153"/>
      <c r="BX5" s="58"/>
      <c r="BY5" s="58"/>
      <c r="BZ5" s="58"/>
      <c r="CA5" s="58"/>
      <c r="CB5" s="58"/>
      <c r="CC5" s="59"/>
      <c r="CD5" s="59"/>
      <c r="CE5" s="59"/>
      <c r="CF5" s="59"/>
      <c r="CG5" s="59"/>
      <c r="CH5" s="59"/>
      <c r="CI5" s="59"/>
      <c r="CJ5" s="59"/>
      <c r="CK5" s="59"/>
      <c r="CL5" s="59"/>
      <c r="CM5" s="59"/>
      <c r="CN5" s="59"/>
      <c r="CO5" s="59"/>
      <c r="CP5" s="59"/>
      <c r="CQ5" s="59"/>
      <c r="CR5" s="59"/>
      <c r="CS5" s="59"/>
      <c r="CT5" s="59"/>
      <c r="CU5" s="59"/>
      <c r="CV5" s="59"/>
      <c r="CW5" s="59"/>
      <c r="CX5" s="59"/>
      <c r="CY5" s="59"/>
      <c r="CZ5" s="60"/>
      <c r="DA5" s="60"/>
      <c r="DB5" s="60"/>
      <c r="DC5" s="60"/>
      <c r="DD5" s="60"/>
      <c r="DE5" s="60"/>
      <c r="DF5" s="59"/>
      <c r="DG5" s="59"/>
      <c r="DH5" s="59"/>
      <c r="DI5" s="59"/>
      <c r="DJ5" s="59"/>
      <c r="DK5" s="59"/>
      <c r="DL5" s="60"/>
      <c r="DM5" s="60"/>
      <c r="DN5" s="60"/>
      <c r="DO5" s="60"/>
      <c r="DP5" s="60"/>
      <c r="DQ5" s="60"/>
      <c r="DR5" s="59"/>
      <c r="DS5" s="59"/>
      <c r="DT5" s="59"/>
      <c r="DU5" s="59"/>
      <c r="DV5" s="59"/>
      <c r="DW5" s="59"/>
      <c r="DX5" s="153"/>
      <c r="DY5" s="153"/>
      <c r="DZ5" s="153"/>
      <c r="EA5" s="153"/>
      <c r="EB5" s="153"/>
      <c r="EC5" s="153"/>
      <c r="ED5" s="153"/>
      <c r="EE5" s="153"/>
      <c r="EF5" s="153"/>
      <c r="EG5" s="153"/>
      <c r="EH5" s="58"/>
      <c r="EI5" s="58"/>
      <c r="EJ5" s="58"/>
      <c r="EK5" s="58"/>
      <c r="EL5" s="58"/>
      <c r="EM5" s="59"/>
      <c r="EN5" s="59"/>
      <c r="EO5" s="59"/>
      <c r="EP5" s="59"/>
      <c r="EQ5" s="59"/>
      <c r="ER5" s="59"/>
      <c r="ES5" s="59"/>
      <c r="ET5" s="59"/>
      <c r="EU5" s="59"/>
      <c r="EV5" s="59"/>
      <c r="EW5" s="59"/>
      <c r="EX5" s="59"/>
      <c r="EY5" s="59"/>
      <c r="EZ5" s="59"/>
      <c r="FA5" s="59"/>
      <c r="FB5" s="59"/>
      <c r="FC5" s="59"/>
      <c r="FD5" s="59"/>
      <c r="FE5" s="59"/>
      <c r="FF5" s="59"/>
      <c r="FG5" s="59"/>
      <c r="FH5" s="59"/>
      <c r="FI5" s="59"/>
      <c r="FJ5" s="60"/>
      <c r="FK5" s="60"/>
      <c r="FL5" s="60"/>
      <c r="FM5" s="60"/>
      <c r="FN5" s="60"/>
      <c r="FO5" s="60"/>
      <c r="FP5" s="59"/>
      <c r="FQ5" s="59"/>
      <c r="FR5" s="59"/>
      <c r="FS5" s="59"/>
      <c r="FT5" s="59"/>
      <c r="FU5" s="59"/>
      <c r="FV5" s="60"/>
      <c r="FW5" s="60"/>
      <c r="FX5" s="60"/>
      <c r="FY5" s="60"/>
      <c r="FZ5" s="60"/>
      <c r="GA5" s="60"/>
      <c r="GB5" s="59"/>
      <c r="GC5" s="59"/>
      <c r="GD5" s="59"/>
      <c r="GE5" s="59"/>
      <c r="GF5" s="59"/>
      <c r="GG5" s="59"/>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52" t="s">
        <v>35</v>
      </c>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5"/>
      <c r="BN7" s="4"/>
      <c r="BO7" s="152" t="s">
        <v>35</v>
      </c>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c r="DO7" s="152"/>
      <c r="DP7" s="152"/>
      <c r="DQ7" s="152"/>
      <c r="DR7" s="152"/>
      <c r="DS7" s="152"/>
      <c r="DT7" s="152"/>
      <c r="DU7" s="152"/>
      <c r="DV7" s="152"/>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x14ac:dyDescent="0.4">
      <c r="D8" s="4"/>
      <c r="E8" s="146" t="s">
        <v>36</v>
      </c>
      <c r="F8" s="146"/>
      <c r="G8" s="146"/>
      <c r="H8" s="146"/>
      <c r="I8" s="146"/>
      <c r="J8" s="146"/>
      <c r="K8" s="14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c r="AU8" s="146"/>
      <c r="AV8" s="146"/>
      <c r="AW8" s="146"/>
      <c r="AX8" s="146"/>
      <c r="AY8" s="146"/>
      <c r="AZ8" s="146"/>
      <c r="BA8" s="146"/>
      <c r="BB8" s="146"/>
      <c r="BC8" s="146"/>
      <c r="BD8" s="146"/>
      <c r="BE8" s="146"/>
      <c r="BF8" s="146"/>
      <c r="BG8" s="146"/>
      <c r="BH8" s="146"/>
      <c r="BI8" s="146"/>
      <c r="BJ8" s="146"/>
      <c r="BK8" s="146"/>
      <c r="BL8" s="146"/>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4"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52</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6"/>
      <c r="B11" s="105"/>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12" t="s">
        <v>64</v>
      </c>
      <c r="B12" s="15" t="s">
        <v>65</v>
      </c>
      <c r="D12" s="4"/>
      <c r="E12" s="146"/>
      <c r="F12" s="146"/>
      <c r="G12" s="145">
        <v>1</v>
      </c>
      <c r="H12" s="145"/>
      <c r="I12" s="131" t="s">
        <v>100</v>
      </c>
      <c r="J12" s="135"/>
      <c r="K12" s="135"/>
      <c r="L12" s="135"/>
      <c r="M12" s="135"/>
      <c r="N12" s="135"/>
      <c r="O12" s="135"/>
      <c r="P12" s="135"/>
      <c r="Q12" s="135"/>
      <c r="R12" s="135"/>
      <c r="S12" s="135"/>
      <c r="T12" s="135"/>
      <c r="U12" s="135"/>
      <c r="V12" s="132"/>
      <c r="W12" s="141" t="s">
        <v>75</v>
      </c>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6" t="s">
        <v>66</v>
      </c>
      <c r="AT12" s="146"/>
      <c r="AU12" s="146" t="s">
        <v>66</v>
      </c>
      <c r="AV12" s="146"/>
      <c r="AW12" s="146" t="s">
        <v>66</v>
      </c>
      <c r="AX12" s="146"/>
      <c r="AY12" s="146" t="s">
        <v>66</v>
      </c>
      <c r="AZ12" s="146"/>
      <c r="BA12" s="146" t="s">
        <v>66</v>
      </c>
      <c r="BB12" s="146"/>
      <c r="BC12" s="146" t="s">
        <v>66</v>
      </c>
      <c r="BD12" s="146"/>
      <c r="BE12" s="146" t="s">
        <v>66</v>
      </c>
      <c r="BF12" s="146"/>
      <c r="BG12" s="146" t="s">
        <v>66</v>
      </c>
      <c r="BH12" s="146"/>
      <c r="BI12" s="146" t="s">
        <v>66</v>
      </c>
      <c r="BJ12" s="146"/>
      <c r="BK12" s="146" t="s">
        <v>66</v>
      </c>
      <c r="BL12" s="146"/>
      <c r="BM12" s="5"/>
      <c r="BN12" s="4"/>
      <c r="BO12" s="145">
        <f>IF($G12="","",$G12)</f>
        <v>1</v>
      </c>
      <c r="BP12" s="145"/>
      <c r="BQ12" s="141" t="s">
        <v>99</v>
      </c>
      <c r="BR12" s="141"/>
      <c r="BS12" s="141"/>
      <c r="BT12" s="141"/>
      <c r="BU12" s="141"/>
      <c r="BV12" s="141"/>
      <c r="BW12" s="141"/>
      <c r="BX12" s="141"/>
      <c r="BY12" s="141"/>
      <c r="BZ12" s="141"/>
      <c r="CA12" s="141" t="str">
        <f t="shared" ref="CA12:CA43" si="0">IF($A12="入力項目マスタ",IF($B12="","",VLOOKUP($B12,入力項目マスタ,11,FALSE)),IF($A12="非入力項目マスタ",IF($B12="","",VLOOKUP($B12,非入力項目マスタ,11,FALSE)),""))</f>
        <v>-</v>
      </c>
      <c r="CB12" s="141"/>
      <c r="CC12" s="141"/>
      <c r="CD12" s="141"/>
      <c r="CE12" s="141"/>
      <c r="CF12" s="141"/>
      <c r="CG12" s="141"/>
      <c r="CH12" s="141"/>
      <c r="CI12" s="141"/>
      <c r="CJ12" s="141"/>
      <c r="CK12" s="141"/>
      <c r="CL12" s="146" t="s">
        <v>67</v>
      </c>
      <c r="CM12" s="146"/>
      <c r="CN12" s="146" t="s">
        <v>67</v>
      </c>
      <c r="CO12" s="146"/>
      <c r="CP12" s="141" t="s">
        <v>14</v>
      </c>
      <c r="CQ12" s="141"/>
      <c r="CR12" s="141"/>
      <c r="CS12" s="141"/>
      <c r="CT12" s="141"/>
      <c r="CU12" s="141"/>
      <c r="CV12" s="141"/>
      <c r="CW12" s="141"/>
      <c r="CX12" s="141"/>
      <c r="CY12" s="141"/>
      <c r="CZ12" s="141"/>
      <c r="DA12" s="141"/>
      <c r="DB12" s="141"/>
      <c r="DC12" s="141"/>
      <c r="DD12" s="146" t="s">
        <v>14</v>
      </c>
      <c r="DE12" s="146"/>
      <c r="DF12" s="146" t="s">
        <v>14</v>
      </c>
      <c r="DG12" s="146"/>
      <c r="DH12" s="146"/>
      <c r="DI12" s="146"/>
      <c r="DJ12" s="146"/>
      <c r="DK12" s="141"/>
      <c r="DL12" s="141"/>
      <c r="DM12" s="141"/>
      <c r="DN12" s="141"/>
      <c r="DO12" s="141"/>
      <c r="DP12" s="141"/>
      <c r="DQ12" s="141"/>
      <c r="DR12" s="141"/>
      <c r="DS12" s="141"/>
      <c r="DT12" s="141"/>
      <c r="DU12" s="141"/>
      <c r="DV12" s="141"/>
      <c r="DW12" s="5"/>
      <c r="DX12" s="4"/>
      <c r="DY12" s="145">
        <f>IF($G12="","",$G12)</f>
        <v>1</v>
      </c>
      <c r="DZ12" s="145"/>
      <c r="EA12" s="141"/>
      <c r="EB12" s="141"/>
      <c r="EC12" s="141"/>
      <c r="ED12" s="141"/>
      <c r="EE12" s="141"/>
      <c r="EF12" s="141"/>
      <c r="EG12" s="141"/>
      <c r="EH12" s="141"/>
      <c r="EI12" s="141"/>
      <c r="EJ12" s="141"/>
      <c r="EK12" s="141"/>
      <c r="EL12" s="141"/>
      <c r="EM12" s="141"/>
      <c r="EN12" s="141"/>
      <c r="EO12" s="141"/>
      <c r="EP12" s="141"/>
      <c r="EQ12" s="141"/>
      <c r="ER12" s="141"/>
      <c r="ES12" s="141"/>
      <c r="ET12" s="141"/>
      <c r="EU12" s="141"/>
      <c r="EV12" s="141"/>
      <c r="EW12" s="141"/>
      <c r="EX12" s="141"/>
      <c r="EY12" s="141"/>
      <c r="EZ12" s="141"/>
      <c r="FA12" s="141"/>
      <c r="FB12" s="141"/>
      <c r="FC12" s="141"/>
      <c r="FD12" s="141"/>
      <c r="FE12" s="141"/>
      <c r="FF12" s="141"/>
      <c r="FG12" s="141"/>
      <c r="FH12" s="141"/>
      <c r="FI12" s="141"/>
      <c r="FJ12" s="141"/>
      <c r="FK12" s="141"/>
      <c r="FL12" s="141"/>
      <c r="FM12" s="141"/>
      <c r="FN12" s="141"/>
      <c r="FO12" s="141"/>
      <c r="FP12" s="141"/>
      <c r="FQ12" s="141"/>
      <c r="FR12" s="141"/>
      <c r="FS12" s="141"/>
      <c r="FT12" s="141"/>
      <c r="FU12" s="141"/>
      <c r="FV12" s="141"/>
      <c r="FW12" s="141"/>
      <c r="FX12" s="141"/>
      <c r="FY12" s="141"/>
      <c r="FZ12" s="141"/>
      <c r="GA12" s="141"/>
      <c r="GB12" s="141"/>
      <c r="GC12" s="141"/>
      <c r="GD12" s="141"/>
      <c r="GE12" s="141"/>
      <c r="GF12" s="141"/>
      <c r="GG12" s="5"/>
    </row>
    <row r="13" spans="1:189" ht="13.5" customHeight="1" x14ac:dyDescent="0.4">
      <c r="A13" s="12" t="s">
        <v>64</v>
      </c>
      <c r="B13" s="15" t="s">
        <v>68</v>
      </c>
      <c r="D13" s="4"/>
      <c r="E13" s="146"/>
      <c r="F13" s="146"/>
      <c r="G13" s="145">
        <v>2</v>
      </c>
      <c r="H13" s="145"/>
      <c r="I13" s="131" t="s">
        <v>101</v>
      </c>
      <c r="J13" s="135"/>
      <c r="K13" s="135"/>
      <c r="L13" s="135"/>
      <c r="M13" s="135"/>
      <c r="N13" s="135"/>
      <c r="O13" s="135"/>
      <c r="P13" s="135"/>
      <c r="Q13" s="135"/>
      <c r="R13" s="135"/>
      <c r="S13" s="135"/>
      <c r="T13" s="135"/>
      <c r="U13" s="135"/>
      <c r="V13" s="132"/>
      <c r="W13" s="141" t="s">
        <v>75</v>
      </c>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6" t="s">
        <v>66</v>
      </c>
      <c r="AT13" s="146"/>
      <c r="AU13" s="146" t="s">
        <v>66</v>
      </c>
      <c r="AV13" s="146"/>
      <c r="AW13" s="146" t="s">
        <v>66</v>
      </c>
      <c r="AX13" s="146"/>
      <c r="AY13" s="146" t="s">
        <v>66</v>
      </c>
      <c r="AZ13" s="146"/>
      <c r="BA13" s="146" t="s">
        <v>66</v>
      </c>
      <c r="BB13" s="146"/>
      <c r="BC13" s="146" t="s">
        <v>66</v>
      </c>
      <c r="BD13" s="146"/>
      <c r="BE13" s="146" t="s">
        <v>66</v>
      </c>
      <c r="BF13" s="146"/>
      <c r="BG13" s="146" t="s">
        <v>66</v>
      </c>
      <c r="BH13" s="146"/>
      <c r="BI13" s="146" t="s">
        <v>66</v>
      </c>
      <c r="BJ13" s="146"/>
      <c r="BK13" s="146" t="s">
        <v>66</v>
      </c>
      <c r="BL13" s="146"/>
      <c r="BM13" s="5"/>
      <c r="BN13" s="4"/>
      <c r="BO13" s="145">
        <f t="shared" ref="BO13:BO43" si="1">IF($G13="","",$G13)</f>
        <v>2</v>
      </c>
      <c r="BP13" s="145"/>
      <c r="BQ13" s="141" t="s">
        <v>99</v>
      </c>
      <c r="BR13" s="141"/>
      <c r="BS13" s="141"/>
      <c r="BT13" s="141"/>
      <c r="BU13" s="141"/>
      <c r="BV13" s="141"/>
      <c r="BW13" s="141"/>
      <c r="BX13" s="141"/>
      <c r="BY13" s="141"/>
      <c r="BZ13" s="141"/>
      <c r="CA13" s="141" t="s">
        <v>75</v>
      </c>
      <c r="CB13" s="141"/>
      <c r="CC13" s="141"/>
      <c r="CD13" s="141"/>
      <c r="CE13" s="141"/>
      <c r="CF13" s="141"/>
      <c r="CG13" s="141"/>
      <c r="CH13" s="141"/>
      <c r="CI13" s="141"/>
      <c r="CJ13" s="141"/>
      <c r="CK13" s="141"/>
      <c r="CL13" s="146" t="s">
        <v>67</v>
      </c>
      <c r="CM13" s="146"/>
      <c r="CN13" s="146" t="s">
        <v>67</v>
      </c>
      <c r="CO13" s="146"/>
      <c r="CP13" s="141" t="s">
        <v>14</v>
      </c>
      <c r="CQ13" s="141"/>
      <c r="CR13" s="141"/>
      <c r="CS13" s="141"/>
      <c r="CT13" s="141"/>
      <c r="CU13" s="141"/>
      <c r="CV13" s="141"/>
      <c r="CW13" s="141"/>
      <c r="CX13" s="141"/>
      <c r="CY13" s="141"/>
      <c r="CZ13" s="141"/>
      <c r="DA13" s="141"/>
      <c r="DB13" s="141"/>
      <c r="DC13" s="141"/>
      <c r="DD13" s="146" t="s">
        <v>14</v>
      </c>
      <c r="DE13" s="146"/>
      <c r="DF13" s="146" t="s">
        <v>14</v>
      </c>
      <c r="DG13" s="146"/>
      <c r="DH13" s="146"/>
      <c r="DI13" s="146"/>
      <c r="DJ13" s="146"/>
      <c r="DK13" s="141"/>
      <c r="DL13" s="141"/>
      <c r="DM13" s="141"/>
      <c r="DN13" s="141"/>
      <c r="DO13" s="141"/>
      <c r="DP13" s="141"/>
      <c r="DQ13" s="141"/>
      <c r="DR13" s="141"/>
      <c r="DS13" s="141"/>
      <c r="DT13" s="141"/>
      <c r="DU13" s="141"/>
      <c r="DV13" s="141"/>
      <c r="DW13" s="5"/>
      <c r="DX13" s="4"/>
      <c r="DY13" s="145">
        <f t="shared" ref="DY13:DY43" si="2">IF($G13="","",$G13)</f>
        <v>2</v>
      </c>
      <c r="DZ13" s="145"/>
      <c r="EA13" s="148" t="s">
        <v>276</v>
      </c>
      <c r="EB13" s="149"/>
      <c r="EC13" s="141"/>
      <c r="ED13" s="141"/>
      <c r="EE13" s="141"/>
      <c r="EF13" s="141"/>
      <c r="EG13" s="141"/>
      <c r="EH13" s="141"/>
      <c r="EI13" s="141"/>
      <c r="EJ13" s="141"/>
      <c r="EK13" s="141"/>
      <c r="EL13" s="141"/>
      <c r="EM13" s="141"/>
      <c r="EN13" s="141"/>
      <c r="EO13" s="141"/>
      <c r="EP13" s="141"/>
      <c r="EQ13" s="141"/>
      <c r="ER13" s="141"/>
      <c r="ES13" s="141"/>
      <c r="ET13" s="141"/>
      <c r="EU13" s="141"/>
      <c r="EV13" s="141"/>
      <c r="EW13" s="141"/>
      <c r="EX13" s="141"/>
      <c r="EY13" s="141"/>
      <c r="EZ13" s="141"/>
      <c r="FA13" s="141"/>
      <c r="FB13" s="141"/>
      <c r="FC13" s="141"/>
      <c r="FD13" s="141"/>
      <c r="FE13" s="141"/>
      <c r="FF13" s="141"/>
      <c r="FG13" s="141"/>
      <c r="FH13" s="141"/>
      <c r="FI13" s="141"/>
      <c r="FJ13" s="141"/>
      <c r="FK13" s="141"/>
      <c r="FL13" s="141"/>
      <c r="FM13" s="141"/>
      <c r="FN13" s="141"/>
      <c r="FO13" s="141"/>
      <c r="FP13" s="141"/>
      <c r="FQ13" s="141"/>
      <c r="FR13" s="141"/>
      <c r="FS13" s="141"/>
      <c r="FT13" s="141"/>
      <c r="FU13" s="141"/>
      <c r="FV13" s="141"/>
      <c r="FW13" s="141"/>
      <c r="FX13" s="141"/>
      <c r="FY13" s="141"/>
      <c r="FZ13" s="141"/>
      <c r="GA13" s="141"/>
      <c r="GB13" s="141"/>
      <c r="GC13" s="141"/>
      <c r="GD13" s="141"/>
      <c r="GE13" s="141"/>
      <c r="GF13" s="141"/>
      <c r="GG13" s="5"/>
    </row>
    <row r="14" spans="1:189" ht="13.5" customHeight="1" x14ac:dyDescent="0.4">
      <c r="A14" s="12" t="s">
        <v>64</v>
      </c>
      <c r="B14" s="15" t="s">
        <v>69</v>
      </c>
      <c r="D14" s="4"/>
      <c r="E14" s="146"/>
      <c r="F14" s="146"/>
      <c r="G14" s="145">
        <v>3</v>
      </c>
      <c r="H14" s="145"/>
      <c r="I14" s="131" t="s">
        <v>102</v>
      </c>
      <c r="J14" s="135"/>
      <c r="K14" s="135"/>
      <c r="L14" s="135"/>
      <c r="M14" s="135"/>
      <c r="N14" s="135"/>
      <c r="O14" s="135"/>
      <c r="P14" s="135"/>
      <c r="Q14" s="135"/>
      <c r="R14" s="135"/>
      <c r="S14" s="135"/>
      <c r="T14" s="135"/>
      <c r="U14" s="135"/>
      <c r="V14" s="132"/>
      <c r="W14" s="141" t="s">
        <v>75</v>
      </c>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6" t="s">
        <v>66</v>
      </c>
      <c r="AT14" s="146"/>
      <c r="AU14" s="146" t="s">
        <v>66</v>
      </c>
      <c r="AV14" s="146"/>
      <c r="AW14" s="146" t="s">
        <v>66</v>
      </c>
      <c r="AX14" s="146"/>
      <c r="AY14" s="146" t="s">
        <v>66</v>
      </c>
      <c r="AZ14" s="146"/>
      <c r="BA14" s="146" t="s">
        <v>66</v>
      </c>
      <c r="BB14" s="146"/>
      <c r="BC14" s="146" t="s">
        <v>66</v>
      </c>
      <c r="BD14" s="146"/>
      <c r="BE14" s="146" t="s">
        <v>66</v>
      </c>
      <c r="BF14" s="146"/>
      <c r="BG14" s="146" t="s">
        <v>66</v>
      </c>
      <c r="BH14" s="146"/>
      <c r="BI14" s="146" t="s">
        <v>66</v>
      </c>
      <c r="BJ14" s="146"/>
      <c r="BK14" s="146" t="s">
        <v>66</v>
      </c>
      <c r="BL14" s="146"/>
      <c r="BM14" s="5"/>
      <c r="BN14" s="4"/>
      <c r="BO14" s="145">
        <f t="shared" si="1"/>
        <v>3</v>
      </c>
      <c r="BP14" s="145"/>
      <c r="BQ14" s="141" t="s">
        <v>85</v>
      </c>
      <c r="BR14" s="141"/>
      <c r="BS14" s="141"/>
      <c r="BT14" s="141"/>
      <c r="BU14" s="141"/>
      <c r="BV14" s="141"/>
      <c r="BW14" s="141"/>
      <c r="BX14" s="141"/>
      <c r="BY14" s="141"/>
      <c r="BZ14" s="141"/>
      <c r="CA14" s="141" t="s">
        <v>86</v>
      </c>
      <c r="CB14" s="141"/>
      <c r="CC14" s="141"/>
      <c r="CD14" s="141"/>
      <c r="CE14" s="141"/>
      <c r="CF14" s="141"/>
      <c r="CG14" s="141"/>
      <c r="CH14" s="141"/>
      <c r="CI14" s="141"/>
      <c r="CJ14" s="141"/>
      <c r="CK14" s="141"/>
      <c r="CL14" s="146" t="s">
        <v>67</v>
      </c>
      <c r="CM14" s="146"/>
      <c r="CN14" s="146" t="s">
        <v>67</v>
      </c>
      <c r="CO14" s="146"/>
      <c r="CP14" s="147" t="s">
        <v>75</v>
      </c>
      <c r="CQ14" s="141"/>
      <c r="CR14" s="141"/>
      <c r="CS14" s="141"/>
      <c r="CT14" s="141"/>
      <c r="CU14" s="141"/>
      <c r="CV14" s="141"/>
      <c r="CW14" s="141"/>
      <c r="CX14" s="141"/>
      <c r="CY14" s="141"/>
      <c r="CZ14" s="141"/>
      <c r="DA14" s="141"/>
      <c r="DB14" s="141"/>
      <c r="DC14" s="141"/>
      <c r="DD14" s="146" t="s">
        <v>14</v>
      </c>
      <c r="DE14" s="146"/>
      <c r="DF14" s="146" t="s">
        <v>14</v>
      </c>
      <c r="DG14" s="146"/>
      <c r="DH14" s="146"/>
      <c r="DI14" s="146"/>
      <c r="DJ14" s="146"/>
      <c r="DK14" s="141"/>
      <c r="DL14" s="141"/>
      <c r="DM14" s="141"/>
      <c r="DN14" s="141"/>
      <c r="DO14" s="141"/>
      <c r="DP14" s="141"/>
      <c r="DQ14" s="141"/>
      <c r="DR14" s="141"/>
      <c r="DS14" s="141"/>
      <c r="DT14" s="141"/>
      <c r="DU14" s="141"/>
      <c r="DV14" s="141"/>
      <c r="DW14" s="5"/>
      <c r="DX14" s="4"/>
      <c r="DY14" s="145">
        <f t="shared" si="2"/>
        <v>3</v>
      </c>
      <c r="DZ14" s="145"/>
      <c r="EA14" s="148" t="s">
        <v>289</v>
      </c>
      <c r="EB14" s="149"/>
      <c r="EC14" s="141"/>
      <c r="ED14" s="141"/>
      <c r="EE14" s="141"/>
      <c r="EF14" s="141"/>
      <c r="EG14" s="141"/>
      <c r="EH14" s="141"/>
      <c r="EI14" s="141"/>
      <c r="EJ14" s="141"/>
      <c r="EK14" s="141"/>
      <c r="EL14" s="141"/>
      <c r="EM14" s="141"/>
      <c r="EN14" s="141"/>
      <c r="EO14" s="141"/>
      <c r="EP14" s="141"/>
      <c r="EQ14" s="141"/>
      <c r="ER14" s="141"/>
      <c r="ES14" s="141"/>
      <c r="ET14" s="141"/>
      <c r="EU14" s="141"/>
      <c r="EV14" s="141"/>
      <c r="EW14" s="141"/>
      <c r="EX14" s="141"/>
      <c r="EY14" s="141"/>
      <c r="EZ14" s="141"/>
      <c r="FA14" s="141"/>
      <c r="FB14" s="141"/>
      <c r="FC14" s="141"/>
      <c r="FD14" s="141"/>
      <c r="FE14" s="141"/>
      <c r="FF14" s="141"/>
      <c r="FG14" s="141"/>
      <c r="FH14" s="141"/>
      <c r="FI14" s="141"/>
      <c r="FJ14" s="141"/>
      <c r="FK14" s="141"/>
      <c r="FL14" s="141"/>
      <c r="FM14" s="141"/>
      <c r="FN14" s="141"/>
      <c r="FO14" s="141"/>
      <c r="FP14" s="141"/>
      <c r="FQ14" s="141"/>
      <c r="FR14" s="141"/>
      <c r="FS14" s="141"/>
      <c r="FT14" s="141"/>
      <c r="FU14" s="141"/>
      <c r="FV14" s="141"/>
      <c r="FW14" s="141"/>
      <c r="FX14" s="141"/>
      <c r="FY14" s="141"/>
      <c r="FZ14" s="141"/>
      <c r="GA14" s="141"/>
      <c r="GB14" s="141"/>
      <c r="GC14" s="141"/>
      <c r="GD14" s="141"/>
      <c r="GE14" s="141"/>
      <c r="GF14" s="141"/>
      <c r="GG14" s="5"/>
    </row>
    <row r="15" spans="1:189" ht="13.5" customHeight="1" x14ac:dyDescent="0.4">
      <c r="A15" s="12" t="s">
        <v>70</v>
      </c>
      <c r="B15" s="15" t="s">
        <v>78</v>
      </c>
      <c r="D15" s="4"/>
      <c r="E15" s="146"/>
      <c r="F15" s="146"/>
      <c r="G15" s="145"/>
      <c r="H15" s="145"/>
      <c r="I15" s="131"/>
      <c r="J15" s="135"/>
      <c r="K15" s="135"/>
      <c r="L15" s="135"/>
      <c r="M15" s="135"/>
      <c r="N15" s="135"/>
      <c r="O15" s="135"/>
      <c r="P15" s="135"/>
      <c r="Q15" s="135"/>
      <c r="R15" s="135"/>
      <c r="S15" s="135"/>
      <c r="T15" s="135"/>
      <c r="U15" s="135"/>
      <c r="V15" s="132"/>
      <c r="W15" s="141"/>
      <c r="X15" s="141"/>
      <c r="Y15" s="141"/>
      <c r="Z15" s="141"/>
      <c r="AA15" s="141"/>
      <c r="AB15" s="141"/>
      <c r="AC15" s="141"/>
      <c r="AD15" s="141"/>
      <c r="AE15" s="141"/>
      <c r="AF15" s="141"/>
      <c r="AG15" s="141"/>
      <c r="AH15" s="141"/>
      <c r="AI15" s="141"/>
      <c r="AJ15" s="141"/>
      <c r="AK15" s="141"/>
      <c r="AL15" s="141"/>
      <c r="AM15" s="141"/>
      <c r="AN15" s="141"/>
      <c r="AO15" s="141"/>
      <c r="AP15" s="141"/>
      <c r="AQ15" s="141"/>
      <c r="AR15" s="141"/>
      <c r="AS15" s="146"/>
      <c r="AT15" s="146"/>
      <c r="AU15" s="146"/>
      <c r="AV15" s="146"/>
      <c r="AW15" s="146"/>
      <c r="AX15" s="146"/>
      <c r="AY15" s="146"/>
      <c r="AZ15" s="146"/>
      <c r="BA15" s="146"/>
      <c r="BB15" s="146"/>
      <c r="BC15" s="146"/>
      <c r="BD15" s="146"/>
      <c r="BE15" s="146"/>
      <c r="BF15" s="146"/>
      <c r="BG15" s="146"/>
      <c r="BH15" s="146"/>
      <c r="BI15" s="146"/>
      <c r="BJ15" s="146"/>
      <c r="BK15" s="146"/>
      <c r="BL15" s="146"/>
      <c r="BM15" s="5"/>
      <c r="BN15" s="4"/>
      <c r="BO15" s="145" t="str">
        <f t="shared" si="1"/>
        <v/>
      </c>
      <c r="BP15" s="145"/>
      <c r="BQ15" s="141"/>
      <c r="BR15" s="141"/>
      <c r="BS15" s="141"/>
      <c r="BT15" s="141"/>
      <c r="BU15" s="141"/>
      <c r="BV15" s="141"/>
      <c r="BW15" s="141"/>
      <c r="BX15" s="141"/>
      <c r="BY15" s="141"/>
      <c r="BZ15" s="141"/>
      <c r="CA15" s="141"/>
      <c r="CB15" s="141"/>
      <c r="CC15" s="141"/>
      <c r="CD15" s="141"/>
      <c r="CE15" s="141"/>
      <c r="CF15" s="141"/>
      <c r="CG15" s="141"/>
      <c r="CH15" s="141"/>
      <c r="CI15" s="141"/>
      <c r="CJ15" s="141"/>
      <c r="CK15" s="141"/>
      <c r="CL15" s="146"/>
      <c r="CM15" s="146"/>
      <c r="CN15" s="146"/>
      <c r="CO15" s="146"/>
      <c r="CP15" s="141"/>
      <c r="CQ15" s="141"/>
      <c r="CR15" s="141"/>
      <c r="CS15" s="141"/>
      <c r="CT15" s="141"/>
      <c r="CU15" s="141"/>
      <c r="CV15" s="141"/>
      <c r="CW15" s="141"/>
      <c r="CX15" s="141"/>
      <c r="CY15" s="141"/>
      <c r="CZ15" s="141"/>
      <c r="DA15" s="141"/>
      <c r="DB15" s="141"/>
      <c r="DC15" s="141"/>
      <c r="DD15" s="146"/>
      <c r="DE15" s="146"/>
      <c r="DF15" s="146"/>
      <c r="DG15" s="146"/>
      <c r="DH15" s="146"/>
      <c r="DI15" s="146"/>
      <c r="DJ15" s="146"/>
      <c r="DK15" s="141"/>
      <c r="DL15" s="141"/>
      <c r="DM15" s="141"/>
      <c r="DN15" s="141"/>
      <c r="DO15" s="141"/>
      <c r="DP15" s="141"/>
      <c r="DQ15" s="141"/>
      <c r="DR15" s="141"/>
      <c r="DS15" s="141"/>
      <c r="DT15" s="141"/>
      <c r="DU15" s="141"/>
      <c r="DV15" s="141"/>
      <c r="DW15" s="5"/>
      <c r="DX15" s="4"/>
      <c r="DY15" s="145">
        <v>4</v>
      </c>
      <c r="DZ15" s="145"/>
      <c r="EA15" s="141"/>
      <c r="EB15" s="141"/>
      <c r="EC15" s="141"/>
      <c r="ED15" s="141"/>
      <c r="EE15" s="141"/>
      <c r="EF15" s="141"/>
      <c r="EG15" s="141"/>
      <c r="EH15" s="141"/>
      <c r="EI15" s="141"/>
      <c r="EJ15" s="141"/>
      <c r="EK15" s="141"/>
      <c r="EL15" s="141"/>
      <c r="EM15" s="141"/>
      <c r="EN15" s="141"/>
      <c r="EO15" s="141"/>
      <c r="EP15" s="141"/>
      <c r="EQ15" s="141"/>
      <c r="ER15" s="141"/>
      <c r="ES15" s="141"/>
      <c r="ET15" s="141"/>
      <c r="EU15" s="141"/>
      <c r="EV15" s="141"/>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1"/>
      <c r="FS15" s="141"/>
      <c r="FT15" s="141"/>
      <c r="FU15" s="141"/>
      <c r="FV15" s="141"/>
      <c r="FW15" s="141"/>
      <c r="FX15" s="141"/>
      <c r="FY15" s="141"/>
      <c r="FZ15" s="141"/>
      <c r="GA15" s="141"/>
      <c r="GB15" s="141"/>
      <c r="GC15" s="141"/>
      <c r="GD15" s="141"/>
      <c r="GE15" s="141"/>
      <c r="GF15" s="141"/>
      <c r="GG15" s="5"/>
    </row>
    <row r="16" spans="1:189" x14ac:dyDescent="0.4">
      <c r="A16" s="12" t="s">
        <v>64</v>
      </c>
      <c r="B16" s="15" t="s">
        <v>69</v>
      </c>
      <c r="D16" s="4"/>
      <c r="E16" s="146"/>
      <c r="F16" s="146"/>
      <c r="G16" s="145"/>
      <c r="H16" s="145"/>
      <c r="I16" s="131"/>
      <c r="J16" s="135"/>
      <c r="K16" s="135"/>
      <c r="L16" s="135"/>
      <c r="M16" s="135"/>
      <c r="N16" s="135"/>
      <c r="O16" s="135"/>
      <c r="P16" s="135"/>
      <c r="Q16" s="135"/>
      <c r="R16" s="135"/>
      <c r="S16" s="135"/>
      <c r="T16" s="135"/>
      <c r="U16" s="135"/>
      <c r="V16" s="132"/>
      <c r="W16" s="131"/>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146"/>
      <c r="AT16" s="146"/>
      <c r="AU16" s="146"/>
      <c r="AV16" s="146"/>
      <c r="AW16" s="146"/>
      <c r="AX16" s="146"/>
      <c r="AY16" s="146"/>
      <c r="AZ16" s="146"/>
      <c r="BA16" s="146"/>
      <c r="BB16" s="146"/>
      <c r="BC16" s="146"/>
      <c r="BD16" s="146"/>
      <c r="BE16" s="146"/>
      <c r="BF16" s="146"/>
      <c r="BG16" s="146"/>
      <c r="BH16" s="146"/>
      <c r="BI16" s="146"/>
      <c r="BJ16" s="146"/>
      <c r="BK16" s="146"/>
      <c r="BL16" s="146"/>
      <c r="BM16" s="5"/>
      <c r="BN16" s="4"/>
      <c r="BO16" s="145" t="str">
        <f t="shared" si="1"/>
        <v/>
      </c>
      <c r="BP16" s="145"/>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6"/>
      <c r="CM16" s="146"/>
      <c r="CN16" s="146"/>
      <c r="CO16" s="146"/>
      <c r="CP16" s="141"/>
      <c r="CQ16" s="141"/>
      <c r="CR16" s="141"/>
      <c r="CS16" s="141"/>
      <c r="CT16" s="141"/>
      <c r="CU16" s="141"/>
      <c r="CV16" s="141"/>
      <c r="CW16" s="141"/>
      <c r="CX16" s="141"/>
      <c r="CY16" s="141"/>
      <c r="CZ16" s="141"/>
      <c r="DA16" s="141"/>
      <c r="DB16" s="141"/>
      <c r="DC16" s="141"/>
      <c r="DD16" s="146"/>
      <c r="DE16" s="146"/>
      <c r="DF16" s="146"/>
      <c r="DG16" s="146"/>
      <c r="DH16" s="146"/>
      <c r="DI16" s="146"/>
      <c r="DJ16" s="146"/>
      <c r="DK16" s="141"/>
      <c r="DL16" s="141"/>
      <c r="DM16" s="141"/>
      <c r="DN16" s="141"/>
      <c r="DO16" s="141"/>
      <c r="DP16" s="141"/>
      <c r="DQ16" s="141"/>
      <c r="DR16" s="141"/>
      <c r="DS16" s="141"/>
      <c r="DT16" s="141"/>
      <c r="DU16" s="141"/>
      <c r="DV16" s="141"/>
      <c r="DW16" s="5"/>
      <c r="DX16" s="4"/>
      <c r="DY16" s="145">
        <v>5</v>
      </c>
      <c r="DZ16" s="145"/>
      <c r="EA16" s="141"/>
      <c r="EB16" s="141"/>
      <c r="EC16" s="141"/>
      <c r="ED16" s="141"/>
      <c r="EE16" s="141"/>
      <c r="EF16" s="141"/>
      <c r="EG16" s="141"/>
      <c r="EH16" s="141"/>
      <c r="EI16" s="141"/>
      <c r="EJ16" s="141"/>
      <c r="EK16" s="141"/>
      <c r="EL16" s="141"/>
      <c r="EM16" s="141"/>
      <c r="EN16" s="141"/>
      <c r="EO16" s="141"/>
      <c r="EP16" s="141"/>
      <c r="EQ16" s="141"/>
      <c r="ER16" s="141"/>
      <c r="ES16" s="141"/>
      <c r="ET16" s="141"/>
      <c r="EU16" s="141"/>
      <c r="EV16" s="141"/>
      <c r="EW16" s="141"/>
      <c r="EX16" s="141"/>
      <c r="EY16" s="141"/>
      <c r="EZ16" s="141"/>
      <c r="FA16" s="141"/>
      <c r="FB16" s="141"/>
      <c r="FC16" s="141"/>
      <c r="FD16" s="141"/>
      <c r="FE16" s="141"/>
      <c r="FF16" s="141"/>
      <c r="FG16" s="141"/>
      <c r="FH16" s="141"/>
      <c r="FI16" s="141"/>
      <c r="FJ16" s="141"/>
      <c r="FK16" s="141"/>
      <c r="FL16" s="141"/>
      <c r="FM16" s="141"/>
      <c r="FN16" s="141"/>
      <c r="FO16" s="141"/>
      <c r="FP16" s="141"/>
      <c r="FQ16" s="141"/>
      <c r="FR16" s="141"/>
      <c r="FS16" s="141"/>
      <c r="FT16" s="141"/>
      <c r="FU16" s="141"/>
      <c r="FV16" s="141"/>
      <c r="FW16" s="141"/>
      <c r="FX16" s="141"/>
      <c r="FY16" s="141"/>
      <c r="FZ16" s="141"/>
      <c r="GA16" s="141"/>
      <c r="GB16" s="141"/>
      <c r="GC16" s="141"/>
      <c r="GD16" s="141"/>
      <c r="GE16" s="141"/>
      <c r="GF16" s="141"/>
      <c r="GG16" s="5"/>
    </row>
    <row r="17" spans="1:189" x14ac:dyDescent="0.4">
      <c r="A17" s="12" t="s">
        <v>70</v>
      </c>
      <c r="B17" s="15" t="s">
        <v>79</v>
      </c>
      <c r="D17" s="4"/>
      <c r="E17" s="146"/>
      <c r="F17" s="146"/>
      <c r="G17" s="145"/>
      <c r="H17" s="145"/>
      <c r="I17" s="131"/>
      <c r="J17" s="135"/>
      <c r="K17" s="135"/>
      <c r="L17" s="135"/>
      <c r="M17" s="135"/>
      <c r="N17" s="135"/>
      <c r="O17" s="135"/>
      <c r="P17" s="135"/>
      <c r="Q17" s="135"/>
      <c r="R17" s="135"/>
      <c r="S17" s="135"/>
      <c r="T17" s="135"/>
      <c r="U17" s="135"/>
      <c r="V17" s="132"/>
      <c r="W17" s="141"/>
      <c r="X17" s="141"/>
      <c r="Y17" s="141"/>
      <c r="Z17" s="141"/>
      <c r="AA17" s="141"/>
      <c r="AB17" s="141"/>
      <c r="AC17" s="141"/>
      <c r="AD17" s="141"/>
      <c r="AE17" s="141"/>
      <c r="AF17" s="141"/>
      <c r="AG17" s="141"/>
      <c r="AH17" s="141"/>
      <c r="AI17" s="141"/>
      <c r="AJ17" s="141"/>
      <c r="AK17" s="141"/>
      <c r="AL17" s="141"/>
      <c r="AM17" s="141"/>
      <c r="AN17" s="141"/>
      <c r="AO17" s="141"/>
      <c r="AP17" s="141"/>
      <c r="AQ17" s="141"/>
      <c r="AR17" s="141"/>
      <c r="AS17" s="146"/>
      <c r="AT17" s="146"/>
      <c r="AU17" s="146"/>
      <c r="AV17" s="146"/>
      <c r="AW17" s="146"/>
      <c r="AX17" s="146"/>
      <c r="AY17" s="146"/>
      <c r="AZ17" s="146"/>
      <c r="BA17" s="146"/>
      <c r="BB17" s="146"/>
      <c r="BC17" s="146"/>
      <c r="BD17" s="146"/>
      <c r="BE17" s="146"/>
      <c r="BF17" s="146"/>
      <c r="BG17" s="146"/>
      <c r="BH17" s="146"/>
      <c r="BI17" s="146"/>
      <c r="BJ17" s="146"/>
      <c r="BK17" s="146"/>
      <c r="BL17" s="146"/>
      <c r="BM17" s="5"/>
      <c r="BN17" s="4"/>
      <c r="BO17" s="145" t="str">
        <f t="shared" si="1"/>
        <v/>
      </c>
      <c r="BP17" s="145"/>
      <c r="BQ17" s="141"/>
      <c r="BR17" s="141"/>
      <c r="BS17" s="141"/>
      <c r="BT17" s="141"/>
      <c r="BU17" s="141"/>
      <c r="BV17" s="141"/>
      <c r="BW17" s="141"/>
      <c r="BX17" s="141"/>
      <c r="BY17" s="141"/>
      <c r="BZ17" s="141"/>
      <c r="CA17" s="141"/>
      <c r="CB17" s="141"/>
      <c r="CC17" s="141"/>
      <c r="CD17" s="141"/>
      <c r="CE17" s="141"/>
      <c r="CF17" s="141"/>
      <c r="CG17" s="141"/>
      <c r="CH17" s="141"/>
      <c r="CI17" s="141"/>
      <c r="CJ17" s="141"/>
      <c r="CK17" s="141"/>
      <c r="CL17" s="146"/>
      <c r="CM17" s="146"/>
      <c r="CN17" s="146"/>
      <c r="CO17" s="146"/>
      <c r="CP17" s="141"/>
      <c r="CQ17" s="141"/>
      <c r="CR17" s="141"/>
      <c r="CS17" s="141"/>
      <c r="CT17" s="141"/>
      <c r="CU17" s="141"/>
      <c r="CV17" s="141"/>
      <c r="CW17" s="141"/>
      <c r="CX17" s="141"/>
      <c r="CY17" s="141"/>
      <c r="CZ17" s="141"/>
      <c r="DA17" s="141"/>
      <c r="DB17" s="141"/>
      <c r="DC17" s="141"/>
      <c r="DD17" s="146"/>
      <c r="DE17" s="146"/>
      <c r="DF17" s="146"/>
      <c r="DG17" s="146"/>
      <c r="DH17" s="146"/>
      <c r="DI17" s="146"/>
      <c r="DJ17" s="146"/>
      <c r="DK17" s="141"/>
      <c r="DL17" s="141"/>
      <c r="DM17" s="141"/>
      <c r="DN17" s="141"/>
      <c r="DO17" s="141"/>
      <c r="DP17" s="141"/>
      <c r="DQ17" s="141"/>
      <c r="DR17" s="141"/>
      <c r="DS17" s="141"/>
      <c r="DT17" s="141"/>
      <c r="DU17" s="141"/>
      <c r="DV17" s="141"/>
      <c r="DW17" s="5"/>
      <c r="DX17" s="4"/>
      <c r="DY17" s="145">
        <v>6</v>
      </c>
      <c r="DZ17" s="145"/>
      <c r="EA17" s="141"/>
      <c r="EB17" s="141"/>
      <c r="EC17" s="141"/>
      <c r="ED17" s="141"/>
      <c r="EE17" s="141"/>
      <c r="EF17" s="141"/>
      <c r="EG17" s="141"/>
      <c r="EH17" s="141"/>
      <c r="EI17" s="141"/>
      <c r="EJ17" s="141"/>
      <c r="EK17" s="141"/>
      <c r="EL17" s="141"/>
      <c r="EM17" s="141"/>
      <c r="EN17" s="141"/>
      <c r="EO17" s="141"/>
      <c r="EP17" s="141"/>
      <c r="EQ17" s="141"/>
      <c r="ER17" s="141"/>
      <c r="ES17" s="141"/>
      <c r="ET17" s="141"/>
      <c r="EU17" s="141"/>
      <c r="EV17" s="141"/>
      <c r="EW17" s="141"/>
      <c r="EX17" s="141"/>
      <c r="EY17" s="141"/>
      <c r="EZ17" s="141"/>
      <c r="FA17" s="141"/>
      <c r="FB17" s="141"/>
      <c r="FC17" s="141"/>
      <c r="FD17" s="141"/>
      <c r="FE17" s="141"/>
      <c r="FF17" s="141"/>
      <c r="FG17" s="141"/>
      <c r="FH17" s="141"/>
      <c r="FI17" s="141"/>
      <c r="FJ17" s="141"/>
      <c r="FK17" s="141"/>
      <c r="FL17" s="141"/>
      <c r="FM17" s="141"/>
      <c r="FN17" s="141"/>
      <c r="FO17" s="141"/>
      <c r="FP17" s="141"/>
      <c r="FQ17" s="141"/>
      <c r="FR17" s="141"/>
      <c r="FS17" s="141"/>
      <c r="FT17" s="141"/>
      <c r="FU17" s="141"/>
      <c r="FV17" s="141"/>
      <c r="FW17" s="141"/>
      <c r="FX17" s="141"/>
      <c r="FY17" s="141"/>
      <c r="FZ17" s="141"/>
      <c r="GA17" s="141"/>
      <c r="GB17" s="141"/>
      <c r="GC17" s="141"/>
      <c r="GD17" s="141"/>
      <c r="GE17" s="141"/>
      <c r="GF17" s="141"/>
      <c r="GG17" s="5"/>
    </row>
    <row r="18" spans="1:189" x14ac:dyDescent="0.4">
      <c r="A18" s="12" t="s">
        <v>64</v>
      </c>
      <c r="B18" s="15" t="s">
        <v>74</v>
      </c>
      <c r="D18" s="4"/>
      <c r="E18" s="146"/>
      <c r="F18" s="146"/>
      <c r="G18" s="145"/>
      <c r="H18" s="145"/>
      <c r="I18" s="131"/>
      <c r="J18" s="135"/>
      <c r="K18" s="135"/>
      <c r="L18" s="135"/>
      <c r="M18" s="135"/>
      <c r="N18" s="135"/>
      <c r="O18" s="135"/>
      <c r="P18" s="135"/>
      <c r="Q18" s="135"/>
      <c r="R18" s="135"/>
      <c r="S18" s="135"/>
      <c r="T18" s="135"/>
      <c r="U18" s="135"/>
      <c r="V18" s="132"/>
      <c r="W18" s="131"/>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146"/>
      <c r="AT18" s="146"/>
      <c r="AU18" s="146"/>
      <c r="AV18" s="146"/>
      <c r="AW18" s="146"/>
      <c r="AX18" s="146"/>
      <c r="AY18" s="146"/>
      <c r="AZ18" s="146"/>
      <c r="BA18" s="146"/>
      <c r="BB18" s="146"/>
      <c r="BC18" s="146"/>
      <c r="BD18" s="146"/>
      <c r="BE18" s="146"/>
      <c r="BF18" s="146"/>
      <c r="BG18" s="146"/>
      <c r="BH18" s="146"/>
      <c r="BI18" s="146"/>
      <c r="BJ18" s="146"/>
      <c r="BK18" s="146"/>
      <c r="BL18" s="146"/>
      <c r="BM18" s="5"/>
      <c r="BN18" s="4"/>
      <c r="BO18" s="145" t="str">
        <f t="shared" si="1"/>
        <v/>
      </c>
      <c r="BP18" s="145"/>
      <c r="BQ18" s="141"/>
      <c r="BR18" s="141"/>
      <c r="BS18" s="141"/>
      <c r="BT18" s="141"/>
      <c r="BU18" s="141"/>
      <c r="BV18" s="141"/>
      <c r="BW18" s="141"/>
      <c r="BX18" s="141"/>
      <c r="BY18" s="141"/>
      <c r="BZ18" s="141"/>
      <c r="CA18" s="141"/>
      <c r="CB18" s="141"/>
      <c r="CC18" s="141"/>
      <c r="CD18" s="141"/>
      <c r="CE18" s="141"/>
      <c r="CF18" s="141"/>
      <c r="CG18" s="141"/>
      <c r="CH18" s="141"/>
      <c r="CI18" s="141"/>
      <c r="CJ18" s="141"/>
      <c r="CK18" s="141"/>
      <c r="CL18" s="146"/>
      <c r="CM18" s="146"/>
      <c r="CN18" s="146"/>
      <c r="CO18" s="146"/>
      <c r="CP18" s="141"/>
      <c r="CQ18" s="141"/>
      <c r="CR18" s="141"/>
      <c r="CS18" s="141"/>
      <c r="CT18" s="141"/>
      <c r="CU18" s="141"/>
      <c r="CV18" s="141"/>
      <c r="CW18" s="141"/>
      <c r="CX18" s="141"/>
      <c r="CY18" s="141"/>
      <c r="CZ18" s="141"/>
      <c r="DA18" s="141"/>
      <c r="DB18" s="141"/>
      <c r="DC18" s="141"/>
      <c r="DD18" s="146"/>
      <c r="DE18" s="146"/>
      <c r="DF18" s="146"/>
      <c r="DG18" s="146"/>
      <c r="DH18" s="146"/>
      <c r="DI18" s="146"/>
      <c r="DJ18" s="146"/>
      <c r="DK18" s="141"/>
      <c r="DL18" s="141"/>
      <c r="DM18" s="141"/>
      <c r="DN18" s="141"/>
      <c r="DO18" s="141"/>
      <c r="DP18" s="141"/>
      <c r="DQ18" s="141"/>
      <c r="DR18" s="141"/>
      <c r="DS18" s="141"/>
      <c r="DT18" s="141"/>
      <c r="DU18" s="141"/>
      <c r="DV18" s="141"/>
      <c r="DW18" s="5"/>
      <c r="DX18" s="4"/>
      <c r="DY18" s="145" t="str">
        <f t="shared" si="2"/>
        <v/>
      </c>
      <c r="DZ18" s="145"/>
      <c r="EA18" s="141"/>
      <c r="EB18" s="141"/>
      <c r="EC18" s="141"/>
      <c r="ED18" s="141"/>
      <c r="EE18" s="141"/>
      <c r="EF18" s="141"/>
      <c r="EG18" s="141"/>
      <c r="EH18" s="141"/>
      <c r="EI18" s="141"/>
      <c r="EJ18" s="141"/>
      <c r="EK18" s="141"/>
      <c r="EL18" s="141"/>
      <c r="EM18" s="141"/>
      <c r="EN18" s="141"/>
      <c r="EO18" s="141"/>
      <c r="EP18" s="141"/>
      <c r="EQ18" s="141"/>
      <c r="ER18" s="141"/>
      <c r="ES18" s="141"/>
      <c r="ET18" s="141"/>
      <c r="EU18" s="141"/>
      <c r="EV18" s="141"/>
      <c r="EW18" s="141"/>
      <c r="EX18" s="141"/>
      <c r="EY18" s="141"/>
      <c r="EZ18" s="141"/>
      <c r="FA18" s="141"/>
      <c r="FB18" s="141"/>
      <c r="FC18" s="141"/>
      <c r="FD18" s="141"/>
      <c r="FE18" s="141"/>
      <c r="FF18" s="141"/>
      <c r="FG18" s="141"/>
      <c r="FH18" s="141"/>
      <c r="FI18" s="141"/>
      <c r="FJ18" s="141"/>
      <c r="FK18" s="141"/>
      <c r="FL18" s="141"/>
      <c r="FM18" s="141"/>
      <c r="FN18" s="141"/>
      <c r="FO18" s="141"/>
      <c r="FP18" s="141"/>
      <c r="FQ18" s="141"/>
      <c r="FR18" s="141"/>
      <c r="FS18" s="141"/>
      <c r="FT18" s="141"/>
      <c r="FU18" s="141"/>
      <c r="FV18" s="141"/>
      <c r="FW18" s="141"/>
      <c r="FX18" s="141"/>
      <c r="FY18" s="141"/>
      <c r="FZ18" s="141"/>
      <c r="GA18" s="141"/>
      <c r="GB18" s="141"/>
      <c r="GC18" s="141"/>
      <c r="GD18" s="141"/>
      <c r="GE18" s="141"/>
      <c r="GF18" s="141"/>
      <c r="GG18" s="5"/>
    </row>
    <row r="19" spans="1:189" ht="13.5" customHeight="1" x14ac:dyDescent="0.4">
      <c r="A19" s="12" t="s">
        <v>64</v>
      </c>
      <c r="B19" s="15" t="s">
        <v>74</v>
      </c>
      <c r="D19" s="4"/>
      <c r="E19" s="146"/>
      <c r="F19" s="146"/>
      <c r="G19" s="145"/>
      <c r="H19" s="145"/>
      <c r="I19" s="131"/>
      <c r="J19" s="135"/>
      <c r="K19" s="135"/>
      <c r="L19" s="135"/>
      <c r="M19" s="135"/>
      <c r="N19" s="135"/>
      <c r="O19" s="135"/>
      <c r="P19" s="135"/>
      <c r="Q19" s="135"/>
      <c r="R19" s="135"/>
      <c r="S19" s="135"/>
      <c r="T19" s="135"/>
      <c r="U19" s="135"/>
      <c r="V19" s="132"/>
      <c r="W19" s="131"/>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146"/>
      <c r="AT19" s="146"/>
      <c r="AU19" s="146"/>
      <c r="AV19" s="146"/>
      <c r="AW19" s="146"/>
      <c r="AX19" s="146"/>
      <c r="AY19" s="146"/>
      <c r="AZ19" s="146"/>
      <c r="BA19" s="146"/>
      <c r="BB19" s="146"/>
      <c r="BC19" s="146"/>
      <c r="BD19" s="146"/>
      <c r="BE19" s="146"/>
      <c r="BF19" s="146"/>
      <c r="BG19" s="146"/>
      <c r="BH19" s="146"/>
      <c r="BI19" s="146"/>
      <c r="BJ19" s="146"/>
      <c r="BK19" s="146"/>
      <c r="BL19" s="146"/>
      <c r="BM19" s="5"/>
      <c r="BN19" s="4"/>
      <c r="BO19" s="145" t="str">
        <f t="shared" si="1"/>
        <v/>
      </c>
      <c r="BP19" s="145"/>
      <c r="BQ19" s="141"/>
      <c r="BR19" s="141"/>
      <c r="BS19" s="141"/>
      <c r="BT19" s="141"/>
      <c r="BU19" s="141"/>
      <c r="BV19" s="141"/>
      <c r="BW19" s="141"/>
      <c r="BX19" s="141"/>
      <c r="BY19" s="141"/>
      <c r="BZ19" s="141"/>
      <c r="CA19" s="141"/>
      <c r="CB19" s="141"/>
      <c r="CC19" s="141"/>
      <c r="CD19" s="141"/>
      <c r="CE19" s="141"/>
      <c r="CF19" s="141"/>
      <c r="CG19" s="141"/>
      <c r="CH19" s="141"/>
      <c r="CI19" s="141"/>
      <c r="CJ19" s="141"/>
      <c r="CK19" s="141"/>
      <c r="CL19" s="146"/>
      <c r="CM19" s="146"/>
      <c r="CN19" s="146"/>
      <c r="CO19" s="146"/>
      <c r="CP19" s="141"/>
      <c r="CQ19" s="141"/>
      <c r="CR19" s="141"/>
      <c r="CS19" s="141"/>
      <c r="CT19" s="141"/>
      <c r="CU19" s="141"/>
      <c r="CV19" s="141"/>
      <c r="CW19" s="141"/>
      <c r="CX19" s="141"/>
      <c r="CY19" s="141"/>
      <c r="CZ19" s="141"/>
      <c r="DA19" s="141"/>
      <c r="DB19" s="141"/>
      <c r="DC19" s="141"/>
      <c r="DD19" s="146"/>
      <c r="DE19" s="146"/>
      <c r="DF19" s="146"/>
      <c r="DG19" s="146"/>
      <c r="DH19" s="146"/>
      <c r="DI19" s="146"/>
      <c r="DJ19" s="146"/>
      <c r="DK19" s="141"/>
      <c r="DL19" s="141"/>
      <c r="DM19" s="141"/>
      <c r="DN19" s="141"/>
      <c r="DO19" s="141"/>
      <c r="DP19" s="141"/>
      <c r="DQ19" s="141"/>
      <c r="DR19" s="141"/>
      <c r="DS19" s="141"/>
      <c r="DT19" s="141"/>
      <c r="DU19" s="141"/>
      <c r="DV19" s="141"/>
      <c r="DW19" s="5"/>
      <c r="DX19" s="4"/>
      <c r="DY19" s="145" t="str">
        <f t="shared" si="2"/>
        <v/>
      </c>
      <c r="DZ19" s="145"/>
      <c r="EA19" s="141"/>
      <c r="EB19" s="141"/>
      <c r="EC19" s="141"/>
      <c r="ED19" s="141"/>
      <c r="EE19" s="141"/>
      <c r="EF19" s="141"/>
      <c r="EG19" s="141"/>
      <c r="EH19" s="141"/>
      <c r="EI19" s="141"/>
      <c r="EJ19" s="141"/>
      <c r="EK19" s="141"/>
      <c r="EL19" s="141"/>
      <c r="EM19" s="141"/>
      <c r="EN19" s="141"/>
      <c r="EO19" s="141"/>
      <c r="EP19" s="141"/>
      <c r="EQ19" s="141"/>
      <c r="ER19" s="141"/>
      <c r="ES19" s="141"/>
      <c r="ET19" s="141"/>
      <c r="EU19" s="141"/>
      <c r="EV19" s="141"/>
      <c r="EW19" s="141"/>
      <c r="EX19" s="141"/>
      <c r="EY19" s="141"/>
      <c r="EZ19" s="141"/>
      <c r="FA19" s="141"/>
      <c r="FB19" s="141"/>
      <c r="FC19" s="141"/>
      <c r="FD19" s="141"/>
      <c r="FE19" s="141"/>
      <c r="FF19" s="141"/>
      <c r="FG19" s="141"/>
      <c r="FH19" s="141"/>
      <c r="FI19" s="141"/>
      <c r="FJ19" s="141"/>
      <c r="FK19" s="141"/>
      <c r="FL19" s="141"/>
      <c r="FM19" s="141"/>
      <c r="FN19" s="141"/>
      <c r="FO19" s="141"/>
      <c r="FP19" s="141"/>
      <c r="FQ19" s="141"/>
      <c r="FR19" s="141"/>
      <c r="FS19" s="141"/>
      <c r="FT19" s="141"/>
      <c r="FU19" s="141"/>
      <c r="FV19" s="141"/>
      <c r="FW19" s="141"/>
      <c r="FX19" s="141"/>
      <c r="FY19" s="141"/>
      <c r="FZ19" s="141"/>
      <c r="GA19" s="141"/>
      <c r="GB19" s="141"/>
      <c r="GC19" s="141"/>
      <c r="GD19" s="141"/>
      <c r="GE19" s="141"/>
      <c r="GF19" s="141"/>
      <c r="GG19" s="5"/>
    </row>
    <row r="20" spans="1:189" x14ac:dyDescent="0.4">
      <c r="A20" s="12"/>
      <c r="B20" s="15"/>
      <c r="D20" s="4"/>
      <c r="E20" s="146" t="str">
        <f t="shared" ref="E20:E43" si="3">IF($A20="入力項目マスタ",IF($B20="","",VLOOKUP($B20,入力項目マスタ,13,FALSE)),IF($A20="非入力項目マスタ",IF($B20="","",VLOOKUP($B20,非入力項目マスタ,13,FALSE)),""))</f>
        <v/>
      </c>
      <c r="F20" s="146"/>
      <c r="G20" s="145"/>
      <c r="H20" s="145"/>
      <c r="I20" s="141"/>
      <c r="J20" s="141"/>
      <c r="K20" s="141"/>
      <c r="L20" s="141"/>
      <c r="M20" s="141"/>
      <c r="N20" s="141"/>
      <c r="O20" s="141"/>
      <c r="P20" s="141"/>
      <c r="Q20" s="141"/>
      <c r="R20" s="141"/>
      <c r="S20" s="141"/>
      <c r="T20" s="141"/>
      <c r="U20" s="141"/>
      <c r="V20" s="141"/>
      <c r="W20" s="141"/>
      <c r="X20" s="141"/>
      <c r="Y20" s="141"/>
      <c r="Z20" s="141"/>
      <c r="AA20" s="141"/>
      <c r="AB20" s="141"/>
      <c r="AC20" s="141"/>
      <c r="AD20" s="141"/>
      <c r="AE20" s="141"/>
      <c r="AF20" s="141"/>
      <c r="AG20" s="141"/>
      <c r="AH20" s="141"/>
      <c r="AI20" s="141"/>
      <c r="AJ20" s="141"/>
      <c r="AK20" s="141"/>
      <c r="AL20" s="141"/>
      <c r="AM20" s="141"/>
      <c r="AN20" s="141"/>
      <c r="AO20" s="141"/>
      <c r="AP20" s="141"/>
      <c r="AQ20" s="141"/>
      <c r="AR20" s="141"/>
      <c r="AS20" s="146"/>
      <c r="AT20" s="146"/>
      <c r="AU20" s="146"/>
      <c r="AV20" s="146"/>
      <c r="AW20" s="146"/>
      <c r="AX20" s="146"/>
      <c r="AY20" s="146"/>
      <c r="AZ20" s="146"/>
      <c r="BA20" s="146"/>
      <c r="BB20" s="146"/>
      <c r="BC20" s="146"/>
      <c r="BD20" s="146"/>
      <c r="BE20" s="146"/>
      <c r="BF20" s="146"/>
      <c r="BG20" s="146"/>
      <c r="BH20" s="146"/>
      <c r="BI20" s="145"/>
      <c r="BJ20" s="145"/>
      <c r="BK20" s="145"/>
      <c r="BL20" s="145"/>
      <c r="BM20" s="5"/>
      <c r="BN20" s="4"/>
      <c r="BO20" s="145" t="str">
        <f t="shared" si="1"/>
        <v/>
      </c>
      <c r="BP20" s="145"/>
      <c r="BQ20" s="141"/>
      <c r="BR20" s="141"/>
      <c r="BS20" s="141"/>
      <c r="BT20" s="141"/>
      <c r="BU20" s="141"/>
      <c r="BV20" s="141"/>
      <c r="BW20" s="141"/>
      <c r="BX20" s="141"/>
      <c r="BY20" s="141"/>
      <c r="BZ20" s="141"/>
      <c r="CA20" s="141"/>
      <c r="CB20" s="141"/>
      <c r="CC20" s="141"/>
      <c r="CD20" s="141"/>
      <c r="CE20" s="141"/>
      <c r="CF20" s="141"/>
      <c r="CG20" s="141"/>
      <c r="CH20" s="141"/>
      <c r="CI20" s="141"/>
      <c r="CJ20" s="141"/>
      <c r="CK20" s="141"/>
      <c r="CL20" s="146"/>
      <c r="CM20" s="146"/>
      <c r="CN20" s="146"/>
      <c r="CO20" s="146"/>
      <c r="CP20" s="141"/>
      <c r="CQ20" s="141"/>
      <c r="CR20" s="141"/>
      <c r="CS20" s="141"/>
      <c r="CT20" s="141"/>
      <c r="CU20" s="141"/>
      <c r="CV20" s="141"/>
      <c r="CW20" s="141"/>
      <c r="CX20" s="141"/>
      <c r="CY20" s="141"/>
      <c r="CZ20" s="141"/>
      <c r="DA20" s="141"/>
      <c r="DB20" s="141"/>
      <c r="DC20" s="141"/>
      <c r="DD20" s="146"/>
      <c r="DE20" s="146"/>
      <c r="DF20" s="146"/>
      <c r="DG20" s="146"/>
      <c r="DH20" s="146"/>
      <c r="DI20" s="146"/>
      <c r="DJ20" s="146"/>
      <c r="DK20" s="141"/>
      <c r="DL20" s="141"/>
      <c r="DM20" s="141"/>
      <c r="DN20" s="141"/>
      <c r="DO20" s="141"/>
      <c r="DP20" s="141"/>
      <c r="DQ20" s="141"/>
      <c r="DR20" s="141"/>
      <c r="DS20" s="141"/>
      <c r="DT20" s="141"/>
      <c r="DU20" s="141"/>
      <c r="DV20" s="141"/>
      <c r="DW20" s="5"/>
      <c r="DX20" s="4"/>
      <c r="DY20" s="145" t="str">
        <f t="shared" si="2"/>
        <v/>
      </c>
      <c r="DZ20" s="145"/>
      <c r="EA20" s="141"/>
      <c r="EB20" s="141"/>
      <c r="EC20" s="141"/>
      <c r="ED20" s="141"/>
      <c r="EE20" s="141"/>
      <c r="EF20" s="141"/>
      <c r="EG20" s="141"/>
      <c r="EH20" s="141"/>
      <c r="EI20" s="141"/>
      <c r="EJ20" s="141"/>
      <c r="EK20" s="141"/>
      <c r="EL20" s="141"/>
      <c r="EM20" s="141"/>
      <c r="EN20" s="141"/>
      <c r="EO20" s="141"/>
      <c r="EP20" s="141"/>
      <c r="EQ20" s="141"/>
      <c r="ER20" s="141"/>
      <c r="ES20" s="141"/>
      <c r="ET20" s="141"/>
      <c r="EU20" s="141"/>
      <c r="EV20" s="141"/>
      <c r="EW20" s="141"/>
      <c r="EX20" s="141"/>
      <c r="EY20" s="141"/>
      <c r="EZ20" s="141"/>
      <c r="FA20" s="141"/>
      <c r="FB20" s="141"/>
      <c r="FC20" s="141"/>
      <c r="FD20" s="141"/>
      <c r="FE20" s="141"/>
      <c r="FF20" s="141"/>
      <c r="FG20" s="141"/>
      <c r="FH20" s="141"/>
      <c r="FI20" s="141"/>
      <c r="FJ20" s="141"/>
      <c r="FK20" s="141"/>
      <c r="FL20" s="141"/>
      <c r="FM20" s="141"/>
      <c r="FN20" s="141"/>
      <c r="FO20" s="141"/>
      <c r="FP20" s="141"/>
      <c r="FQ20" s="141"/>
      <c r="FR20" s="141"/>
      <c r="FS20" s="141"/>
      <c r="FT20" s="141"/>
      <c r="FU20" s="141"/>
      <c r="FV20" s="141"/>
      <c r="FW20" s="141"/>
      <c r="FX20" s="141"/>
      <c r="FY20" s="141"/>
      <c r="FZ20" s="141"/>
      <c r="GA20" s="141"/>
      <c r="GB20" s="141"/>
      <c r="GC20" s="141"/>
      <c r="GD20" s="141"/>
      <c r="GE20" s="141"/>
      <c r="GF20" s="141"/>
      <c r="GG20" s="5"/>
    </row>
    <row r="21" spans="1:189" ht="13.5" customHeight="1" x14ac:dyDescent="0.4">
      <c r="A21" s="12"/>
      <c r="B21" s="15"/>
      <c r="D21" s="4"/>
      <c r="E21" s="146" t="str">
        <f t="shared" si="3"/>
        <v/>
      </c>
      <c r="F21" s="146"/>
      <c r="G21" s="145"/>
      <c r="H21" s="145"/>
      <c r="I21" s="141"/>
      <c r="J21" s="141"/>
      <c r="K21" s="141"/>
      <c r="L21" s="141"/>
      <c r="M21" s="141"/>
      <c r="N21" s="141"/>
      <c r="O21" s="141"/>
      <c r="P21" s="141"/>
      <c r="Q21" s="141"/>
      <c r="R21" s="141"/>
      <c r="S21" s="141"/>
      <c r="T21" s="141"/>
      <c r="U21" s="141"/>
      <c r="V21" s="141"/>
      <c r="W21" s="141"/>
      <c r="X21" s="141"/>
      <c r="Y21" s="141"/>
      <c r="Z21" s="141"/>
      <c r="AA21" s="141"/>
      <c r="AB21" s="141"/>
      <c r="AC21" s="141"/>
      <c r="AD21" s="141"/>
      <c r="AE21" s="141"/>
      <c r="AF21" s="141"/>
      <c r="AG21" s="141"/>
      <c r="AH21" s="141"/>
      <c r="AI21" s="141"/>
      <c r="AJ21" s="141"/>
      <c r="AK21" s="141"/>
      <c r="AL21" s="141"/>
      <c r="AM21" s="141"/>
      <c r="AN21" s="141"/>
      <c r="AO21" s="141"/>
      <c r="AP21" s="141"/>
      <c r="AQ21" s="141"/>
      <c r="AR21" s="141"/>
      <c r="AS21" s="146"/>
      <c r="AT21" s="146"/>
      <c r="AU21" s="146"/>
      <c r="AV21" s="146"/>
      <c r="AW21" s="146"/>
      <c r="AX21" s="146"/>
      <c r="AY21" s="146"/>
      <c r="AZ21" s="146"/>
      <c r="BA21" s="146"/>
      <c r="BB21" s="146"/>
      <c r="BC21" s="146"/>
      <c r="BD21" s="146"/>
      <c r="BE21" s="146"/>
      <c r="BF21" s="146"/>
      <c r="BG21" s="146"/>
      <c r="BH21" s="146"/>
      <c r="BI21" s="145"/>
      <c r="BJ21" s="145"/>
      <c r="BK21" s="145"/>
      <c r="BL21" s="145"/>
      <c r="BM21" s="5"/>
      <c r="BN21" s="4"/>
      <c r="BO21" s="145" t="str">
        <f t="shared" si="1"/>
        <v/>
      </c>
      <c r="BP21" s="145"/>
      <c r="BQ21" s="141"/>
      <c r="BR21" s="141"/>
      <c r="BS21" s="141"/>
      <c r="BT21" s="141"/>
      <c r="BU21" s="141"/>
      <c r="BV21" s="141"/>
      <c r="BW21" s="141"/>
      <c r="BX21" s="141"/>
      <c r="BY21" s="141"/>
      <c r="BZ21" s="141"/>
      <c r="CA21" s="141" t="str">
        <f t="shared" si="0"/>
        <v/>
      </c>
      <c r="CB21" s="141"/>
      <c r="CC21" s="141"/>
      <c r="CD21" s="141"/>
      <c r="CE21" s="141"/>
      <c r="CF21" s="141"/>
      <c r="CG21" s="141"/>
      <c r="CH21" s="141"/>
      <c r="CI21" s="141"/>
      <c r="CJ21" s="141"/>
      <c r="CK21" s="141"/>
      <c r="CL21" s="146"/>
      <c r="CM21" s="146"/>
      <c r="CN21" s="146"/>
      <c r="CO21" s="146"/>
      <c r="CP21" s="141"/>
      <c r="CQ21" s="141"/>
      <c r="CR21" s="141"/>
      <c r="CS21" s="141"/>
      <c r="CT21" s="141"/>
      <c r="CU21" s="141"/>
      <c r="CV21" s="141"/>
      <c r="CW21" s="141"/>
      <c r="CX21" s="141"/>
      <c r="CY21" s="141"/>
      <c r="CZ21" s="141"/>
      <c r="DA21" s="141"/>
      <c r="DB21" s="141"/>
      <c r="DC21" s="141"/>
      <c r="DD21" s="146"/>
      <c r="DE21" s="146"/>
      <c r="DF21" s="146"/>
      <c r="DG21" s="146"/>
      <c r="DH21" s="146"/>
      <c r="DI21" s="146"/>
      <c r="DJ21" s="146"/>
      <c r="DK21" s="141"/>
      <c r="DL21" s="141"/>
      <c r="DM21" s="141"/>
      <c r="DN21" s="141"/>
      <c r="DO21" s="141"/>
      <c r="DP21" s="141"/>
      <c r="DQ21" s="141"/>
      <c r="DR21" s="141"/>
      <c r="DS21" s="141"/>
      <c r="DT21" s="141"/>
      <c r="DU21" s="141"/>
      <c r="DV21" s="141"/>
      <c r="DW21" s="5"/>
      <c r="DX21" s="4"/>
      <c r="DY21" s="145" t="str">
        <f t="shared" si="2"/>
        <v/>
      </c>
      <c r="DZ21" s="145"/>
      <c r="EA21" s="141"/>
      <c r="EB21" s="141"/>
      <c r="EC21" s="141"/>
      <c r="ED21" s="141"/>
      <c r="EE21" s="141"/>
      <c r="EF21" s="141"/>
      <c r="EG21" s="141"/>
      <c r="EH21" s="141"/>
      <c r="EI21" s="141"/>
      <c r="EJ21" s="141"/>
      <c r="EK21" s="141"/>
      <c r="EL21" s="141"/>
      <c r="EM21" s="141"/>
      <c r="EN21" s="141"/>
      <c r="EO21" s="141"/>
      <c r="EP21" s="141"/>
      <c r="EQ21" s="141"/>
      <c r="ER21" s="141"/>
      <c r="ES21" s="141"/>
      <c r="ET21" s="141"/>
      <c r="EU21" s="141"/>
      <c r="EV21" s="141"/>
      <c r="EW21" s="141"/>
      <c r="EX21" s="141"/>
      <c r="EY21" s="141"/>
      <c r="EZ21" s="141"/>
      <c r="FA21" s="141"/>
      <c r="FB21" s="141"/>
      <c r="FC21" s="141"/>
      <c r="FD21" s="141"/>
      <c r="FE21" s="141"/>
      <c r="FF21" s="141"/>
      <c r="FG21" s="141"/>
      <c r="FH21" s="141"/>
      <c r="FI21" s="141"/>
      <c r="FJ21" s="141"/>
      <c r="FK21" s="141"/>
      <c r="FL21" s="141"/>
      <c r="FM21" s="141"/>
      <c r="FN21" s="141"/>
      <c r="FO21" s="141"/>
      <c r="FP21" s="141"/>
      <c r="FQ21" s="141"/>
      <c r="FR21" s="141"/>
      <c r="FS21" s="141"/>
      <c r="FT21" s="141"/>
      <c r="FU21" s="141"/>
      <c r="FV21" s="141"/>
      <c r="FW21" s="141"/>
      <c r="FX21" s="141"/>
      <c r="FY21" s="141"/>
      <c r="FZ21" s="141"/>
      <c r="GA21" s="141"/>
      <c r="GB21" s="141"/>
      <c r="GC21" s="141"/>
      <c r="GD21" s="141"/>
      <c r="GE21" s="141"/>
      <c r="GF21" s="141"/>
      <c r="GG21" s="5"/>
    </row>
    <row r="22" spans="1:189" x14ac:dyDescent="0.4">
      <c r="A22" s="12"/>
      <c r="B22" s="15"/>
      <c r="D22" s="4"/>
      <c r="E22" s="146" t="str">
        <f t="shared" si="3"/>
        <v/>
      </c>
      <c r="F22" s="146"/>
      <c r="G22" s="145"/>
      <c r="H22" s="145"/>
      <c r="I22" s="141"/>
      <c r="J22" s="141"/>
      <c r="K22" s="141"/>
      <c r="L22" s="141"/>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6"/>
      <c r="AT22" s="146"/>
      <c r="AU22" s="146"/>
      <c r="AV22" s="146"/>
      <c r="AW22" s="146"/>
      <c r="AX22" s="146"/>
      <c r="AY22" s="146"/>
      <c r="AZ22" s="146"/>
      <c r="BA22" s="146"/>
      <c r="BB22" s="146"/>
      <c r="BC22" s="146"/>
      <c r="BD22" s="146"/>
      <c r="BE22" s="146"/>
      <c r="BF22" s="146"/>
      <c r="BG22" s="146"/>
      <c r="BH22" s="146"/>
      <c r="BI22" s="145"/>
      <c r="BJ22" s="145"/>
      <c r="BK22" s="145"/>
      <c r="BL22" s="145"/>
      <c r="BM22" s="5"/>
      <c r="BN22" s="4"/>
      <c r="BO22" s="145" t="str">
        <f t="shared" si="1"/>
        <v/>
      </c>
      <c r="BP22" s="145"/>
      <c r="BQ22" s="141"/>
      <c r="BR22" s="141"/>
      <c r="BS22" s="141"/>
      <c r="BT22" s="141"/>
      <c r="BU22" s="141"/>
      <c r="BV22" s="141"/>
      <c r="BW22" s="141"/>
      <c r="BX22" s="141"/>
      <c r="BY22" s="141"/>
      <c r="BZ22" s="141"/>
      <c r="CA22" s="141" t="str">
        <f t="shared" si="0"/>
        <v/>
      </c>
      <c r="CB22" s="141"/>
      <c r="CC22" s="141"/>
      <c r="CD22" s="141"/>
      <c r="CE22" s="141"/>
      <c r="CF22" s="141"/>
      <c r="CG22" s="141"/>
      <c r="CH22" s="141"/>
      <c r="CI22" s="141"/>
      <c r="CJ22" s="141"/>
      <c r="CK22" s="141"/>
      <c r="CL22" s="146"/>
      <c r="CM22" s="146"/>
      <c r="CN22" s="146"/>
      <c r="CO22" s="146"/>
      <c r="CP22" s="141"/>
      <c r="CQ22" s="141"/>
      <c r="CR22" s="141"/>
      <c r="CS22" s="141"/>
      <c r="CT22" s="141"/>
      <c r="CU22" s="141"/>
      <c r="CV22" s="141"/>
      <c r="CW22" s="141"/>
      <c r="CX22" s="141"/>
      <c r="CY22" s="141"/>
      <c r="CZ22" s="141"/>
      <c r="DA22" s="141"/>
      <c r="DB22" s="141"/>
      <c r="DC22" s="141"/>
      <c r="DD22" s="146"/>
      <c r="DE22" s="146"/>
      <c r="DF22" s="146"/>
      <c r="DG22" s="146"/>
      <c r="DH22" s="146"/>
      <c r="DI22" s="146"/>
      <c r="DJ22" s="146"/>
      <c r="DK22" s="141"/>
      <c r="DL22" s="141"/>
      <c r="DM22" s="141"/>
      <c r="DN22" s="141"/>
      <c r="DO22" s="141"/>
      <c r="DP22" s="141"/>
      <c r="DQ22" s="141"/>
      <c r="DR22" s="141"/>
      <c r="DS22" s="141"/>
      <c r="DT22" s="141"/>
      <c r="DU22" s="141"/>
      <c r="DV22" s="141"/>
      <c r="DW22" s="5"/>
      <c r="DX22" s="4"/>
      <c r="DY22" s="145" t="str">
        <f t="shared" si="2"/>
        <v/>
      </c>
      <c r="DZ22" s="145"/>
      <c r="EA22" s="141"/>
      <c r="EB22" s="141"/>
      <c r="EC22" s="141"/>
      <c r="ED22" s="141"/>
      <c r="EE22" s="141"/>
      <c r="EF22" s="141"/>
      <c r="EG22" s="141"/>
      <c r="EH22" s="141"/>
      <c r="EI22" s="141"/>
      <c r="EJ22" s="141"/>
      <c r="EK22" s="141"/>
      <c r="EL22" s="141"/>
      <c r="EM22" s="141"/>
      <c r="EN22" s="141"/>
      <c r="EO22" s="141"/>
      <c r="EP22" s="141"/>
      <c r="EQ22" s="141"/>
      <c r="ER22" s="141"/>
      <c r="ES22" s="141"/>
      <c r="ET22" s="141"/>
      <c r="EU22" s="141"/>
      <c r="EV22" s="141"/>
      <c r="EW22" s="141"/>
      <c r="EX22" s="141"/>
      <c r="EY22" s="141"/>
      <c r="EZ22" s="141"/>
      <c r="FA22" s="141"/>
      <c r="FB22" s="141"/>
      <c r="FC22" s="141"/>
      <c r="FD22" s="141"/>
      <c r="FE22" s="141"/>
      <c r="FF22" s="141"/>
      <c r="FG22" s="141"/>
      <c r="FH22" s="141"/>
      <c r="FI22" s="141"/>
      <c r="FJ22" s="141"/>
      <c r="FK22" s="141"/>
      <c r="FL22" s="141"/>
      <c r="FM22" s="141"/>
      <c r="FN22" s="141"/>
      <c r="FO22" s="141"/>
      <c r="FP22" s="141"/>
      <c r="FQ22" s="141"/>
      <c r="FR22" s="141"/>
      <c r="FS22" s="141"/>
      <c r="FT22" s="141"/>
      <c r="FU22" s="141"/>
      <c r="FV22" s="141"/>
      <c r="FW22" s="141"/>
      <c r="FX22" s="141"/>
      <c r="FY22" s="141"/>
      <c r="FZ22" s="141"/>
      <c r="GA22" s="141"/>
      <c r="GB22" s="141"/>
      <c r="GC22" s="141"/>
      <c r="GD22" s="141"/>
      <c r="GE22" s="141"/>
      <c r="GF22" s="141"/>
      <c r="GG22" s="5"/>
    </row>
    <row r="23" spans="1:189" x14ac:dyDescent="0.4">
      <c r="A23" s="12"/>
      <c r="B23" s="15"/>
      <c r="D23" s="4"/>
      <c r="E23" s="146" t="str">
        <f t="shared" si="3"/>
        <v/>
      </c>
      <c r="F23" s="146"/>
      <c r="G23" s="145"/>
      <c r="H23" s="145"/>
      <c r="I23" s="131"/>
      <c r="J23" s="135"/>
      <c r="K23" s="135"/>
      <c r="L23" s="135"/>
      <c r="M23" s="135"/>
      <c r="N23" s="135"/>
      <c r="O23" s="135"/>
      <c r="P23" s="135"/>
      <c r="Q23" s="135"/>
      <c r="R23" s="135"/>
      <c r="S23" s="135"/>
      <c r="T23" s="135"/>
      <c r="U23" s="135"/>
      <c r="V23" s="132"/>
      <c r="W23" s="141"/>
      <c r="X23" s="141"/>
      <c r="Y23" s="141"/>
      <c r="Z23" s="141"/>
      <c r="AA23" s="141"/>
      <c r="AB23" s="141"/>
      <c r="AC23" s="141"/>
      <c r="AD23" s="141"/>
      <c r="AE23" s="141"/>
      <c r="AF23" s="141"/>
      <c r="AG23" s="141"/>
      <c r="AH23" s="141"/>
      <c r="AI23" s="141"/>
      <c r="AJ23" s="141"/>
      <c r="AK23" s="141"/>
      <c r="AL23" s="141"/>
      <c r="AM23" s="141"/>
      <c r="AN23" s="141"/>
      <c r="AO23" s="141"/>
      <c r="AP23" s="141"/>
      <c r="AQ23" s="141"/>
      <c r="AR23" s="141"/>
      <c r="AS23" s="146"/>
      <c r="AT23" s="146"/>
      <c r="AU23" s="146"/>
      <c r="AV23" s="146"/>
      <c r="AW23" s="146"/>
      <c r="AX23" s="146"/>
      <c r="AY23" s="146"/>
      <c r="AZ23" s="146"/>
      <c r="BA23" s="146"/>
      <c r="BB23" s="146"/>
      <c r="BC23" s="146"/>
      <c r="BD23" s="146"/>
      <c r="BE23" s="146"/>
      <c r="BF23" s="146"/>
      <c r="BG23" s="146"/>
      <c r="BH23" s="146"/>
      <c r="BI23" s="145"/>
      <c r="BJ23" s="145"/>
      <c r="BK23" s="145"/>
      <c r="BL23" s="145"/>
      <c r="BM23" s="5"/>
      <c r="BN23" s="4"/>
      <c r="BO23" s="145" t="str">
        <f t="shared" si="1"/>
        <v/>
      </c>
      <c r="BP23" s="145"/>
      <c r="BQ23" s="141"/>
      <c r="BR23" s="141"/>
      <c r="BS23" s="141"/>
      <c r="BT23" s="141"/>
      <c r="BU23" s="141"/>
      <c r="BV23" s="141"/>
      <c r="BW23" s="141"/>
      <c r="BX23" s="141"/>
      <c r="BY23" s="141"/>
      <c r="BZ23" s="141"/>
      <c r="CA23" s="141" t="str">
        <f t="shared" si="0"/>
        <v/>
      </c>
      <c r="CB23" s="141"/>
      <c r="CC23" s="141"/>
      <c r="CD23" s="141"/>
      <c r="CE23" s="141"/>
      <c r="CF23" s="141"/>
      <c r="CG23" s="141"/>
      <c r="CH23" s="141"/>
      <c r="CI23" s="141"/>
      <c r="CJ23" s="141"/>
      <c r="CK23" s="141"/>
      <c r="CL23" s="146"/>
      <c r="CM23" s="146"/>
      <c r="CN23" s="146"/>
      <c r="CO23" s="146"/>
      <c r="CP23" s="141"/>
      <c r="CQ23" s="141"/>
      <c r="CR23" s="141"/>
      <c r="CS23" s="141"/>
      <c r="CT23" s="141"/>
      <c r="CU23" s="141"/>
      <c r="CV23" s="141"/>
      <c r="CW23" s="141"/>
      <c r="CX23" s="141"/>
      <c r="CY23" s="141"/>
      <c r="CZ23" s="141"/>
      <c r="DA23" s="141"/>
      <c r="DB23" s="141"/>
      <c r="DC23" s="141"/>
      <c r="DD23" s="146"/>
      <c r="DE23" s="146"/>
      <c r="DF23" s="146"/>
      <c r="DG23" s="146"/>
      <c r="DH23" s="146"/>
      <c r="DI23" s="146"/>
      <c r="DJ23" s="146"/>
      <c r="DK23" s="141"/>
      <c r="DL23" s="141"/>
      <c r="DM23" s="141"/>
      <c r="DN23" s="141"/>
      <c r="DO23" s="141"/>
      <c r="DP23" s="141"/>
      <c r="DQ23" s="141"/>
      <c r="DR23" s="141"/>
      <c r="DS23" s="141"/>
      <c r="DT23" s="141"/>
      <c r="DU23" s="141"/>
      <c r="DV23" s="141"/>
      <c r="DW23" s="5"/>
      <c r="DX23" s="4"/>
      <c r="DY23" s="145" t="str">
        <f t="shared" si="2"/>
        <v/>
      </c>
      <c r="DZ23" s="145"/>
      <c r="EA23" s="141"/>
      <c r="EB23" s="141"/>
      <c r="EC23" s="141"/>
      <c r="ED23" s="141"/>
      <c r="EE23" s="141"/>
      <c r="EF23" s="141"/>
      <c r="EG23" s="141"/>
      <c r="EH23" s="141"/>
      <c r="EI23" s="141"/>
      <c r="EJ23" s="141"/>
      <c r="EK23" s="141"/>
      <c r="EL23" s="141"/>
      <c r="EM23" s="141"/>
      <c r="EN23" s="141"/>
      <c r="EO23" s="141"/>
      <c r="EP23" s="141"/>
      <c r="EQ23" s="141"/>
      <c r="ER23" s="141"/>
      <c r="ES23" s="141"/>
      <c r="ET23" s="141"/>
      <c r="EU23" s="141"/>
      <c r="EV23" s="141"/>
      <c r="EW23" s="141"/>
      <c r="EX23" s="141"/>
      <c r="EY23" s="141"/>
      <c r="EZ23" s="141"/>
      <c r="FA23" s="141"/>
      <c r="FB23" s="141"/>
      <c r="FC23" s="141"/>
      <c r="FD23" s="141"/>
      <c r="FE23" s="141"/>
      <c r="FF23" s="141"/>
      <c r="FG23" s="141"/>
      <c r="FH23" s="141"/>
      <c r="FI23" s="141"/>
      <c r="FJ23" s="141"/>
      <c r="FK23" s="141"/>
      <c r="FL23" s="141"/>
      <c r="FM23" s="141"/>
      <c r="FN23" s="141"/>
      <c r="FO23" s="141"/>
      <c r="FP23" s="141"/>
      <c r="FQ23" s="141"/>
      <c r="FR23" s="141"/>
      <c r="FS23" s="141"/>
      <c r="FT23" s="141"/>
      <c r="FU23" s="141"/>
      <c r="FV23" s="141"/>
      <c r="FW23" s="141"/>
      <c r="FX23" s="141"/>
      <c r="FY23" s="141"/>
      <c r="FZ23" s="141"/>
      <c r="GA23" s="141"/>
      <c r="GB23" s="141"/>
      <c r="GC23" s="141"/>
      <c r="GD23" s="141"/>
      <c r="GE23" s="141"/>
      <c r="GF23" s="141"/>
      <c r="GG23" s="5"/>
    </row>
    <row r="24" spans="1:189" x14ac:dyDescent="0.4">
      <c r="A24" s="12"/>
      <c r="B24" s="15"/>
      <c r="D24" s="4"/>
      <c r="E24" s="146" t="str">
        <f t="shared" si="3"/>
        <v/>
      </c>
      <c r="F24" s="146"/>
      <c r="G24" s="145"/>
      <c r="H24" s="145"/>
      <c r="I24" s="131"/>
      <c r="J24" s="135"/>
      <c r="K24" s="135"/>
      <c r="L24" s="135"/>
      <c r="M24" s="135"/>
      <c r="N24" s="135"/>
      <c r="O24" s="135"/>
      <c r="P24" s="135"/>
      <c r="Q24" s="135"/>
      <c r="R24" s="135"/>
      <c r="S24" s="135"/>
      <c r="T24" s="135"/>
      <c r="U24" s="135"/>
      <c r="V24" s="132"/>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6"/>
      <c r="AT24" s="146"/>
      <c r="AU24" s="146"/>
      <c r="AV24" s="146"/>
      <c r="AW24" s="146"/>
      <c r="AX24" s="146"/>
      <c r="AY24" s="146"/>
      <c r="AZ24" s="146"/>
      <c r="BA24" s="146"/>
      <c r="BB24" s="146"/>
      <c r="BC24" s="146"/>
      <c r="BD24" s="146"/>
      <c r="BE24" s="146"/>
      <c r="BF24" s="146"/>
      <c r="BG24" s="146"/>
      <c r="BH24" s="146"/>
      <c r="BI24" s="145"/>
      <c r="BJ24" s="145"/>
      <c r="BK24" s="145"/>
      <c r="BL24" s="145"/>
      <c r="BM24" s="5"/>
      <c r="BN24" s="4"/>
      <c r="BO24" s="145" t="str">
        <f t="shared" si="1"/>
        <v/>
      </c>
      <c r="BP24" s="145"/>
      <c r="BQ24" s="141"/>
      <c r="BR24" s="141"/>
      <c r="BS24" s="141"/>
      <c r="BT24" s="141"/>
      <c r="BU24" s="141"/>
      <c r="BV24" s="141"/>
      <c r="BW24" s="141"/>
      <c r="BX24" s="141"/>
      <c r="BY24" s="141"/>
      <c r="BZ24" s="141"/>
      <c r="CA24" s="141" t="str">
        <f t="shared" si="0"/>
        <v/>
      </c>
      <c r="CB24" s="141"/>
      <c r="CC24" s="141"/>
      <c r="CD24" s="141"/>
      <c r="CE24" s="141"/>
      <c r="CF24" s="141"/>
      <c r="CG24" s="141"/>
      <c r="CH24" s="141"/>
      <c r="CI24" s="141"/>
      <c r="CJ24" s="141"/>
      <c r="CK24" s="141"/>
      <c r="CL24" s="146"/>
      <c r="CM24" s="146"/>
      <c r="CN24" s="146"/>
      <c r="CO24" s="146"/>
      <c r="CP24" s="141"/>
      <c r="CQ24" s="141"/>
      <c r="CR24" s="141"/>
      <c r="CS24" s="141"/>
      <c r="CT24" s="141"/>
      <c r="CU24" s="141"/>
      <c r="CV24" s="141"/>
      <c r="CW24" s="141"/>
      <c r="CX24" s="141"/>
      <c r="CY24" s="141"/>
      <c r="CZ24" s="141"/>
      <c r="DA24" s="141"/>
      <c r="DB24" s="141"/>
      <c r="DC24" s="141"/>
      <c r="DD24" s="146"/>
      <c r="DE24" s="146"/>
      <c r="DF24" s="146"/>
      <c r="DG24" s="146"/>
      <c r="DH24" s="146"/>
      <c r="DI24" s="146"/>
      <c r="DJ24" s="146"/>
      <c r="DK24" s="141"/>
      <c r="DL24" s="141"/>
      <c r="DM24" s="141"/>
      <c r="DN24" s="141"/>
      <c r="DO24" s="141"/>
      <c r="DP24" s="141"/>
      <c r="DQ24" s="141"/>
      <c r="DR24" s="141"/>
      <c r="DS24" s="141"/>
      <c r="DT24" s="141"/>
      <c r="DU24" s="141"/>
      <c r="DV24" s="141"/>
      <c r="DW24" s="5"/>
      <c r="DX24" s="4"/>
      <c r="DY24" s="145" t="str">
        <f t="shared" si="2"/>
        <v/>
      </c>
      <c r="DZ24" s="145"/>
      <c r="EA24" s="141"/>
      <c r="EB24" s="141"/>
      <c r="EC24" s="141"/>
      <c r="ED24" s="141"/>
      <c r="EE24" s="141"/>
      <c r="EF24" s="141"/>
      <c r="EG24" s="141"/>
      <c r="EH24" s="141"/>
      <c r="EI24" s="141"/>
      <c r="EJ24" s="141"/>
      <c r="EK24" s="141"/>
      <c r="EL24" s="141"/>
      <c r="EM24" s="141"/>
      <c r="EN24" s="141"/>
      <c r="EO24" s="141"/>
      <c r="EP24" s="141"/>
      <c r="EQ24" s="141"/>
      <c r="ER24" s="141"/>
      <c r="ES24" s="141"/>
      <c r="ET24" s="141"/>
      <c r="EU24" s="141"/>
      <c r="EV24" s="141"/>
      <c r="EW24" s="141"/>
      <c r="EX24" s="141"/>
      <c r="EY24" s="141"/>
      <c r="EZ24" s="141"/>
      <c r="FA24" s="141"/>
      <c r="FB24" s="141"/>
      <c r="FC24" s="141"/>
      <c r="FD24" s="141"/>
      <c r="FE24" s="141"/>
      <c r="FF24" s="141"/>
      <c r="FG24" s="141"/>
      <c r="FH24" s="141"/>
      <c r="FI24" s="141"/>
      <c r="FJ24" s="141"/>
      <c r="FK24" s="141"/>
      <c r="FL24" s="141"/>
      <c r="FM24" s="141"/>
      <c r="FN24" s="141"/>
      <c r="FO24" s="141"/>
      <c r="FP24" s="141"/>
      <c r="FQ24" s="141"/>
      <c r="FR24" s="141"/>
      <c r="FS24" s="141"/>
      <c r="FT24" s="141"/>
      <c r="FU24" s="141"/>
      <c r="FV24" s="141"/>
      <c r="FW24" s="141"/>
      <c r="FX24" s="141"/>
      <c r="FY24" s="141"/>
      <c r="FZ24" s="141"/>
      <c r="GA24" s="141"/>
      <c r="GB24" s="141"/>
      <c r="GC24" s="141"/>
      <c r="GD24" s="141"/>
      <c r="GE24" s="141"/>
      <c r="GF24" s="141"/>
      <c r="GG24" s="5"/>
    </row>
    <row r="25" spans="1:189" x14ac:dyDescent="0.4">
      <c r="A25" s="12"/>
      <c r="B25" s="15"/>
      <c r="D25" s="4"/>
      <c r="E25" s="146" t="str">
        <f t="shared" si="3"/>
        <v/>
      </c>
      <c r="F25" s="146"/>
      <c r="G25" s="145"/>
      <c r="H25" s="145"/>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146"/>
      <c r="AT25" s="146"/>
      <c r="AU25" s="146"/>
      <c r="AV25" s="146"/>
      <c r="AW25" s="146"/>
      <c r="AX25" s="146"/>
      <c r="AY25" s="146"/>
      <c r="AZ25" s="146"/>
      <c r="BA25" s="146"/>
      <c r="BB25" s="146"/>
      <c r="BC25" s="146"/>
      <c r="BD25" s="146"/>
      <c r="BE25" s="146"/>
      <c r="BF25" s="146"/>
      <c r="BG25" s="146"/>
      <c r="BH25" s="146"/>
      <c r="BI25" s="145"/>
      <c r="BJ25" s="145"/>
      <c r="BK25" s="145"/>
      <c r="BL25" s="145"/>
      <c r="BM25" s="5"/>
      <c r="BN25" s="4"/>
      <c r="BO25" s="145" t="str">
        <f t="shared" si="1"/>
        <v/>
      </c>
      <c r="BP25" s="145"/>
      <c r="BQ25" s="141"/>
      <c r="BR25" s="141"/>
      <c r="BS25" s="141"/>
      <c r="BT25" s="141"/>
      <c r="BU25" s="141"/>
      <c r="BV25" s="141"/>
      <c r="BW25" s="141"/>
      <c r="BX25" s="141"/>
      <c r="BY25" s="141"/>
      <c r="BZ25" s="141"/>
      <c r="CA25" s="141" t="str">
        <f t="shared" si="0"/>
        <v/>
      </c>
      <c r="CB25" s="141"/>
      <c r="CC25" s="141"/>
      <c r="CD25" s="141"/>
      <c r="CE25" s="141"/>
      <c r="CF25" s="141"/>
      <c r="CG25" s="141"/>
      <c r="CH25" s="141"/>
      <c r="CI25" s="141"/>
      <c r="CJ25" s="141"/>
      <c r="CK25" s="141"/>
      <c r="CL25" s="146"/>
      <c r="CM25" s="146"/>
      <c r="CN25" s="146"/>
      <c r="CO25" s="146"/>
      <c r="CP25" s="141"/>
      <c r="CQ25" s="141"/>
      <c r="CR25" s="141"/>
      <c r="CS25" s="141"/>
      <c r="CT25" s="141"/>
      <c r="CU25" s="141"/>
      <c r="CV25" s="141"/>
      <c r="CW25" s="141"/>
      <c r="CX25" s="141"/>
      <c r="CY25" s="141"/>
      <c r="CZ25" s="141"/>
      <c r="DA25" s="141"/>
      <c r="DB25" s="141"/>
      <c r="DC25" s="141"/>
      <c r="DD25" s="146"/>
      <c r="DE25" s="146"/>
      <c r="DF25" s="146"/>
      <c r="DG25" s="146"/>
      <c r="DH25" s="146"/>
      <c r="DI25" s="146"/>
      <c r="DJ25" s="146"/>
      <c r="DK25" s="141"/>
      <c r="DL25" s="141"/>
      <c r="DM25" s="141"/>
      <c r="DN25" s="141"/>
      <c r="DO25" s="141"/>
      <c r="DP25" s="141"/>
      <c r="DQ25" s="141"/>
      <c r="DR25" s="141"/>
      <c r="DS25" s="141"/>
      <c r="DT25" s="141"/>
      <c r="DU25" s="141"/>
      <c r="DV25" s="141"/>
      <c r="DW25" s="5"/>
      <c r="DX25" s="4"/>
      <c r="DY25" s="145" t="str">
        <f t="shared" si="2"/>
        <v/>
      </c>
      <c r="DZ25" s="145"/>
      <c r="EA25" s="141"/>
      <c r="EB25" s="141"/>
      <c r="EC25" s="141"/>
      <c r="ED25" s="141"/>
      <c r="EE25" s="141"/>
      <c r="EF25" s="141"/>
      <c r="EG25" s="141"/>
      <c r="EH25" s="141"/>
      <c r="EI25" s="141"/>
      <c r="EJ25" s="141"/>
      <c r="EK25" s="141"/>
      <c r="EL25" s="141"/>
      <c r="EM25" s="141"/>
      <c r="EN25" s="141"/>
      <c r="EO25" s="141"/>
      <c r="EP25" s="141"/>
      <c r="EQ25" s="141"/>
      <c r="ER25" s="141"/>
      <c r="ES25" s="141"/>
      <c r="ET25" s="141"/>
      <c r="EU25" s="141"/>
      <c r="EV25" s="141"/>
      <c r="EW25" s="141"/>
      <c r="EX25" s="141"/>
      <c r="EY25" s="141"/>
      <c r="EZ25" s="141"/>
      <c r="FA25" s="141"/>
      <c r="FB25" s="141"/>
      <c r="FC25" s="141"/>
      <c r="FD25" s="141"/>
      <c r="FE25" s="141"/>
      <c r="FF25" s="141"/>
      <c r="FG25" s="141"/>
      <c r="FH25" s="141"/>
      <c r="FI25" s="141"/>
      <c r="FJ25" s="141"/>
      <c r="FK25" s="141"/>
      <c r="FL25" s="141"/>
      <c r="FM25" s="141"/>
      <c r="FN25" s="141"/>
      <c r="FO25" s="141"/>
      <c r="FP25" s="141"/>
      <c r="FQ25" s="141"/>
      <c r="FR25" s="141"/>
      <c r="FS25" s="141"/>
      <c r="FT25" s="141"/>
      <c r="FU25" s="141"/>
      <c r="FV25" s="141"/>
      <c r="FW25" s="141"/>
      <c r="FX25" s="141"/>
      <c r="FY25" s="141"/>
      <c r="FZ25" s="141"/>
      <c r="GA25" s="141"/>
      <c r="GB25" s="141"/>
      <c r="GC25" s="141"/>
      <c r="GD25" s="141"/>
      <c r="GE25" s="141"/>
      <c r="GF25" s="141"/>
      <c r="GG25" s="5"/>
    </row>
    <row r="26" spans="1:189" x14ac:dyDescent="0.4">
      <c r="A26" s="12"/>
      <c r="B26" s="15"/>
      <c r="D26" s="4"/>
      <c r="E26" s="146" t="str">
        <f t="shared" si="3"/>
        <v/>
      </c>
      <c r="F26" s="146"/>
      <c r="G26" s="145"/>
      <c r="H26" s="145"/>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146"/>
      <c r="AT26" s="146"/>
      <c r="AU26" s="146"/>
      <c r="AV26" s="146"/>
      <c r="AW26" s="146"/>
      <c r="AX26" s="146"/>
      <c r="AY26" s="146"/>
      <c r="AZ26" s="146"/>
      <c r="BA26" s="146"/>
      <c r="BB26" s="146"/>
      <c r="BC26" s="146"/>
      <c r="BD26" s="146"/>
      <c r="BE26" s="146"/>
      <c r="BF26" s="146"/>
      <c r="BG26" s="146"/>
      <c r="BH26" s="146"/>
      <c r="BI26" s="145"/>
      <c r="BJ26" s="145"/>
      <c r="BK26" s="145" t="str">
        <f t="shared" ref="BK26:BK43" si="4">IF($A26="入力項目マスタ",IF($B26="","",VLOOKUP($B26,入力項目マスタ,10,FALSE)),IF($A26="非入力項目マスタ",IF($B26="","",VLOOKUP($B26,非入力項目マスタ,10,FALSE)),""))</f>
        <v/>
      </c>
      <c r="BL26" s="145"/>
      <c r="BM26" s="5"/>
      <c r="BN26" s="4"/>
      <c r="BO26" s="145" t="str">
        <f t="shared" si="1"/>
        <v/>
      </c>
      <c r="BP26" s="145"/>
      <c r="BQ26" s="141"/>
      <c r="BR26" s="141"/>
      <c r="BS26" s="141"/>
      <c r="BT26" s="141"/>
      <c r="BU26" s="141"/>
      <c r="BV26" s="141"/>
      <c r="BW26" s="141"/>
      <c r="BX26" s="141"/>
      <c r="BY26" s="141"/>
      <c r="BZ26" s="141"/>
      <c r="CA26" s="141" t="str">
        <f t="shared" si="0"/>
        <v/>
      </c>
      <c r="CB26" s="141"/>
      <c r="CC26" s="141"/>
      <c r="CD26" s="141"/>
      <c r="CE26" s="141"/>
      <c r="CF26" s="141"/>
      <c r="CG26" s="141"/>
      <c r="CH26" s="141"/>
      <c r="CI26" s="141"/>
      <c r="CJ26" s="141"/>
      <c r="CK26" s="141"/>
      <c r="CL26" s="146"/>
      <c r="CM26" s="146"/>
      <c r="CN26" s="146"/>
      <c r="CO26" s="146"/>
      <c r="CP26" s="141"/>
      <c r="CQ26" s="141"/>
      <c r="CR26" s="141"/>
      <c r="CS26" s="141"/>
      <c r="CT26" s="141"/>
      <c r="CU26" s="141"/>
      <c r="CV26" s="141"/>
      <c r="CW26" s="141"/>
      <c r="CX26" s="141"/>
      <c r="CY26" s="141"/>
      <c r="CZ26" s="141"/>
      <c r="DA26" s="141"/>
      <c r="DB26" s="141"/>
      <c r="DC26" s="141"/>
      <c r="DD26" s="146"/>
      <c r="DE26" s="146"/>
      <c r="DF26" s="146"/>
      <c r="DG26" s="146"/>
      <c r="DH26" s="146"/>
      <c r="DI26" s="146"/>
      <c r="DJ26" s="146"/>
      <c r="DK26" s="141"/>
      <c r="DL26" s="141"/>
      <c r="DM26" s="141"/>
      <c r="DN26" s="141"/>
      <c r="DO26" s="141"/>
      <c r="DP26" s="141"/>
      <c r="DQ26" s="141"/>
      <c r="DR26" s="141"/>
      <c r="DS26" s="141"/>
      <c r="DT26" s="141"/>
      <c r="DU26" s="141"/>
      <c r="DV26" s="141"/>
      <c r="DW26" s="5"/>
      <c r="DX26" s="4"/>
      <c r="DY26" s="145" t="str">
        <f t="shared" si="2"/>
        <v/>
      </c>
      <c r="DZ26" s="145"/>
      <c r="EA26" s="141"/>
      <c r="EB26" s="141"/>
      <c r="EC26" s="141"/>
      <c r="ED26" s="141"/>
      <c r="EE26" s="141"/>
      <c r="EF26" s="141"/>
      <c r="EG26" s="141"/>
      <c r="EH26" s="141"/>
      <c r="EI26" s="141"/>
      <c r="EJ26" s="141"/>
      <c r="EK26" s="141"/>
      <c r="EL26" s="141"/>
      <c r="EM26" s="141"/>
      <c r="EN26" s="141"/>
      <c r="EO26" s="141"/>
      <c r="EP26" s="141"/>
      <c r="EQ26" s="141"/>
      <c r="ER26" s="141"/>
      <c r="ES26" s="141"/>
      <c r="ET26" s="141"/>
      <c r="EU26" s="141"/>
      <c r="EV26" s="141"/>
      <c r="EW26" s="141"/>
      <c r="EX26" s="141"/>
      <c r="EY26" s="141"/>
      <c r="EZ26" s="141"/>
      <c r="FA26" s="141"/>
      <c r="FB26" s="141"/>
      <c r="FC26" s="141"/>
      <c r="FD26" s="141"/>
      <c r="FE26" s="141"/>
      <c r="FF26" s="141"/>
      <c r="FG26" s="141"/>
      <c r="FH26" s="141"/>
      <c r="FI26" s="141"/>
      <c r="FJ26" s="141"/>
      <c r="FK26" s="141"/>
      <c r="FL26" s="141"/>
      <c r="FM26" s="141"/>
      <c r="FN26" s="141"/>
      <c r="FO26" s="141"/>
      <c r="FP26" s="141"/>
      <c r="FQ26" s="141"/>
      <c r="FR26" s="141"/>
      <c r="FS26" s="141"/>
      <c r="FT26" s="141"/>
      <c r="FU26" s="141"/>
      <c r="FV26" s="141"/>
      <c r="FW26" s="141"/>
      <c r="FX26" s="141"/>
      <c r="FY26" s="141"/>
      <c r="FZ26" s="141"/>
      <c r="GA26" s="141"/>
      <c r="GB26" s="141"/>
      <c r="GC26" s="141"/>
      <c r="GD26" s="141"/>
      <c r="GE26" s="141"/>
      <c r="GF26" s="141"/>
      <c r="GG26" s="5"/>
    </row>
    <row r="27" spans="1:189" x14ac:dyDescent="0.4">
      <c r="A27" s="12"/>
      <c r="B27" s="15"/>
      <c r="D27" s="4"/>
      <c r="E27" s="146" t="str">
        <f t="shared" si="3"/>
        <v/>
      </c>
      <c r="F27" s="146"/>
      <c r="G27" s="145"/>
      <c r="H27" s="145"/>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146"/>
      <c r="AT27" s="146"/>
      <c r="AU27" s="146"/>
      <c r="AV27" s="146"/>
      <c r="AW27" s="146"/>
      <c r="AX27" s="146"/>
      <c r="AY27" s="146"/>
      <c r="AZ27" s="146"/>
      <c r="BA27" s="146"/>
      <c r="BB27" s="146"/>
      <c r="BC27" s="146"/>
      <c r="BD27" s="146"/>
      <c r="BE27" s="146"/>
      <c r="BF27" s="146"/>
      <c r="BG27" s="146"/>
      <c r="BH27" s="146"/>
      <c r="BI27" s="145"/>
      <c r="BJ27" s="145"/>
      <c r="BK27" s="145" t="str">
        <f t="shared" si="4"/>
        <v/>
      </c>
      <c r="BL27" s="145"/>
      <c r="BM27" s="5"/>
      <c r="BN27" s="4"/>
      <c r="BO27" s="145" t="str">
        <f t="shared" si="1"/>
        <v/>
      </c>
      <c r="BP27" s="145"/>
      <c r="BQ27" s="141"/>
      <c r="BR27" s="141"/>
      <c r="BS27" s="141"/>
      <c r="BT27" s="141"/>
      <c r="BU27" s="141"/>
      <c r="BV27" s="141"/>
      <c r="BW27" s="141"/>
      <c r="BX27" s="141"/>
      <c r="BY27" s="141"/>
      <c r="BZ27" s="141"/>
      <c r="CA27" s="141" t="str">
        <f t="shared" si="0"/>
        <v/>
      </c>
      <c r="CB27" s="141"/>
      <c r="CC27" s="141"/>
      <c r="CD27" s="141"/>
      <c r="CE27" s="141"/>
      <c r="CF27" s="141"/>
      <c r="CG27" s="141"/>
      <c r="CH27" s="141"/>
      <c r="CI27" s="141"/>
      <c r="CJ27" s="141"/>
      <c r="CK27" s="141"/>
      <c r="CL27" s="146"/>
      <c r="CM27" s="146"/>
      <c r="CN27" s="146"/>
      <c r="CO27" s="146"/>
      <c r="CP27" s="141"/>
      <c r="CQ27" s="141"/>
      <c r="CR27" s="141"/>
      <c r="CS27" s="141"/>
      <c r="CT27" s="141"/>
      <c r="CU27" s="141"/>
      <c r="CV27" s="141"/>
      <c r="CW27" s="141"/>
      <c r="CX27" s="141"/>
      <c r="CY27" s="141"/>
      <c r="CZ27" s="141"/>
      <c r="DA27" s="141"/>
      <c r="DB27" s="141"/>
      <c r="DC27" s="141"/>
      <c r="DD27" s="146"/>
      <c r="DE27" s="146"/>
      <c r="DF27" s="146"/>
      <c r="DG27" s="146"/>
      <c r="DH27" s="146"/>
      <c r="DI27" s="146"/>
      <c r="DJ27" s="146"/>
      <c r="DK27" s="141"/>
      <c r="DL27" s="141"/>
      <c r="DM27" s="141"/>
      <c r="DN27" s="141"/>
      <c r="DO27" s="141"/>
      <c r="DP27" s="141"/>
      <c r="DQ27" s="141"/>
      <c r="DR27" s="141"/>
      <c r="DS27" s="141"/>
      <c r="DT27" s="141"/>
      <c r="DU27" s="141"/>
      <c r="DV27" s="141"/>
      <c r="DW27" s="5"/>
      <c r="DX27" s="4"/>
      <c r="DY27" s="145" t="str">
        <f t="shared" si="2"/>
        <v/>
      </c>
      <c r="DZ27" s="145"/>
      <c r="EA27" s="141"/>
      <c r="EB27" s="141"/>
      <c r="EC27" s="141"/>
      <c r="ED27" s="141"/>
      <c r="EE27" s="141"/>
      <c r="EF27" s="141"/>
      <c r="EG27" s="141"/>
      <c r="EH27" s="141"/>
      <c r="EI27" s="141"/>
      <c r="EJ27" s="141"/>
      <c r="EK27" s="141"/>
      <c r="EL27" s="141"/>
      <c r="EM27" s="141"/>
      <c r="EN27" s="141"/>
      <c r="EO27" s="141"/>
      <c r="EP27" s="141"/>
      <c r="EQ27" s="141"/>
      <c r="ER27" s="141"/>
      <c r="ES27" s="141"/>
      <c r="ET27" s="141"/>
      <c r="EU27" s="141"/>
      <c r="EV27" s="141"/>
      <c r="EW27" s="141"/>
      <c r="EX27" s="141"/>
      <c r="EY27" s="141"/>
      <c r="EZ27" s="141"/>
      <c r="FA27" s="141"/>
      <c r="FB27" s="141"/>
      <c r="FC27" s="141"/>
      <c r="FD27" s="141"/>
      <c r="FE27" s="141"/>
      <c r="FF27" s="141"/>
      <c r="FG27" s="141"/>
      <c r="FH27" s="141"/>
      <c r="FI27" s="141"/>
      <c r="FJ27" s="141"/>
      <c r="FK27" s="141"/>
      <c r="FL27" s="141"/>
      <c r="FM27" s="141"/>
      <c r="FN27" s="141"/>
      <c r="FO27" s="141"/>
      <c r="FP27" s="141"/>
      <c r="FQ27" s="141"/>
      <c r="FR27" s="141"/>
      <c r="FS27" s="141"/>
      <c r="FT27" s="141"/>
      <c r="FU27" s="141"/>
      <c r="FV27" s="141"/>
      <c r="FW27" s="141"/>
      <c r="FX27" s="141"/>
      <c r="FY27" s="141"/>
      <c r="FZ27" s="141"/>
      <c r="GA27" s="141"/>
      <c r="GB27" s="141"/>
      <c r="GC27" s="141"/>
      <c r="GD27" s="141"/>
      <c r="GE27" s="141"/>
      <c r="GF27" s="141"/>
      <c r="GG27" s="5"/>
    </row>
    <row r="28" spans="1:189" ht="13.5" customHeight="1" x14ac:dyDescent="0.4">
      <c r="A28" s="12"/>
      <c r="B28" s="15"/>
      <c r="D28" s="4"/>
      <c r="E28" s="146" t="str">
        <f t="shared" si="3"/>
        <v/>
      </c>
      <c r="F28" s="146"/>
      <c r="G28" s="145"/>
      <c r="H28" s="145"/>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146"/>
      <c r="AT28" s="146"/>
      <c r="AU28" s="146"/>
      <c r="AV28" s="146"/>
      <c r="AW28" s="146"/>
      <c r="AX28" s="146"/>
      <c r="AY28" s="146"/>
      <c r="AZ28" s="146"/>
      <c r="BA28" s="146"/>
      <c r="BB28" s="146"/>
      <c r="BC28" s="146"/>
      <c r="BD28" s="146"/>
      <c r="BE28" s="146"/>
      <c r="BF28" s="146"/>
      <c r="BG28" s="146"/>
      <c r="BH28" s="146"/>
      <c r="BI28" s="145"/>
      <c r="BJ28" s="145"/>
      <c r="BK28" s="145" t="str">
        <f t="shared" si="4"/>
        <v/>
      </c>
      <c r="BL28" s="145"/>
      <c r="BM28" s="5"/>
      <c r="BN28" s="4"/>
      <c r="BO28" s="145" t="str">
        <f t="shared" si="1"/>
        <v/>
      </c>
      <c r="BP28" s="145"/>
      <c r="BQ28" s="141"/>
      <c r="BR28" s="141"/>
      <c r="BS28" s="141"/>
      <c r="BT28" s="141"/>
      <c r="BU28" s="141"/>
      <c r="BV28" s="141"/>
      <c r="BW28" s="141"/>
      <c r="BX28" s="141"/>
      <c r="BY28" s="141"/>
      <c r="BZ28" s="141"/>
      <c r="CA28" s="141" t="str">
        <f t="shared" si="0"/>
        <v/>
      </c>
      <c r="CB28" s="141"/>
      <c r="CC28" s="141"/>
      <c r="CD28" s="141"/>
      <c r="CE28" s="141"/>
      <c r="CF28" s="141"/>
      <c r="CG28" s="141"/>
      <c r="CH28" s="141"/>
      <c r="CI28" s="141"/>
      <c r="CJ28" s="141"/>
      <c r="CK28" s="141"/>
      <c r="CL28" s="146"/>
      <c r="CM28" s="146"/>
      <c r="CN28" s="146"/>
      <c r="CO28" s="146"/>
      <c r="CP28" s="141"/>
      <c r="CQ28" s="141"/>
      <c r="CR28" s="141"/>
      <c r="CS28" s="141"/>
      <c r="CT28" s="141"/>
      <c r="CU28" s="141"/>
      <c r="CV28" s="141"/>
      <c r="CW28" s="141"/>
      <c r="CX28" s="141"/>
      <c r="CY28" s="141"/>
      <c r="CZ28" s="141"/>
      <c r="DA28" s="141"/>
      <c r="DB28" s="141"/>
      <c r="DC28" s="141"/>
      <c r="DD28" s="146"/>
      <c r="DE28" s="146"/>
      <c r="DF28" s="146"/>
      <c r="DG28" s="146"/>
      <c r="DH28" s="146"/>
      <c r="DI28" s="146"/>
      <c r="DJ28" s="146"/>
      <c r="DK28" s="141"/>
      <c r="DL28" s="141"/>
      <c r="DM28" s="141"/>
      <c r="DN28" s="141"/>
      <c r="DO28" s="141"/>
      <c r="DP28" s="141"/>
      <c r="DQ28" s="141"/>
      <c r="DR28" s="141"/>
      <c r="DS28" s="141"/>
      <c r="DT28" s="141"/>
      <c r="DU28" s="141"/>
      <c r="DV28" s="141"/>
      <c r="DW28" s="5"/>
      <c r="DX28" s="4"/>
      <c r="DY28" s="145" t="str">
        <f t="shared" si="2"/>
        <v/>
      </c>
      <c r="DZ28" s="145"/>
      <c r="EA28" s="141"/>
      <c r="EB28" s="141"/>
      <c r="EC28" s="141"/>
      <c r="ED28" s="141"/>
      <c r="EE28" s="141"/>
      <c r="EF28" s="141"/>
      <c r="EG28" s="141"/>
      <c r="EH28" s="141"/>
      <c r="EI28" s="141"/>
      <c r="EJ28" s="141"/>
      <c r="EK28" s="141"/>
      <c r="EL28" s="141"/>
      <c r="EM28" s="141"/>
      <c r="EN28" s="141"/>
      <c r="EO28" s="141"/>
      <c r="EP28" s="141"/>
      <c r="EQ28" s="141"/>
      <c r="ER28" s="141"/>
      <c r="ES28" s="141"/>
      <c r="ET28" s="141"/>
      <c r="EU28" s="141"/>
      <c r="EV28" s="141"/>
      <c r="EW28" s="141"/>
      <c r="EX28" s="141"/>
      <c r="EY28" s="141"/>
      <c r="EZ28" s="141"/>
      <c r="FA28" s="141"/>
      <c r="FB28" s="141"/>
      <c r="FC28" s="141"/>
      <c r="FD28" s="141"/>
      <c r="FE28" s="141"/>
      <c r="FF28" s="141"/>
      <c r="FG28" s="141"/>
      <c r="FH28" s="141"/>
      <c r="FI28" s="141"/>
      <c r="FJ28" s="141"/>
      <c r="FK28" s="141"/>
      <c r="FL28" s="141"/>
      <c r="FM28" s="141"/>
      <c r="FN28" s="141"/>
      <c r="FO28" s="141"/>
      <c r="FP28" s="141"/>
      <c r="FQ28" s="141"/>
      <c r="FR28" s="141"/>
      <c r="FS28" s="141"/>
      <c r="FT28" s="141"/>
      <c r="FU28" s="141"/>
      <c r="FV28" s="141"/>
      <c r="FW28" s="141"/>
      <c r="FX28" s="141"/>
      <c r="FY28" s="141"/>
      <c r="FZ28" s="141"/>
      <c r="GA28" s="141"/>
      <c r="GB28" s="141"/>
      <c r="GC28" s="141"/>
      <c r="GD28" s="141"/>
      <c r="GE28" s="141"/>
      <c r="GF28" s="141"/>
      <c r="GG28" s="5"/>
    </row>
    <row r="29" spans="1:189" x14ac:dyDescent="0.4">
      <c r="A29" s="12"/>
      <c r="B29" s="15"/>
      <c r="D29" s="4"/>
      <c r="E29" s="146" t="str">
        <f t="shared" si="3"/>
        <v/>
      </c>
      <c r="F29" s="146"/>
      <c r="G29" s="145"/>
      <c r="H29" s="145"/>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146"/>
      <c r="AT29" s="146"/>
      <c r="AU29" s="146"/>
      <c r="AV29" s="146"/>
      <c r="AW29" s="146"/>
      <c r="AX29" s="146"/>
      <c r="AY29" s="146"/>
      <c r="AZ29" s="146"/>
      <c r="BA29" s="146"/>
      <c r="BB29" s="146"/>
      <c r="BC29" s="146"/>
      <c r="BD29" s="146"/>
      <c r="BE29" s="146"/>
      <c r="BF29" s="146"/>
      <c r="BG29" s="146"/>
      <c r="BH29" s="146"/>
      <c r="BI29" s="145"/>
      <c r="BJ29" s="145"/>
      <c r="BK29" s="145" t="str">
        <f t="shared" si="4"/>
        <v/>
      </c>
      <c r="BL29" s="145"/>
      <c r="BM29" s="5"/>
      <c r="BN29" s="4"/>
      <c r="BO29" s="145" t="str">
        <f t="shared" si="1"/>
        <v/>
      </c>
      <c r="BP29" s="145"/>
      <c r="BQ29" s="141"/>
      <c r="BR29" s="141"/>
      <c r="BS29" s="141"/>
      <c r="BT29" s="141"/>
      <c r="BU29" s="141"/>
      <c r="BV29" s="141"/>
      <c r="BW29" s="141"/>
      <c r="BX29" s="141"/>
      <c r="BY29" s="141"/>
      <c r="BZ29" s="141"/>
      <c r="CA29" s="141" t="str">
        <f t="shared" si="0"/>
        <v/>
      </c>
      <c r="CB29" s="141"/>
      <c r="CC29" s="141"/>
      <c r="CD29" s="141"/>
      <c r="CE29" s="141"/>
      <c r="CF29" s="141"/>
      <c r="CG29" s="141"/>
      <c r="CH29" s="141"/>
      <c r="CI29" s="141"/>
      <c r="CJ29" s="141"/>
      <c r="CK29" s="141"/>
      <c r="CL29" s="146"/>
      <c r="CM29" s="146"/>
      <c r="CN29" s="146"/>
      <c r="CO29" s="146"/>
      <c r="CP29" s="141"/>
      <c r="CQ29" s="141"/>
      <c r="CR29" s="141"/>
      <c r="CS29" s="141"/>
      <c r="CT29" s="141"/>
      <c r="CU29" s="141"/>
      <c r="CV29" s="141"/>
      <c r="CW29" s="141"/>
      <c r="CX29" s="141"/>
      <c r="CY29" s="141"/>
      <c r="CZ29" s="141"/>
      <c r="DA29" s="141"/>
      <c r="DB29" s="141"/>
      <c r="DC29" s="141"/>
      <c r="DD29" s="146"/>
      <c r="DE29" s="146"/>
      <c r="DF29" s="146"/>
      <c r="DG29" s="146"/>
      <c r="DH29" s="146"/>
      <c r="DI29" s="146"/>
      <c r="DJ29" s="146"/>
      <c r="DK29" s="141"/>
      <c r="DL29" s="141"/>
      <c r="DM29" s="141"/>
      <c r="DN29" s="141"/>
      <c r="DO29" s="141"/>
      <c r="DP29" s="141"/>
      <c r="DQ29" s="141"/>
      <c r="DR29" s="141"/>
      <c r="DS29" s="141"/>
      <c r="DT29" s="141"/>
      <c r="DU29" s="141"/>
      <c r="DV29" s="141"/>
      <c r="DW29" s="5"/>
      <c r="DX29" s="4"/>
      <c r="DY29" s="145" t="str">
        <f t="shared" si="2"/>
        <v/>
      </c>
      <c r="DZ29" s="145"/>
      <c r="EA29" s="141"/>
      <c r="EB29" s="141"/>
      <c r="EC29" s="141"/>
      <c r="ED29" s="141"/>
      <c r="EE29" s="141"/>
      <c r="EF29" s="141"/>
      <c r="EG29" s="141"/>
      <c r="EH29" s="141"/>
      <c r="EI29" s="141"/>
      <c r="EJ29" s="141"/>
      <c r="EK29" s="141"/>
      <c r="EL29" s="141"/>
      <c r="EM29" s="141"/>
      <c r="EN29" s="141"/>
      <c r="EO29" s="141"/>
      <c r="EP29" s="141"/>
      <c r="EQ29" s="141"/>
      <c r="ER29" s="141"/>
      <c r="ES29" s="141"/>
      <c r="ET29" s="141"/>
      <c r="EU29" s="141"/>
      <c r="EV29" s="141"/>
      <c r="EW29" s="141"/>
      <c r="EX29" s="141"/>
      <c r="EY29" s="141"/>
      <c r="EZ29" s="141"/>
      <c r="FA29" s="141"/>
      <c r="FB29" s="141"/>
      <c r="FC29" s="141"/>
      <c r="FD29" s="141"/>
      <c r="FE29" s="141"/>
      <c r="FF29" s="141"/>
      <c r="FG29" s="141"/>
      <c r="FH29" s="141"/>
      <c r="FI29" s="141"/>
      <c r="FJ29" s="141"/>
      <c r="FK29" s="141"/>
      <c r="FL29" s="141"/>
      <c r="FM29" s="141"/>
      <c r="FN29" s="141"/>
      <c r="FO29" s="141"/>
      <c r="FP29" s="141"/>
      <c r="FQ29" s="141"/>
      <c r="FR29" s="141"/>
      <c r="FS29" s="141"/>
      <c r="FT29" s="141"/>
      <c r="FU29" s="141"/>
      <c r="FV29" s="141"/>
      <c r="FW29" s="141"/>
      <c r="FX29" s="141"/>
      <c r="FY29" s="141"/>
      <c r="FZ29" s="141"/>
      <c r="GA29" s="141"/>
      <c r="GB29" s="141"/>
      <c r="GC29" s="141"/>
      <c r="GD29" s="141"/>
      <c r="GE29" s="141"/>
      <c r="GF29" s="141"/>
      <c r="GG29" s="5"/>
    </row>
    <row r="30" spans="1:189" x14ac:dyDescent="0.4">
      <c r="A30" s="12"/>
      <c r="B30" s="15"/>
      <c r="D30" s="4"/>
      <c r="E30" s="146" t="str">
        <f t="shared" si="3"/>
        <v/>
      </c>
      <c r="F30" s="146"/>
      <c r="G30" s="145"/>
      <c r="H30" s="145"/>
      <c r="I30" s="141"/>
      <c r="J30" s="141"/>
      <c r="K30" s="141"/>
      <c r="L30" s="141"/>
      <c r="M30" s="141"/>
      <c r="N30" s="141"/>
      <c r="O30" s="141"/>
      <c r="P30" s="141"/>
      <c r="Q30" s="141"/>
      <c r="R30" s="141"/>
      <c r="S30" s="141"/>
      <c r="T30" s="141"/>
      <c r="U30" s="141"/>
      <c r="V30" s="141"/>
      <c r="W30" s="141"/>
      <c r="X30" s="141"/>
      <c r="Y30" s="141"/>
      <c r="Z30" s="141"/>
      <c r="AA30" s="141"/>
      <c r="AB30" s="141"/>
      <c r="AC30" s="141"/>
      <c r="AD30" s="141"/>
      <c r="AE30" s="141"/>
      <c r="AF30" s="141"/>
      <c r="AG30" s="141"/>
      <c r="AH30" s="141"/>
      <c r="AI30" s="141"/>
      <c r="AJ30" s="141"/>
      <c r="AK30" s="141"/>
      <c r="AL30" s="141"/>
      <c r="AM30" s="141"/>
      <c r="AN30" s="141"/>
      <c r="AO30" s="141"/>
      <c r="AP30" s="141"/>
      <c r="AQ30" s="141"/>
      <c r="AR30" s="141"/>
      <c r="AS30" s="146"/>
      <c r="AT30" s="146"/>
      <c r="AU30" s="146"/>
      <c r="AV30" s="146"/>
      <c r="AW30" s="146"/>
      <c r="AX30" s="146"/>
      <c r="AY30" s="146"/>
      <c r="AZ30" s="146"/>
      <c r="BA30" s="146"/>
      <c r="BB30" s="146"/>
      <c r="BC30" s="146"/>
      <c r="BD30" s="146"/>
      <c r="BE30" s="146"/>
      <c r="BF30" s="146"/>
      <c r="BG30" s="146"/>
      <c r="BH30" s="146"/>
      <c r="BI30" s="145"/>
      <c r="BJ30" s="145"/>
      <c r="BK30" s="145" t="str">
        <f t="shared" si="4"/>
        <v/>
      </c>
      <c r="BL30" s="145"/>
      <c r="BM30" s="5"/>
      <c r="BN30" s="4"/>
      <c r="BO30" s="145" t="str">
        <f t="shared" si="1"/>
        <v/>
      </c>
      <c r="BP30" s="145"/>
      <c r="BQ30" s="141"/>
      <c r="BR30" s="141"/>
      <c r="BS30" s="141"/>
      <c r="BT30" s="141"/>
      <c r="BU30" s="141"/>
      <c r="BV30" s="141"/>
      <c r="BW30" s="141"/>
      <c r="BX30" s="141"/>
      <c r="BY30" s="141"/>
      <c r="BZ30" s="141"/>
      <c r="CA30" s="141" t="str">
        <f t="shared" si="0"/>
        <v/>
      </c>
      <c r="CB30" s="141"/>
      <c r="CC30" s="141"/>
      <c r="CD30" s="141"/>
      <c r="CE30" s="141"/>
      <c r="CF30" s="141"/>
      <c r="CG30" s="141"/>
      <c r="CH30" s="141"/>
      <c r="CI30" s="141"/>
      <c r="CJ30" s="141"/>
      <c r="CK30" s="141"/>
      <c r="CL30" s="146"/>
      <c r="CM30" s="146"/>
      <c r="CN30" s="146"/>
      <c r="CO30" s="146"/>
      <c r="CP30" s="141"/>
      <c r="CQ30" s="141"/>
      <c r="CR30" s="141"/>
      <c r="CS30" s="141"/>
      <c r="CT30" s="141"/>
      <c r="CU30" s="141"/>
      <c r="CV30" s="141"/>
      <c r="CW30" s="141"/>
      <c r="CX30" s="141"/>
      <c r="CY30" s="141"/>
      <c r="CZ30" s="141"/>
      <c r="DA30" s="141"/>
      <c r="DB30" s="141"/>
      <c r="DC30" s="141"/>
      <c r="DD30" s="146"/>
      <c r="DE30" s="146"/>
      <c r="DF30" s="146"/>
      <c r="DG30" s="146"/>
      <c r="DH30" s="146"/>
      <c r="DI30" s="146"/>
      <c r="DJ30" s="146"/>
      <c r="DK30" s="141"/>
      <c r="DL30" s="141"/>
      <c r="DM30" s="141"/>
      <c r="DN30" s="141"/>
      <c r="DO30" s="141"/>
      <c r="DP30" s="141"/>
      <c r="DQ30" s="141"/>
      <c r="DR30" s="141"/>
      <c r="DS30" s="141"/>
      <c r="DT30" s="141"/>
      <c r="DU30" s="141"/>
      <c r="DV30" s="141"/>
      <c r="DW30" s="5"/>
      <c r="DX30" s="4"/>
      <c r="DY30" s="145" t="str">
        <f t="shared" si="2"/>
        <v/>
      </c>
      <c r="DZ30" s="145"/>
      <c r="EA30" s="141"/>
      <c r="EB30" s="141"/>
      <c r="EC30" s="141"/>
      <c r="ED30" s="141"/>
      <c r="EE30" s="141"/>
      <c r="EF30" s="141"/>
      <c r="EG30" s="141"/>
      <c r="EH30" s="141"/>
      <c r="EI30" s="141"/>
      <c r="EJ30" s="141"/>
      <c r="EK30" s="141"/>
      <c r="EL30" s="141"/>
      <c r="EM30" s="141"/>
      <c r="EN30" s="141"/>
      <c r="EO30" s="141"/>
      <c r="EP30" s="141"/>
      <c r="EQ30" s="141"/>
      <c r="ER30" s="141"/>
      <c r="ES30" s="141"/>
      <c r="ET30" s="141"/>
      <c r="EU30" s="141"/>
      <c r="EV30" s="141"/>
      <c r="EW30" s="141"/>
      <c r="EX30" s="141"/>
      <c r="EY30" s="141"/>
      <c r="EZ30" s="141"/>
      <c r="FA30" s="141"/>
      <c r="FB30" s="141"/>
      <c r="FC30" s="141"/>
      <c r="FD30" s="141"/>
      <c r="FE30" s="141"/>
      <c r="FF30" s="141"/>
      <c r="FG30" s="141"/>
      <c r="FH30" s="141"/>
      <c r="FI30" s="141"/>
      <c r="FJ30" s="141"/>
      <c r="FK30" s="141"/>
      <c r="FL30" s="141"/>
      <c r="FM30" s="141"/>
      <c r="FN30" s="141"/>
      <c r="FO30" s="141"/>
      <c r="FP30" s="141"/>
      <c r="FQ30" s="141"/>
      <c r="FR30" s="141"/>
      <c r="FS30" s="141"/>
      <c r="FT30" s="141"/>
      <c r="FU30" s="141"/>
      <c r="FV30" s="141"/>
      <c r="FW30" s="141"/>
      <c r="FX30" s="141"/>
      <c r="FY30" s="141"/>
      <c r="FZ30" s="141"/>
      <c r="GA30" s="141"/>
      <c r="GB30" s="141"/>
      <c r="GC30" s="141"/>
      <c r="GD30" s="141"/>
      <c r="GE30" s="141"/>
      <c r="GF30" s="141"/>
      <c r="GG30" s="5"/>
    </row>
    <row r="31" spans="1:189" x14ac:dyDescent="0.4">
      <c r="A31" s="12"/>
      <c r="B31" s="15"/>
      <c r="D31" s="4"/>
      <c r="E31" s="146" t="str">
        <f t="shared" si="3"/>
        <v/>
      </c>
      <c r="F31" s="146"/>
      <c r="G31" s="145"/>
      <c r="H31" s="145"/>
      <c r="I31" s="141"/>
      <c r="J31" s="141"/>
      <c r="K31" s="141"/>
      <c r="L31" s="141"/>
      <c r="M31" s="141"/>
      <c r="N31" s="141"/>
      <c r="O31" s="141"/>
      <c r="P31" s="141"/>
      <c r="Q31" s="141"/>
      <c r="R31" s="141"/>
      <c r="S31" s="141"/>
      <c r="T31" s="141"/>
      <c r="U31" s="141"/>
      <c r="V31" s="141"/>
      <c r="W31" s="141"/>
      <c r="X31" s="141"/>
      <c r="Y31" s="141"/>
      <c r="Z31" s="141"/>
      <c r="AA31" s="141"/>
      <c r="AB31" s="141"/>
      <c r="AC31" s="141"/>
      <c r="AD31" s="141"/>
      <c r="AE31" s="141"/>
      <c r="AF31" s="141"/>
      <c r="AG31" s="141"/>
      <c r="AH31" s="141"/>
      <c r="AI31" s="141"/>
      <c r="AJ31" s="141"/>
      <c r="AK31" s="141"/>
      <c r="AL31" s="141"/>
      <c r="AM31" s="141"/>
      <c r="AN31" s="141"/>
      <c r="AO31" s="141"/>
      <c r="AP31" s="141"/>
      <c r="AQ31" s="141"/>
      <c r="AR31" s="141"/>
      <c r="AS31" s="146"/>
      <c r="AT31" s="146"/>
      <c r="AU31" s="146" t="str">
        <f t="shared" ref="AU31:AU43" si="5">IF($A31="入力項目マスタ",IF($B31="","",VLOOKUP($B31,入力項目マスタ,2,FALSE)),IF($A31="非入力項目マスタ",IF($B31="","",VLOOKUP($B31,非入力項目マスタ,2,FALSE)),""))</f>
        <v/>
      </c>
      <c r="AV31" s="146"/>
      <c r="AW31" s="146" t="str">
        <f t="shared" ref="AW31:AW43" si="6">IF($A31="入力項目マスタ",IF($B31="","",VLOOKUP($B31,入力項目マスタ,3,FALSE)),IF($A31="非入力項目マスタ",IF($B31="","",VLOOKUP($B31,非入力項目マスタ,3,FALSE)),""))</f>
        <v/>
      </c>
      <c r="AX31" s="146"/>
      <c r="AY31" s="146" t="str">
        <f t="shared" ref="AY31:AY43" si="7">IF($A31="入力項目マスタ",IF($B31="","",VLOOKUP($B31,入力項目マスタ,4,FALSE)),IF($A31="非入力項目マスタ",IF($B31="","",VLOOKUP($B31,非入力項目マスタ,4,FALSE)),""))</f>
        <v/>
      </c>
      <c r="AZ31" s="146"/>
      <c r="BA31" s="146" t="str">
        <f t="shared" ref="BA31:BA43" si="8">IF($A31="入力項目マスタ",IF($B31="","",VLOOKUP($B31,入力項目マスタ,5,FALSE)),IF($A31="非入力項目マスタ",IF($B31="","",VLOOKUP($B31,非入力項目マスタ,5,FALSE)),""))</f>
        <v/>
      </c>
      <c r="BB31" s="146"/>
      <c r="BC31" s="146" t="str">
        <f t="shared" ref="BC31:BC43" si="9">IF($A31="入力項目マスタ",IF($B31="","",VLOOKUP($B31,入力項目マスタ,6,FALSE)),IF($A31="非入力項目マスタ",IF($B31="","",VLOOKUP($B31,非入力項目マスタ,6,FALSE)),""))</f>
        <v/>
      </c>
      <c r="BD31" s="146"/>
      <c r="BE31" s="146" t="str">
        <f t="shared" ref="BE31:BE43" si="10">IF($A31="入力項目マスタ",IF($B31="","",VLOOKUP($B31,入力項目マスタ,7,FALSE)),IF($A31="非入力項目マスタ",IF($B31="","",VLOOKUP($B31,非入力項目マスタ,7,FALSE)),""))</f>
        <v/>
      </c>
      <c r="BF31" s="146"/>
      <c r="BG31" s="146" t="str">
        <f t="shared" ref="BG31:BG43" si="11">IF($A31="入力項目マスタ",IF($B31="","",VLOOKUP($B31,入力項目マスタ,8,FALSE)),IF($A31="非入力項目マスタ",IF($B31="","",VLOOKUP($B31,非入力項目マスタ,8,FALSE)),""))</f>
        <v/>
      </c>
      <c r="BH31" s="146"/>
      <c r="BI31" s="145" t="str">
        <f t="shared" ref="BI31:BI43" si="12">IF($A31="入力項目マスタ",IF($B31="","",VLOOKUP($B31,入力項目マスタ,9,FALSE)),IF($A31="非入力項目マスタ",IF($B31="","",VLOOKUP($B31,非入力項目マスタ,9,FALSE)),""))</f>
        <v/>
      </c>
      <c r="BJ31" s="145"/>
      <c r="BK31" s="145" t="str">
        <f t="shared" si="4"/>
        <v/>
      </c>
      <c r="BL31" s="145"/>
      <c r="BM31" s="5"/>
      <c r="BN31" s="4"/>
      <c r="BO31" s="145" t="str">
        <f t="shared" si="1"/>
        <v/>
      </c>
      <c r="BP31" s="145"/>
      <c r="BQ31" s="141"/>
      <c r="BR31" s="141"/>
      <c r="BS31" s="141"/>
      <c r="BT31" s="141"/>
      <c r="BU31" s="141"/>
      <c r="BV31" s="141"/>
      <c r="BW31" s="141"/>
      <c r="BX31" s="141"/>
      <c r="BY31" s="141"/>
      <c r="BZ31" s="141"/>
      <c r="CA31" s="141" t="str">
        <f t="shared" si="0"/>
        <v/>
      </c>
      <c r="CB31" s="141"/>
      <c r="CC31" s="141"/>
      <c r="CD31" s="141"/>
      <c r="CE31" s="141"/>
      <c r="CF31" s="141"/>
      <c r="CG31" s="141"/>
      <c r="CH31" s="141"/>
      <c r="CI31" s="141"/>
      <c r="CJ31" s="141"/>
      <c r="CK31" s="141"/>
      <c r="CL31" s="146"/>
      <c r="CM31" s="146"/>
      <c r="CN31" s="146"/>
      <c r="CO31" s="146"/>
      <c r="CP31" s="141"/>
      <c r="CQ31" s="141"/>
      <c r="CR31" s="141"/>
      <c r="CS31" s="141"/>
      <c r="CT31" s="141"/>
      <c r="CU31" s="141"/>
      <c r="CV31" s="141"/>
      <c r="CW31" s="141"/>
      <c r="CX31" s="141"/>
      <c r="CY31" s="141"/>
      <c r="CZ31" s="141"/>
      <c r="DA31" s="141"/>
      <c r="DB31" s="141"/>
      <c r="DC31" s="141"/>
      <c r="DD31" s="146"/>
      <c r="DE31" s="146"/>
      <c r="DF31" s="146"/>
      <c r="DG31" s="146"/>
      <c r="DH31" s="146"/>
      <c r="DI31" s="146"/>
      <c r="DJ31" s="146"/>
      <c r="DK31" s="141"/>
      <c r="DL31" s="141"/>
      <c r="DM31" s="141"/>
      <c r="DN31" s="141"/>
      <c r="DO31" s="141"/>
      <c r="DP31" s="141"/>
      <c r="DQ31" s="141"/>
      <c r="DR31" s="141"/>
      <c r="DS31" s="141"/>
      <c r="DT31" s="141"/>
      <c r="DU31" s="141"/>
      <c r="DV31" s="141"/>
      <c r="DW31" s="5"/>
      <c r="DX31" s="4"/>
      <c r="DY31" s="145" t="str">
        <f t="shared" si="2"/>
        <v/>
      </c>
      <c r="DZ31" s="145"/>
      <c r="EA31" s="141"/>
      <c r="EB31" s="141"/>
      <c r="EC31" s="141"/>
      <c r="ED31" s="141"/>
      <c r="EE31" s="141"/>
      <c r="EF31" s="141"/>
      <c r="EG31" s="141"/>
      <c r="EH31" s="141"/>
      <c r="EI31" s="141"/>
      <c r="EJ31" s="141"/>
      <c r="EK31" s="141"/>
      <c r="EL31" s="141"/>
      <c r="EM31" s="141"/>
      <c r="EN31" s="141"/>
      <c r="EO31" s="141"/>
      <c r="EP31" s="141"/>
      <c r="EQ31" s="141"/>
      <c r="ER31" s="141"/>
      <c r="ES31" s="141"/>
      <c r="ET31" s="141"/>
      <c r="EU31" s="141"/>
      <c r="EV31" s="141"/>
      <c r="EW31" s="141"/>
      <c r="EX31" s="141"/>
      <c r="EY31" s="141"/>
      <c r="EZ31" s="141"/>
      <c r="FA31" s="141"/>
      <c r="FB31" s="141"/>
      <c r="FC31" s="141"/>
      <c r="FD31" s="141"/>
      <c r="FE31" s="141"/>
      <c r="FF31" s="141"/>
      <c r="FG31" s="141"/>
      <c r="FH31" s="141"/>
      <c r="FI31" s="141"/>
      <c r="FJ31" s="141"/>
      <c r="FK31" s="141"/>
      <c r="FL31" s="141"/>
      <c r="FM31" s="141"/>
      <c r="FN31" s="141"/>
      <c r="FO31" s="141"/>
      <c r="FP31" s="141"/>
      <c r="FQ31" s="141"/>
      <c r="FR31" s="141"/>
      <c r="FS31" s="141"/>
      <c r="FT31" s="141"/>
      <c r="FU31" s="141"/>
      <c r="FV31" s="141"/>
      <c r="FW31" s="141"/>
      <c r="FX31" s="141"/>
      <c r="FY31" s="141"/>
      <c r="FZ31" s="141"/>
      <c r="GA31" s="141"/>
      <c r="GB31" s="141"/>
      <c r="GC31" s="141"/>
      <c r="GD31" s="141"/>
      <c r="GE31" s="141"/>
      <c r="GF31" s="141"/>
      <c r="GG31" s="5"/>
    </row>
    <row r="32" spans="1:189" x14ac:dyDescent="0.4">
      <c r="A32" s="12"/>
      <c r="B32" s="15"/>
      <c r="D32" s="4"/>
      <c r="E32" s="146" t="str">
        <f t="shared" si="3"/>
        <v/>
      </c>
      <c r="F32" s="146"/>
      <c r="G32" s="145"/>
      <c r="H32" s="145"/>
      <c r="I32" s="141"/>
      <c r="J32" s="141"/>
      <c r="K32" s="141"/>
      <c r="L32" s="141"/>
      <c r="M32" s="141"/>
      <c r="N32" s="141"/>
      <c r="O32" s="141"/>
      <c r="P32" s="141"/>
      <c r="Q32" s="141"/>
      <c r="R32" s="141"/>
      <c r="S32" s="141"/>
      <c r="T32" s="141"/>
      <c r="U32" s="141"/>
      <c r="V32" s="141"/>
      <c r="W32" s="141"/>
      <c r="X32" s="141"/>
      <c r="Y32" s="141"/>
      <c r="Z32" s="141"/>
      <c r="AA32" s="141"/>
      <c r="AB32" s="141"/>
      <c r="AC32" s="141"/>
      <c r="AD32" s="141"/>
      <c r="AE32" s="141"/>
      <c r="AF32" s="141"/>
      <c r="AG32" s="141"/>
      <c r="AH32" s="141"/>
      <c r="AI32" s="141"/>
      <c r="AJ32" s="141"/>
      <c r="AK32" s="141"/>
      <c r="AL32" s="141"/>
      <c r="AM32" s="141"/>
      <c r="AN32" s="141"/>
      <c r="AO32" s="141"/>
      <c r="AP32" s="141"/>
      <c r="AQ32" s="141"/>
      <c r="AR32" s="141"/>
      <c r="AS32" s="146"/>
      <c r="AT32" s="146"/>
      <c r="AU32" s="146" t="str">
        <f t="shared" si="5"/>
        <v/>
      </c>
      <c r="AV32" s="146"/>
      <c r="AW32" s="146" t="str">
        <f t="shared" si="6"/>
        <v/>
      </c>
      <c r="AX32" s="146"/>
      <c r="AY32" s="146" t="str">
        <f t="shared" si="7"/>
        <v/>
      </c>
      <c r="AZ32" s="146"/>
      <c r="BA32" s="146" t="str">
        <f t="shared" si="8"/>
        <v/>
      </c>
      <c r="BB32" s="146"/>
      <c r="BC32" s="146" t="str">
        <f t="shared" si="9"/>
        <v/>
      </c>
      <c r="BD32" s="146"/>
      <c r="BE32" s="146" t="str">
        <f t="shared" si="10"/>
        <v/>
      </c>
      <c r="BF32" s="146"/>
      <c r="BG32" s="146" t="str">
        <f t="shared" si="11"/>
        <v/>
      </c>
      <c r="BH32" s="146"/>
      <c r="BI32" s="145" t="str">
        <f t="shared" si="12"/>
        <v/>
      </c>
      <c r="BJ32" s="145"/>
      <c r="BK32" s="145" t="str">
        <f t="shared" si="4"/>
        <v/>
      </c>
      <c r="BL32" s="145"/>
      <c r="BM32" s="5"/>
      <c r="BN32" s="4"/>
      <c r="BO32" s="145" t="str">
        <f t="shared" si="1"/>
        <v/>
      </c>
      <c r="BP32" s="145"/>
      <c r="BQ32" s="141"/>
      <c r="BR32" s="141"/>
      <c r="BS32" s="141"/>
      <c r="BT32" s="141"/>
      <c r="BU32" s="141"/>
      <c r="BV32" s="141"/>
      <c r="BW32" s="141"/>
      <c r="BX32" s="141"/>
      <c r="BY32" s="141"/>
      <c r="BZ32" s="141"/>
      <c r="CA32" s="141" t="str">
        <f t="shared" si="0"/>
        <v/>
      </c>
      <c r="CB32" s="141"/>
      <c r="CC32" s="141"/>
      <c r="CD32" s="141"/>
      <c r="CE32" s="141"/>
      <c r="CF32" s="141"/>
      <c r="CG32" s="141"/>
      <c r="CH32" s="141"/>
      <c r="CI32" s="141"/>
      <c r="CJ32" s="141"/>
      <c r="CK32" s="141"/>
      <c r="CL32" s="146"/>
      <c r="CM32" s="146"/>
      <c r="CN32" s="146"/>
      <c r="CO32" s="146"/>
      <c r="CP32" s="141"/>
      <c r="CQ32" s="141"/>
      <c r="CR32" s="141"/>
      <c r="CS32" s="141"/>
      <c r="CT32" s="141"/>
      <c r="CU32" s="141"/>
      <c r="CV32" s="141"/>
      <c r="CW32" s="141"/>
      <c r="CX32" s="141"/>
      <c r="CY32" s="141"/>
      <c r="CZ32" s="141"/>
      <c r="DA32" s="141"/>
      <c r="DB32" s="141"/>
      <c r="DC32" s="141"/>
      <c r="DD32" s="146"/>
      <c r="DE32" s="146"/>
      <c r="DF32" s="146"/>
      <c r="DG32" s="146"/>
      <c r="DH32" s="146"/>
      <c r="DI32" s="146"/>
      <c r="DJ32" s="146"/>
      <c r="DK32" s="141"/>
      <c r="DL32" s="141"/>
      <c r="DM32" s="141"/>
      <c r="DN32" s="141"/>
      <c r="DO32" s="141"/>
      <c r="DP32" s="141"/>
      <c r="DQ32" s="141"/>
      <c r="DR32" s="141"/>
      <c r="DS32" s="141"/>
      <c r="DT32" s="141"/>
      <c r="DU32" s="141"/>
      <c r="DV32" s="141"/>
      <c r="DW32" s="5"/>
      <c r="DX32" s="4"/>
      <c r="DY32" s="145" t="str">
        <f t="shared" si="2"/>
        <v/>
      </c>
      <c r="DZ32" s="145"/>
      <c r="EA32" s="141"/>
      <c r="EB32" s="141"/>
      <c r="EC32" s="141"/>
      <c r="ED32" s="141"/>
      <c r="EE32" s="141"/>
      <c r="EF32" s="141"/>
      <c r="EG32" s="141"/>
      <c r="EH32" s="141"/>
      <c r="EI32" s="141"/>
      <c r="EJ32" s="141"/>
      <c r="EK32" s="141"/>
      <c r="EL32" s="141"/>
      <c r="EM32" s="141"/>
      <c r="EN32" s="141"/>
      <c r="EO32" s="141"/>
      <c r="EP32" s="141"/>
      <c r="EQ32" s="141"/>
      <c r="ER32" s="141"/>
      <c r="ES32" s="141"/>
      <c r="ET32" s="141"/>
      <c r="EU32" s="141"/>
      <c r="EV32" s="141"/>
      <c r="EW32" s="141"/>
      <c r="EX32" s="141"/>
      <c r="EY32" s="141"/>
      <c r="EZ32" s="141"/>
      <c r="FA32" s="141"/>
      <c r="FB32" s="141"/>
      <c r="FC32" s="141"/>
      <c r="FD32" s="141"/>
      <c r="FE32" s="141"/>
      <c r="FF32" s="141"/>
      <c r="FG32" s="141"/>
      <c r="FH32" s="141"/>
      <c r="FI32" s="141"/>
      <c r="FJ32" s="141"/>
      <c r="FK32" s="141"/>
      <c r="FL32" s="141"/>
      <c r="FM32" s="141"/>
      <c r="FN32" s="141"/>
      <c r="FO32" s="141"/>
      <c r="FP32" s="141"/>
      <c r="FQ32" s="141"/>
      <c r="FR32" s="141"/>
      <c r="FS32" s="141"/>
      <c r="FT32" s="141"/>
      <c r="FU32" s="141"/>
      <c r="FV32" s="141"/>
      <c r="FW32" s="141"/>
      <c r="FX32" s="141"/>
      <c r="FY32" s="141"/>
      <c r="FZ32" s="141"/>
      <c r="GA32" s="141"/>
      <c r="GB32" s="141"/>
      <c r="GC32" s="141"/>
      <c r="GD32" s="141"/>
      <c r="GE32" s="141"/>
      <c r="GF32" s="141"/>
      <c r="GG32" s="5"/>
    </row>
    <row r="33" spans="1:189" ht="13.5" customHeight="1" x14ac:dyDescent="0.4">
      <c r="A33" s="12"/>
      <c r="B33" s="15"/>
      <c r="D33" s="4"/>
      <c r="E33" s="146" t="str">
        <f t="shared" si="3"/>
        <v/>
      </c>
      <c r="F33" s="146"/>
      <c r="G33" s="145"/>
      <c r="H33" s="145"/>
      <c r="I33" s="141"/>
      <c r="J33" s="141"/>
      <c r="K33" s="141"/>
      <c r="L33" s="141"/>
      <c r="M33" s="141"/>
      <c r="N33" s="141"/>
      <c r="O33" s="141"/>
      <c r="P33" s="141"/>
      <c r="Q33" s="141"/>
      <c r="R33" s="141"/>
      <c r="S33" s="141"/>
      <c r="T33" s="141"/>
      <c r="U33" s="141"/>
      <c r="V33" s="141"/>
      <c r="W33" s="141"/>
      <c r="X33" s="141"/>
      <c r="Y33" s="141"/>
      <c r="Z33" s="141"/>
      <c r="AA33" s="141"/>
      <c r="AB33" s="141"/>
      <c r="AC33" s="141"/>
      <c r="AD33" s="141"/>
      <c r="AE33" s="141"/>
      <c r="AF33" s="141"/>
      <c r="AG33" s="141"/>
      <c r="AH33" s="141"/>
      <c r="AI33" s="141"/>
      <c r="AJ33" s="141"/>
      <c r="AK33" s="141"/>
      <c r="AL33" s="141"/>
      <c r="AM33" s="141"/>
      <c r="AN33" s="141"/>
      <c r="AO33" s="141"/>
      <c r="AP33" s="141"/>
      <c r="AQ33" s="141"/>
      <c r="AR33" s="141"/>
      <c r="AS33" s="146"/>
      <c r="AT33" s="146"/>
      <c r="AU33" s="146" t="str">
        <f t="shared" si="5"/>
        <v/>
      </c>
      <c r="AV33" s="146"/>
      <c r="AW33" s="146" t="str">
        <f t="shared" si="6"/>
        <v/>
      </c>
      <c r="AX33" s="146"/>
      <c r="AY33" s="146" t="str">
        <f t="shared" si="7"/>
        <v/>
      </c>
      <c r="AZ33" s="146"/>
      <c r="BA33" s="146" t="str">
        <f t="shared" si="8"/>
        <v/>
      </c>
      <c r="BB33" s="146"/>
      <c r="BC33" s="146" t="str">
        <f t="shared" si="9"/>
        <v/>
      </c>
      <c r="BD33" s="146"/>
      <c r="BE33" s="146" t="str">
        <f t="shared" si="10"/>
        <v/>
      </c>
      <c r="BF33" s="146"/>
      <c r="BG33" s="146" t="str">
        <f t="shared" si="11"/>
        <v/>
      </c>
      <c r="BH33" s="146"/>
      <c r="BI33" s="145" t="str">
        <f t="shared" si="12"/>
        <v/>
      </c>
      <c r="BJ33" s="145"/>
      <c r="BK33" s="145" t="str">
        <f t="shared" si="4"/>
        <v/>
      </c>
      <c r="BL33" s="145"/>
      <c r="BM33" s="5"/>
      <c r="BN33" s="4"/>
      <c r="BO33" s="145" t="str">
        <f t="shared" si="1"/>
        <v/>
      </c>
      <c r="BP33" s="145"/>
      <c r="BQ33" s="141"/>
      <c r="BR33" s="141"/>
      <c r="BS33" s="141"/>
      <c r="BT33" s="141"/>
      <c r="BU33" s="141"/>
      <c r="BV33" s="141"/>
      <c r="BW33" s="141"/>
      <c r="BX33" s="141"/>
      <c r="BY33" s="141"/>
      <c r="BZ33" s="141"/>
      <c r="CA33" s="141" t="str">
        <f t="shared" si="0"/>
        <v/>
      </c>
      <c r="CB33" s="141"/>
      <c r="CC33" s="141"/>
      <c r="CD33" s="141"/>
      <c r="CE33" s="141"/>
      <c r="CF33" s="141"/>
      <c r="CG33" s="141"/>
      <c r="CH33" s="141"/>
      <c r="CI33" s="141"/>
      <c r="CJ33" s="141"/>
      <c r="CK33" s="141"/>
      <c r="CL33" s="146"/>
      <c r="CM33" s="146"/>
      <c r="CN33" s="146"/>
      <c r="CO33" s="146"/>
      <c r="CP33" s="141"/>
      <c r="CQ33" s="141"/>
      <c r="CR33" s="141"/>
      <c r="CS33" s="141"/>
      <c r="CT33" s="141"/>
      <c r="CU33" s="141"/>
      <c r="CV33" s="141"/>
      <c r="CW33" s="141"/>
      <c r="CX33" s="141"/>
      <c r="CY33" s="141"/>
      <c r="CZ33" s="141"/>
      <c r="DA33" s="141"/>
      <c r="DB33" s="141"/>
      <c r="DC33" s="141"/>
      <c r="DD33" s="146"/>
      <c r="DE33" s="146"/>
      <c r="DF33" s="146"/>
      <c r="DG33" s="146"/>
      <c r="DH33" s="146"/>
      <c r="DI33" s="146"/>
      <c r="DJ33" s="146"/>
      <c r="DK33" s="141"/>
      <c r="DL33" s="141"/>
      <c r="DM33" s="141"/>
      <c r="DN33" s="141"/>
      <c r="DO33" s="141"/>
      <c r="DP33" s="141"/>
      <c r="DQ33" s="141"/>
      <c r="DR33" s="141"/>
      <c r="DS33" s="141"/>
      <c r="DT33" s="141"/>
      <c r="DU33" s="141"/>
      <c r="DV33" s="141"/>
      <c r="DW33" s="5"/>
      <c r="DX33" s="4"/>
      <c r="DY33" s="145" t="str">
        <f t="shared" si="2"/>
        <v/>
      </c>
      <c r="DZ33" s="145"/>
      <c r="EA33" s="141"/>
      <c r="EB33" s="141"/>
      <c r="EC33" s="141"/>
      <c r="ED33" s="141"/>
      <c r="EE33" s="141"/>
      <c r="EF33" s="141"/>
      <c r="EG33" s="141"/>
      <c r="EH33" s="141"/>
      <c r="EI33" s="141"/>
      <c r="EJ33" s="141"/>
      <c r="EK33" s="141"/>
      <c r="EL33" s="141"/>
      <c r="EM33" s="141"/>
      <c r="EN33" s="141"/>
      <c r="EO33" s="141"/>
      <c r="EP33" s="141"/>
      <c r="EQ33" s="141"/>
      <c r="ER33" s="141"/>
      <c r="ES33" s="141"/>
      <c r="ET33" s="141"/>
      <c r="EU33" s="141"/>
      <c r="EV33" s="141"/>
      <c r="EW33" s="141"/>
      <c r="EX33" s="141"/>
      <c r="EY33" s="141"/>
      <c r="EZ33" s="141"/>
      <c r="FA33" s="141"/>
      <c r="FB33" s="141"/>
      <c r="FC33" s="141"/>
      <c r="FD33" s="141"/>
      <c r="FE33" s="141"/>
      <c r="FF33" s="141"/>
      <c r="FG33" s="141"/>
      <c r="FH33" s="141"/>
      <c r="FI33" s="141"/>
      <c r="FJ33" s="141"/>
      <c r="FK33" s="141"/>
      <c r="FL33" s="141"/>
      <c r="FM33" s="141"/>
      <c r="FN33" s="141"/>
      <c r="FO33" s="141"/>
      <c r="FP33" s="141"/>
      <c r="FQ33" s="141"/>
      <c r="FR33" s="141"/>
      <c r="FS33" s="141"/>
      <c r="FT33" s="141"/>
      <c r="FU33" s="141"/>
      <c r="FV33" s="141"/>
      <c r="FW33" s="141"/>
      <c r="FX33" s="141"/>
      <c r="FY33" s="141"/>
      <c r="FZ33" s="141"/>
      <c r="GA33" s="141"/>
      <c r="GB33" s="141"/>
      <c r="GC33" s="141"/>
      <c r="GD33" s="141"/>
      <c r="GE33" s="141"/>
      <c r="GF33" s="141"/>
      <c r="GG33" s="5"/>
    </row>
    <row r="34" spans="1:189" x14ac:dyDescent="0.4">
      <c r="A34" s="12"/>
      <c r="B34" s="15"/>
      <c r="D34" s="4"/>
      <c r="E34" s="146" t="str">
        <f t="shared" si="3"/>
        <v/>
      </c>
      <c r="F34" s="146"/>
      <c r="G34" s="145"/>
      <c r="H34" s="145"/>
      <c r="I34" s="141"/>
      <c r="J34" s="141"/>
      <c r="K34" s="141"/>
      <c r="L34" s="141"/>
      <c r="M34" s="141"/>
      <c r="N34" s="141"/>
      <c r="O34" s="141"/>
      <c r="P34" s="141"/>
      <c r="Q34" s="141"/>
      <c r="R34" s="141"/>
      <c r="S34" s="141"/>
      <c r="T34" s="141"/>
      <c r="U34" s="141"/>
      <c r="V34" s="141"/>
      <c r="W34" s="141"/>
      <c r="X34" s="141"/>
      <c r="Y34" s="141"/>
      <c r="Z34" s="141"/>
      <c r="AA34" s="141"/>
      <c r="AB34" s="141"/>
      <c r="AC34" s="141"/>
      <c r="AD34" s="141"/>
      <c r="AE34" s="141"/>
      <c r="AF34" s="141"/>
      <c r="AG34" s="141"/>
      <c r="AH34" s="141"/>
      <c r="AI34" s="141"/>
      <c r="AJ34" s="141"/>
      <c r="AK34" s="141"/>
      <c r="AL34" s="141"/>
      <c r="AM34" s="141"/>
      <c r="AN34" s="141"/>
      <c r="AO34" s="141"/>
      <c r="AP34" s="141"/>
      <c r="AQ34" s="141"/>
      <c r="AR34" s="141"/>
      <c r="AS34" s="146"/>
      <c r="AT34" s="146"/>
      <c r="AU34" s="146" t="str">
        <f t="shared" si="5"/>
        <v/>
      </c>
      <c r="AV34" s="146"/>
      <c r="AW34" s="146" t="str">
        <f t="shared" si="6"/>
        <v/>
      </c>
      <c r="AX34" s="146"/>
      <c r="AY34" s="146" t="str">
        <f t="shared" si="7"/>
        <v/>
      </c>
      <c r="AZ34" s="146"/>
      <c r="BA34" s="146" t="str">
        <f t="shared" si="8"/>
        <v/>
      </c>
      <c r="BB34" s="146"/>
      <c r="BC34" s="146" t="str">
        <f t="shared" si="9"/>
        <v/>
      </c>
      <c r="BD34" s="146"/>
      <c r="BE34" s="146" t="str">
        <f t="shared" si="10"/>
        <v/>
      </c>
      <c r="BF34" s="146"/>
      <c r="BG34" s="146" t="str">
        <f t="shared" si="11"/>
        <v/>
      </c>
      <c r="BH34" s="146"/>
      <c r="BI34" s="145" t="str">
        <f t="shared" si="12"/>
        <v/>
      </c>
      <c r="BJ34" s="145"/>
      <c r="BK34" s="145" t="str">
        <f t="shared" si="4"/>
        <v/>
      </c>
      <c r="BL34" s="145"/>
      <c r="BM34" s="5"/>
      <c r="BN34" s="4"/>
      <c r="BO34" s="145" t="str">
        <f t="shared" si="1"/>
        <v/>
      </c>
      <c r="BP34" s="145"/>
      <c r="BQ34" s="141"/>
      <c r="BR34" s="141"/>
      <c r="BS34" s="141"/>
      <c r="BT34" s="141"/>
      <c r="BU34" s="141"/>
      <c r="BV34" s="141"/>
      <c r="BW34" s="141"/>
      <c r="BX34" s="141"/>
      <c r="BY34" s="141"/>
      <c r="BZ34" s="141"/>
      <c r="CA34" s="141" t="str">
        <f t="shared" si="0"/>
        <v/>
      </c>
      <c r="CB34" s="141"/>
      <c r="CC34" s="141"/>
      <c r="CD34" s="141"/>
      <c r="CE34" s="141"/>
      <c r="CF34" s="141"/>
      <c r="CG34" s="141"/>
      <c r="CH34" s="141"/>
      <c r="CI34" s="141"/>
      <c r="CJ34" s="141"/>
      <c r="CK34" s="141"/>
      <c r="CL34" s="146"/>
      <c r="CM34" s="146"/>
      <c r="CN34" s="146"/>
      <c r="CO34" s="146"/>
      <c r="CP34" s="141"/>
      <c r="CQ34" s="141"/>
      <c r="CR34" s="141"/>
      <c r="CS34" s="141"/>
      <c r="CT34" s="141"/>
      <c r="CU34" s="141"/>
      <c r="CV34" s="141"/>
      <c r="CW34" s="141"/>
      <c r="CX34" s="141"/>
      <c r="CY34" s="141"/>
      <c r="CZ34" s="141"/>
      <c r="DA34" s="141"/>
      <c r="DB34" s="141"/>
      <c r="DC34" s="141"/>
      <c r="DD34" s="146"/>
      <c r="DE34" s="146"/>
      <c r="DF34" s="146"/>
      <c r="DG34" s="146"/>
      <c r="DH34" s="146"/>
      <c r="DI34" s="146"/>
      <c r="DJ34" s="146"/>
      <c r="DK34" s="141"/>
      <c r="DL34" s="141"/>
      <c r="DM34" s="141"/>
      <c r="DN34" s="141"/>
      <c r="DO34" s="141"/>
      <c r="DP34" s="141"/>
      <c r="DQ34" s="141"/>
      <c r="DR34" s="141"/>
      <c r="DS34" s="141"/>
      <c r="DT34" s="141"/>
      <c r="DU34" s="141"/>
      <c r="DV34" s="141"/>
      <c r="DW34" s="5"/>
      <c r="DX34" s="4"/>
      <c r="DY34" s="145" t="str">
        <f t="shared" si="2"/>
        <v/>
      </c>
      <c r="DZ34" s="145"/>
      <c r="EA34" s="141"/>
      <c r="EB34" s="141"/>
      <c r="EC34" s="141"/>
      <c r="ED34" s="141"/>
      <c r="EE34" s="141"/>
      <c r="EF34" s="141"/>
      <c r="EG34" s="141"/>
      <c r="EH34" s="141"/>
      <c r="EI34" s="141"/>
      <c r="EJ34" s="141"/>
      <c r="EK34" s="141"/>
      <c r="EL34" s="141"/>
      <c r="EM34" s="141"/>
      <c r="EN34" s="141"/>
      <c r="EO34" s="141"/>
      <c r="EP34" s="141"/>
      <c r="EQ34" s="141"/>
      <c r="ER34" s="141"/>
      <c r="ES34" s="141"/>
      <c r="ET34" s="141"/>
      <c r="EU34" s="141"/>
      <c r="EV34" s="141"/>
      <c r="EW34" s="141"/>
      <c r="EX34" s="141"/>
      <c r="EY34" s="141"/>
      <c r="EZ34" s="141"/>
      <c r="FA34" s="141"/>
      <c r="FB34" s="141"/>
      <c r="FC34" s="141"/>
      <c r="FD34" s="141"/>
      <c r="FE34" s="141"/>
      <c r="FF34" s="141"/>
      <c r="FG34" s="141"/>
      <c r="FH34" s="141"/>
      <c r="FI34" s="141"/>
      <c r="FJ34" s="141"/>
      <c r="FK34" s="141"/>
      <c r="FL34" s="141"/>
      <c r="FM34" s="141"/>
      <c r="FN34" s="141"/>
      <c r="FO34" s="141"/>
      <c r="FP34" s="141"/>
      <c r="FQ34" s="141"/>
      <c r="FR34" s="141"/>
      <c r="FS34" s="141"/>
      <c r="FT34" s="141"/>
      <c r="FU34" s="141"/>
      <c r="FV34" s="141"/>
      <c r="FW34" s="141"/>
      <c r="FX34" s="141"/>
      <c r="FY34" s="141"/>
      <c r="FZ34" s="141"/>
      <c r="GA34" s="141"/>
      <c r="GB34" s="141"/>
      <c r="GC34" s="141"/>
      <c r="GD34" s="141"/>
      <c r="GE34" s="141"/>
      <c r="GF34" s="141"/>
      <c r="GG34" s="5"/>
    </row>
    <row r="35" spans="1:189" x14ac:dyDescent="0.4">
      <c r="A35" s="12"/>
      <c r="B35" s="15"/>
      <c r="D35" s="4"/>
      <c r="E35" s="146" t="str">
        <f t="shared" si="3"/>
        <v/>
      </c>
      <c r="F35" s="146"/>
      <c r="G35" s="145"/>
      <c r="H35" s="145"/>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146"/>
      <c r="AT35" s="146"/>
      <c r="AU35" s="146" t="str">
        <f t="shared" si="5"/>
        <v/>
      </c>
      <c r="AV35" s="146"/>
      <c r="AW35" s="146" t="str">
        <f t="shared" si="6"/>
        <v/>
      </c>
      <c r="AX35" s="146"/>
      <c r="AY35" s="146" t="str">
        <f t="shared" si="7"/>
        <v/>
      </c>
      <c r="AZ35" s="146"/>
      <c r="BA35" s="146" t="str">
        <f t="shared" si="8"/>
        <v/>
      </c>
      <c r="BB35" s="146"/>
      <c r="BC35" s="146" t="str">
        <f t="shared" si="9"/>
        <v/>
      </c>
      <c r="BD35" s="146"/>
      <c r="BE35" s="146" t="str">
        <f t="shared" si="10"/>
        <v/>
      </c>
      <c r="BF35" s="146"/>
      <c r="BG35" s="146" t="str">
        <f t="shared" si="11"/>
        <v/>
      </c>
      <c r="BH35" s="146"/>
      <c r="BI35" s="145" t="str">
        <f t="shared" si="12"/>
        <v/>
      </c>
      <c r="BJ35" s="145"/>
      <c r="BK35" s="145" t="str">
        <f t="shared" si="4"/>
        <v/>
      </c>
      <c r="BL35" s="145"/>
      <c r="BM35" s="5"/>
      <c r="BN35" s="4"/>
      <c r="BO35" s="145" t="str">
        <f t="shared" si="1"/>
        <v/>
      </c>
      <c r="BP35" s="145"/>
      <c r="BQ35" s="141"/>
      <c r="BR35" s="141"/>
      <c r="BS35" s="141"/>
      <c r="BT35" s="141"/>
      <c r="BU35" s="141"/>
      <c r="BV35" s="141"/>
      <c r="BW35" s="141"/>
      <c r="BX35" s="141"/>
      <c r="BY35" s="141"/>
      <c r="BZ35" s="141"/>
      <c r="CA35" s="141" t="str">
        <f t="shared" si="0"/>
        <v/>
      </c>
      <c r="CB35" s="141"/>
      <c r="CC35" s="141"/>
      <c r="CD35" s="141"/>
      <c r="CE35" s="141"/>
      <c r="CF35" s="141"/>
      <c r="CG35" s="141"/>
      <c r="CH35" s="141"/>
      <c r="CI35" s="141"/>
      <c r="CJ35" s="141"/>
      <c r="CK35" s="141"/>
      <c r="CL35" s="146"/>
      <c r="CM35" s="146"/>
      <c r="CN35" s="146"/>
      <c r="CO35" s="146"/>
      <c r="CP35" s="141"/>
      <c r="CQ35" s="141"/>
      <c r="CR35" s="141"/>
      <c r="CS35" s="141"/>
      <c r="CT35" s="141"/>
      <c r="CU35" s="141"/>
      <c r="CV35" s="141"/>
      <c r="CW35" s="141"/>
      <c r="CX35" s="141"/>
      <c r="CY35" s="141"/>
      <c r="CZ35" s="141"/>
      <c r="DA35" s="141"/>
      <c r="DB35" s="141"/>
      <c r="DC35" s="141"/>
      <c r="DD35" s="146"/>
      <c r="DE35" s="146"/>
      <c r="DF35" s="146"/>
      <c r="DG35" s="146"/>
      <c r="DH35" s="146"/>
      <c r="DI35" s="146"/>
      <c r="DJ35" s="146"/>
      <c r="DK35" s="141"/>
      <c r="DL35" s="141"/>
      <c r="DM35" s="141"/>
      <c r="DN35" s="141"/>
      <c r="DO35" s="141"/>
      <c r="DP35" s="141"/>
      <c r="DQ35" s="141"/>
      <c r="DR35" s="141"/>
      <c r="DS35" s="141"/>
      <c r="DT35" s="141"/>
      <c r="DU35" s="141"/>
      <c r="DV35" s="141"/>
      <c r="DW35" s="5"/>
      <c r="DX35" s="4"/>
      <c r="DY35" s="145" t="str">
        <f t="shared" si="2"/>
        <v/>
      </c>
      <c r="DZ35" s="145"/>
      <c r="EA35" s="141"/>
      <c r="EB35" s="141"/>
      <c r="EC35" s="141"/>
      <c r="ED35" s="141"/>
      <c r="EE35" s="141"/>
      <c r="EF35" s="141"/>
      <c r="EG35" s="141"/>
      <c r="EH35" s="141"/>
      <c r="EI35" s="141"/>
      <c r="EJ35" s="141"/>
      <c r="EK35" s="141"/>
      <c r="EL35" s="141"/>
      <c r="EM35" s="141"/>
      <c r="EN35" s="141"/>
      <c r="EO35" s="141"/>
      <c r="EP35" s="141"/>
      <c r="EQ35" s="141"/>
      <c r="ER35" s="141"/>
      <c r="ES35" s="141"/>
      <c r="ET35" s="141"/>
      <c r="EU35" s="141"/>
      <c r="EV35" s="141"/>
      <c r="EW35" s="141"/>
      <c r="EX35" s="141"/>
      <c r="EY35" s="141"/>
      <c r="EZ35" s="141"/>
      <c r="FA35" s="141"/>
      <c r="FB35" s="141"/>
      <c r="FC35" s="141"/>
      <c r="FD35" s="141"/>
      <c r="FE35" s="141"/>
      <c r="FF35" s="141"/>
      <c r="FG35" s="141"/>
      <c r="FH35" s="141"/>
      <c r="FI35" s="141"/>
      <c r="FJ35" s="141"/>
      <c r="FK35" s="141"/>
      <c r="FL35" s="141"/>
      <c r="FM35" s="141"/>
      <c r="FN35" s="141"/>
      <c r="FO35" s="141"/>
      <c r="FP35" s="141"/>
      <c r="FQ35" s="141"/>
      <c r="FR35" s="141"/>
      <c r="FS35" s="141"/>
      <c r="FT35" s="141"/>
      <c r="FU35" s="141"/>
      <c r="FV35" s="141"/>
      <c r="FW35" s="141"/>
      <c r="FX35" s="141"/>
      <c r="FY35" s="141"/>
      <c r="FZ35" s="141"/>
      <c r="GA35" s="141"/>
      <c r="GB35" s="141"/>
      <c r="GC35" s="141"/>
      <c r="GD35" s="141"/>
      <c r="GE35" s="141"/>
      <c r="GF35" s="141"/>
      <c r="GG35" s="5"/>
    </row>
    <row r="36" spans="1:189" x14ac:dyDescent="0.4">
      <c r="A36" s="12"/>
      <c r="B36" s="15"/>
      <c r="D36" s="4"/>
      <c r="E36" s="146" t="str">
        <f t="shared" si="3"/>
        <v/>
      </c>
      <c r="F36" s="146"/>
      <c r="G36" s="145"/>
      <c r="H36" s="145"/>
      <c r="I36" s="141"/>
      <c r="J36" s="141"/>
      <c r="K36" s="141"/>
      <c r="L36" s="141"/>
      <c r="M36" s="141"/>
      <c r="N36" s="141"/>
      <c r="O36" s="141"/>
      <c r="P36" s="141"/>
      <c r="Q36" s="141"/>
      <c r="R36" s="141"/>
      <c r="S36" s="141"/>
      <c r="T36" s="141"/>
      <c r="U36" s="141"/>
      <c r="V36" s="141"/>
      <c r="W36" s="141"/>
      <c r="X36" s="141"/>
      <c r="Y36" s="141"/>
      <c r="Z36" s="141"/>
      <c r="AA36" s="141"/>
      <c r="AB36" s="141"/>
      <c r="AC36" s="141"/>
      <c r="AD36" s="141"/>
      <c r="AE36" s="141"/>
      <c r="AF36" s="141"/>
      <c r="AG36" s="141"/>
      <c r="AH36" s="141"/>
      <c r="AI36" s="141"/>
      <c r="AJ36" s="141"/>
      <c r="AK36" s="141"/>
      <c r="AL36" s="141"/>
      <c r="AM36" s="141"/>
      <c r="AN36" s="141"/>
      <c r="AO36" s="141"/>
      <c r="AP36" s="141"/>
      <c r="AQ36" s="141"/>
      <c r="AR36" s="141"/>
      <c r="AS36" s="146"/>
      <c r="AT36" s="146"/>
      <c r="AU36" s="146" t="str">
        <f t="shared" si="5"/>
        <v/>
      </c>
      <c r="AV36" s="146"/>
      <c r="AW36" s="146" t="str">
        <f t="shared" si="6"/>
        <v/>
      </c>
      <c r="AX36" s="146"/>
      <c r="AY36" s="146" t="str">
        <f t="shared" si="7"/>
        <v/>
      </c>
      <c r="AZ36" s="146"/>
      <c r="BA36" s="146" t="str">
        <f t="shared" si="8"/>
        <v/>
      </c>
      <c r="BB36" s="146"/>
      <c r="BC36" s="146" t="str">
        <f t="shared" si="9"/>
        <v/>
      </c>
      <c r="BD36" s="146"/>
      <c r="BE36" s="146" t="str">
        <f t="shared" si="10"/>
        <v/>
      </c>
      <c r="BF36" s="146"/>
      <c r="BG36" s="146" t="str">
        <f t="shared" si="11"/>
        <v/>
      </c>
      <c r="BH36" s="146"/>
      <c r="BI36" s="145" t="str">
        <f t="shared" si="12"/>
        <v/>
      </c>
      <c r="BJ36" s="145"/>
      <c r="BK36" s="145" t="str">
        <f t="shared" si="4"/>
        <v/>
      </c>
      <c r="BL36" s="145"/>
      <c r="BM36" s="5"/>
      <c r="BN36" s="4"/>
      <c r="BO36" s="145" t="str">
        <f t="shared" si="1"/>
        <v/>
      </c>
      <c r="BP36" s="145"/>
      <c r="BQ36" s="141"/>
      <c r="BR36" s="141"/>
      <c r="BS36" s="141"/>
      <c r="BT36" s="141"/>
      <c r="BU36" s="141"/>
      <c r="BV36" s="141"/>
      <c r="BW36" s="141"/>
      <c r="BX36" s="141"/>
      <c r="BY36" s="141"/>
      <c r="BZ36" s="141"/>
      <c r="CA36" s="141" t="str">
        <f t="shared" si="0"/>
        <v/>
      </c>
      <c r="CB36" s="141"/>
      <c r="CC36" s="141"/>
      <c r="CD36" s="141"/>
      <c r="CE36" s="141"/>
      <c r="CF36" s="141"/>
      <c r="CG36" s="141"/>
      <c r="CH36" s="141"/>
      <c r="CI36" s="141"/>
      <c r="CJ36" s="141"/>
      <c r="CK36" s="141"/>
      <c r="CL36" s="146"/>
      <c r="CM36" s="146"/>
      <c r="CN36" s="146"/>
      <c r="CO36" s="146"/>
      <c r="CP36" s="141"/>
      <c r="CQ36" s="141"/>
      <c r="CR36" s="141"/>
      <c r="CS36" s="141"/>
      <c r="CT36" s="141"/>
      <c r="CU36" s="141"/>
      <c r="CV36" s="141"/>
      <c r="CW36" s="141"/>
      <c r="CX36" s="141"/>
      <c r="CY36" s="141"/>
      <c r="CZ36" s="141"/>
      <c r="DA36" s="141"/>
      <c r="DB36" s="141"/>
      <c r="DC36" s="141"/>
      <c r="DD36" s="146"/>
      <c r="DE36" s="146"/>
      <c r="DF36" s="146"/>
      <c r="DG36" s="146"/>
      <c r="DH36" s="146"/>
      <c r="DI36" s="146"/>
      <c r="DJ36" s="146"/>
      <c r="DK36" s="141"/>
      <c r="DL36" s="141"/>
      <c r="DM36" s="141"/>
      <c r="DN36" s="141"/>
      <c r="DO36" s="141"/>
      <c r="DP36" s="141"/>
      <c r="DQ36" s="141"/>
      <c r="DR36" s="141"/>
      <c r="DS36" s="141"/>
      <c r="DT36" s="141"/>
      <c r="DU36" s="141"/>
      <c r="DV36" s="141"/>
      <c r="DW36" s="5"/>
      <c r="DX36" s="4"/>
      <c r="DY36" s="145" t="str">
        <f t="shared" si="2"/>
        <v/>
      </c>
      <c r="DZ36" s="145"/>
      <c r="EA36" s="141"/>
      <c r="EB36" s="141"/>
      <c r="EC36" s="141"/>
      <c r="ED36" s="141"/>
      <c r="EE36" s="141"/>
      <c r="EF36" s="141"/>
      <c r="EG36" s="141"/>
      <c r="EH36" s="141"/>
      <c r="EI36" s="141"/>
      <c r="EJ36" s="141"/>
      <c r="EK36" s="141"/>
      <c r="EL36" s="141"/>
      <c r="EM36" s="141"/>
      <c r="EN36" s="141"/>
      <c r="EO36" s="141"/>
      <c r="EP36" s="141"/>
      <c r="EQ36" s="141"/>
      <c r="ER36" s="141"/>
      <c r="ES36" s="141"/>
      <c r="ET36" s="141"/>
      <c r="EU36" s="141"/>
      <c r="EV36" s="141"/>
      <c r="EW36" s="141"/>
      <c r="EX36" s="141"/>
      <c r="EY36" s="141"/>
      <c r="EZ36" s="141"/>
      <c r="FA36" s="141"/>
      <c r="FB36" s="141"/>
      <c r="FC36" s="141"/>
      <c r="FD36" s="141"/>
      <c r="FE36" s="141"/>
      <c r="FF36" s="141"/>
      <c r="FG36" s="141"/>
      <c r="FH36" s="141"/>
      <c r="FI36" s="141"/>
      <c r="FJ36" s="141"/>
      <c r="FK36" s="141"/>
      <c r="FL36" s="141"/>
      <c r="FM36" s="141"/>
      <c r="FN36" s="141"/>
      <c r="FO36" s="141"/>
      <c r="FP36" s="141"/>
      <c r="FQ36" s="141"/>
      <c r="FR36" s="141"/>
      <c r="FS36" s="141"/>
      <c r="FT36" s="141"/>
      <c r="FU36" s="141"/>
      <c r="FV36" s="141"/>
      <c r="FW36" s="141"/>
      <c r="FX36" s="141"/>
      <c r="FY36" s="141"/>
      <c r="FZ36" s="141"/>
      <c r="GA36" s="141"/>
      <c r="GB36" s="141"/>
      <c r="GC36" s="141"/>
      <c r="GD36" s="141"/>
      <c r="GE36" s="141"/>
      <c r="GF36" s="141"/>
      <c r="GG36" s="5"/>
    </row>
    <row r="37" spans="1:189" x14ac:dyDescent="0.4">
      <c r="A37" s="12"/>
      <c r="B37" s="15"/>
      <c r="D37" s="4"/>
      <c r="E37" s="146" t="str">
        <f t="shared" si="3"/>
        <v/>
      </c>
      <c r="F37" s="146"/>
      <c r="G37" s="145"/>
      <c r="H37" s="145"/>
      <c r="I37" s="141"/>
      <c r="J37" s="141"/>
      <c r="K37" s="141"/>
      <c r="L37" s="141"/>
      <c r="M37" s="141"/>
      <c r="N37" s="141"/>
      <c r="O37" s="141"/>
      <c r="P37" s="141"/>
      <c r="Q37" s="141"/>
      <c r="R37" s="141"/>
      <c r="S37" s="141"/>
      <c r="T37" s="141"/>
      <c r="U37" s="141"/>
      <c r="V37" s="141"/>
      <c r="W37" s="141"/>
      <c r="X37" s="141"/>
      <c r="Y37" s="141"/>
      <c r="Z37" s="141"/>
      <c r="AA37" s="141"/>
      <c r="AB37" s="141"/>
      <c r="AC37" s="141"/>
      <c r="AD37" s="141"/>
      <c r="AE37" s="141"/>
      <c r="AF37" s="141"/>
      <c r="AG37" s="141"/>
      <c r="AH37" s="141"/>
      <c r="AI37" s="141"/>
      <c r="AJ37" s="141"/>
      <c r="AK37" s="141"/>
      <c r="AL37" s="141"/>
      <c r="AM37" s="141"/>
      <c r="AN37" s="141"/>
      <c r="AO37" s="141"/>
      <c r="AP37" s="141"/>
      <c r="AQ37" s="141"/>
      <c r="AR37" s="141"/>
      <c r="AS37" s="146"/>
      <c r="AT37" s="146"/>
      <c r="AU37" s="146" t="str">
        <f t="shared" si="5"/>
        <v/>
      </c>
      <c r="AV37" s="146"/>
      <c r="AW37" s="146" t="str">
        <f t="shared" si="6"/>
        <v/>
      </c>
      <c r="AX37" s="146"/>
      <c r="AY37" s="146" t="str">
        <f t="shared" si="7"/>
        <v/>
      </c>
      <c r="AZ37" s="146"/>
      <c r="BA37" s="146" t="str">
        <f t="shared" si="8"/>
        <v/>
      </c>
      <c r="BB37" s="146"/>
      <c r="BC37" s="146" t="str">
        <f t="shared" si="9"/>
        <v/>
      </c>
      <c r="BD37" s="146"/>
      <c r="BE37" s="146" t="str">
        <f t="shared" si="10"/>
        <v/>
      </c>
      <c r="BF37" s="146"/>
      <c r="BG37" s="146" t="str">
        <f t="shared" si="11"/>
        <v/>
      </c>
      <c r="BH37" s="146"/>
      <c r="BI37" s="145" t="str">
        <f t="shared" si="12"/>
        <v/>
      </c>
      <c r="BJ37" s="145"/>
      <c r="BK37" s="145" t="str">
        <f t="shared" si="4"/>
        <v/>
      </c>
      <c r="BL37" s="145"/>
      <c r="BM37" s="5"/>
      <c r="BN37" s="4"/>
      <c r="BO37" s="145" t="str">
        <f t="shared" si="1"/>
        <v/>
      </c>
      <c r="BP37" s="145"/>
      <c r="BQ37" s="141"/>
      <c r="BR37" s="141"/>
      <c r="BS37" s="141"/>
      <c r="BT37" s="141"/>
      <c r="BU37" s="141"/>
      <c r="BV37" s="141"/>
      <c r="BW37" s="141"/>
      <c r="BX37" s="141"/>
      <c r="BY37" s="141"/>
      <c r="BZ37" s="141"/>
      <c r="CA37" s="141" t="str">
        <f t="shared" si="0"/>
        <v/>
      </c>
      <c r="CB37" s="141"/>
      <c r="CC37" s="141"/>
      <c r="CD37" s="141"/>
      <c r="CE37" s="141"/>
      <c r="CF37" s="141"/>
      <c r="CG37" s="141"/>
      <c r="CH37" s="141"/>
      <c r="CI37" s="141"/>
      <c r="CJ37" s="141"/>
      <c r="CK37" s="141"/>
      <c r="CL37" s="146"/>
      <c r="CM37" s="146"/>
      <c r="CN37" s="146"/>
      <c r="CO37" s="146"/>
      <c r="CP37" s="141"/>
      <c r="CQ37" s="141"/>
      <c r="CR37" s="141"/>
      <c r="CS37" s="141"/>
      <c r="CT37" s="141"/>
      <c r="CU37" s="141"/>
      <c r="CV37" s="141"/>
      <c r="CW37" s="141"/>
      <c r="CX37" s="141"/>
      <c r="CY37" s="141"/>
      <c r="CZ37" s="141"/>
      <c r="DA37" s="141"/>
      <c r="DB37" s="141"/>
      <c r="DC37" s="141"/>
      <c r="DD37" s="146"/>
      <c r="DE37" s="146"/>
      <c r="DF37" s="146"/>
      <c r="DG37" s="146"/>
      <c r="DH37" s="146"/>
      <c r="DI37" s="146"/>
      <c r="DJ37" s="146"/>
      <c r="DK37" s="141"/>
      <c r="DL37" s="141"/>
      <c r="DM37" s="141"/>
      <c r="DN37" s="141"/>
      <c r="DO37" s="141"/>
      <c r="DP37" s="141"/>
      <c r="DQ37" s="141"/>
      <c r="DR37" s="141"/>
      <c r="DS37" s="141"/>
      <c r="DT37" s="141"/>
      <c r="DU37" s="141"/>
      <c r="DV37" s="141"/>
      <c r="DW37" s="5"/>
      <c r="DX37" s="4"/>
      <c r="DY37" s="145" t="str">
        <f t="shared" si="2"/>
        <v/>
      </c>
      <c r="DZ37" s="145"/>
      <c r="EA37" s="141"/>
      <c r="EB37" s="141"/>
      <c r="EC37" s="141"/>
      <c r="ED37" s="141"/>
      <c r="EE37" s="141"/>
      <c r="EF37" s="141"/>
      <c r="EG37" s="141"/>
      <c r="EH37" s="141"/>
      <c r="EI37" s="141"/>
      <c r="EJ37" s="141"/>
      <c r="EK37" s="141"/>
      <c r="EL37" s="141"/>
      <c r="EM37" s="141"/>
      <c r="EN37" s="141"/>
      <c r="EO37" s="141"/>
      <c r="EP37" s="141"/>
      <c r="EQ37" s="141"/>
      <c r="ER37" s="141"/>
      <c r="ES37" s="141"/>
      <c r="ET37" s="141"/>
      <c r="EU37" s="141"/>
      <c r="EV37" s="141"/>
      <c r="EW37" s="141"/>
      <c r="EX37" s="141"/>
      <c r="EY37" s="141"/>
      <c r="EZ37" s="141"/>
      <c r="FA37" s="141"/>
      <c r="FB37" s="141"/>
      <c r="FC37" s="141"/>
      <c r="FD37" s="141"/>
      <c r="FE37" s="141"/>
      <c r="FF37" s="141"/>
      <c r="FG37" s="141"/>
      <c r="FH37" s="141"/>
      <c r="FI37" s="141"/>
      <c r="FJ37" s="141"/>
      <c r="FK37" s="141"/>
      <c r="FL37" s="141"/>
      <c r="FM37" s="141"/>
      <c r="FN37" s="141"/>
      <c r="FO37" s="141"/>
      <c r="FP37" s="141"/>
      <c r="FQ37" s="141"/>
      <c r="FR37" s="141"/>
      <c r="FS37" s="141"/>
      <c r="FT37" s="141"/>
      <c r="FU37" s="141"/>
      <c r="FV37" s="141"/>
      <c r="FW37" s="141"/>
      <c r="FX37" s="141"/>
      <c r="FY37" s="141"/>
      <c r="FZ37" s="141"/>
      <c r="GA37" s="141"/>
      <c r="GB37" s="141"/>
      <c r="GC37" s="141"/>
      <c r="GD37" s="141"/>
      <c r="GE37" s="141"/>
      <c r="GF37" s="141"/>
      <c r="GG37" s="5"/>
    </row>
    <row r="38" spans="1:189" x14ac:dyDescent="0.4">
      <c r="A38" s="12"/>
      <c r="B38" s="15"/>
      <c r="D38" s="4"/>
      <c r="E38" s="146" t="str">
        <f t="shared" si="3"/>
        <v/>
      </c>
      <c r="F38" s="146"/>
      <c r="G38" s="145"/>
      <c r="H38" s="145"/>
      <c r="I38" s="141"/>
      <c r="J38" s="141"/>
      <c r="K38" s="141"/>
      <c r="L38" s="141"/>
      <c r="M38" s="141"/>
      <c r="N38" s="141"/>
      <c r="O38" s="141"/>
      <c r="P38" s="141"/>
      <c r="Q38" s="141"/>
      <c r="R38" s="141"/>
      <c r="S38" s="141"/>
      <c r="T38" s="141"/>
      <c r="U38" s="141"/>
      <c r="V38" s="141"/>
      <c r="W38" s="141"/>
      <c r="X38" s="141"/>
      <c r="Y38" s="141"/>
      <c r="Z38" s="141"/>
      <c r="AA38" s="141"/>
      <c r="AB38" s="141"/>
      <c r="AC38" s="141"/>
      <c r="AD38" s="141"/>
      <c r="AE38" s="141"/>
      <c r="AF38" s="141"/>
      <c r="AG38" s="141"/>
      <c r="AH38" s="141"/>
      <c r="AI38" s="141"/>
      <c r="AJ38" s="141"/>
      <c r="AK38" s="141"/>
      <c r="AL38" s="141"/>
      <c r="AM38" s="141"/>
      <c r="AN38" s="141"/>
      <c r="AO38" s="141"/>
      <c r="AP38" s="141"/>
      <c r="AQ38" s="141"/>
      <c r="AR38" s="141"/>
      <c r="AS38" s="146"/>
      <c r="AT38" s="146"/>
      <c r="AU38" s="146" t="str">
        <f t="shared" si="5"/>
        <v/>
      </c>
      <c r="AV38" s="146"/>
      <c r="AW38" s="146" t="str">
        <f t="shared" si="6"/>
        <v/>
      </c>
      <c r="AX38" s="146"/>
      <c r="AY38" s="146" t="str">
        <f t="shared" si="7"/>
        <v/>
      </c>
      <c r="AZ38" s="146"/>
      <c r="BA38" s="146" t="str">
        <f t="shared" si="8"/>
        <v/>
      </c>
      <c r="BB38" s="146"/>
      <c r="BC38" s="146" t="str">
        <f t="shared" si="9"/>
        <v/>
      </c>
      <c r="BD38" s="146"/>
      <c r="BE38" s="146" t="str">
        <f t="shared" si="10"/>
        <v/>
      </c>
      <c r="BF38" s="146"/>
      <c r="BG38" s="146" t="str">
        <f t="shared" si="11"/>
        <v/>
      </c>
      <c r="BH38" s="146"/>
      <c r="BI38" s="145" t="str">
        <f t="shared" si="12"/>
        <v/>
      </c>
      <c r="BJ38" s="145"/>
      <c r="BK38" s="145" t="str">
        <f t="shared" si="4"/>
        <v/>
      </c>
      <c r="BL38" s="145"/>
      <c r="BM38" s="5"/>
      <c r="BN38" s="4"/>
      <c r="BO38" s="145" t="str">
        <f t="shared" si="1"/>
        <v/>
      </c>
      <c r="BP38" s="145"/>
      <c r="BQ38" s="141"/>
      <c r="BR38" s="141"/>
      <c r="BS38" s="141"/>
      <c r="BT38" s="141"/>
      <c r="BU38" s="141"/>
      <c r="BV38" s="141"/>
      <c r="BW38" s="141"/>
      <c r="BX38" s="141"/>
      <c r="BY38" s="141"/>
      <c r="BZ38" s="141"/>
      <c r="CA38" s="141" t="str">
        <f t="shared" si="0"/>
        <v/>
      </c>
      <c r="CB38" s="141"/>
      <c r="CC38" s="141"/>
      <c r="CD38" s="141"/>
      <c r="CE38" s="141"/>
      <c r="CF38" s="141"/>
      <c r="CG38" s="141"/>
      <c r="CH38" s="141"/>
      <c r="CI38" s="141"/>
      <c r="CJ38" s="141"/>
      <c r="CK38" s="141"/>
      <c r="CL38" s="146"/>
      <c r="CM38" s="146"/>
      <c r="CN38" s="146"/>
      <c r="CO38" s="146"/>
      <c r="CP38" s="141"/>
      <c r="CQ38" s="141"/>
      <c r="CR38" s="141"/>
      <c r="CS38" s="141"/>
      <c r="CT38" s="141"/>
      <c r="CU38" s="141"/>
      <c r="CV38" s="141"/>
      <c r="CW38" s="141"/>
      <c r="CX38" s="141"/>
      <c r="CY38" s="141"/>
      <c r="CZ38" s="141"/>
      <c r="DA38" s="141"/>
      <c r="DB38" s="141"/>
      <c r="DC38" s="141"/>
      <c r="DD38" s="146"/>
      <c r="DE38" s="146"/>
      <c r="DF38" s="146"/>
      <c r="DG38" s="146"/>
      <c r="DH38" s="146"/>
      <c r="DI38" s="146"/>
      <c r="DJ38" s="146"/>
      <c r="DK38" s="141"/>
      <c r="DL38" s="141"/>
      <c r="DM38" s="141"/>
      <c r="DN38" s="141"/>
      <c r="DO38" s="141"/>
      <c r="DP38" s="141"/>
      <c r="DQ38" s="141"/>
      <c r="DR38" s="141"/>
      <c r="DS38" s="141"/>
      <c r="DT38" s="141"/>
      <c r="DU38" s="141"/>
      <c r="DV38" s="141"/>
      <c r="DW38" s="5"/>
      <c r="DX38" s="4"/>
      <c r="DY38" s="145" t="str">
        <f t="shared" si="2"/>
        <v/>
      </c>
      <c r="DZ38" s="145"/>
      <c r="EA38" s="141"/>
      <c r="EB38" s="141"/>
      <c r="EC38" s="141"/>
      <c r="ED38" s="141"/>
      <c r="EE38" s="141"/>
      <c r="EF38" s="141"/>
      <c r="EG38" s="141"/>
      <c r="EH38" s="141"/>
      <c r="EI38" s="141"/>
      <c r="EJ38" s="141"/>
      <c r="EK38" s="141"/>
      <c r="EL38" s="141"/>
      <c r="EM38" s="141"/>
      <c r="EN38" s="141"/>
      <c r="EO38" s="141"/>
      <c r="EP38" s="141"/>
      <c r="EQ38" s="141"/>
      <c r="ER38" s="141"/>
      <c r="ES38" s="141"/>
      <c r="ET38" s="141"/>
      <c r="EU38" s="141"/>
      <c r="EV38" s="141"/>
      <c r="EW38" s="141"/>
      <c r="EX38" s="141"/>
      <c r="EY38" s="141"/>
      <c r="EZ38" s="141"/>
      <c r="FA38" s="141"/>
      <c r="FB38" s="141"/>
      <c r="FC38" s="141"/>
      <c r="FD38" s="141"/>
      <c r="FE38" s="141"/>
      <c r="FF38" s="141"/>
      <c r="FG38" s="141"/>
      <c r="FH38" s="141"/>
      <c r="FI38" s="141"/>
      <c r="FJ38" s="141"/>
      <c r="FK38" s="141"/>
      <c r="FL38" s="141"/>
      <c r="FM38" s="141"/>
      <c r="FN38" s="141"/>
      <c r="FO38" s="141"/>
      <c r="FP38" s="141"/>
      <c r="FQ38" s="141"/>
      <c r="FR38" s="141"/>
      <c r="FS38" s="141"/>
      <c r="FT38" s="141"/>
      <c r="FU38" s="141"/>
      <c r="FV38" s="141"/>
      <c r="FW38" s="141"/>
      <c r="FX38" s="141"/>
      <c r="FY38" s="141"/>
      <c r="FZ38" s="141"/>
      <c r="GA38" s="141"/>
      <c r="GB38" s="141"/>
      <c r="GC38" s="141"/>
      <c r="GD38" s="141"/>
      <c r="GE38" s="141"/>
      <c r="GF38" s="141"/>
      <c r="GG38" s="5"/>
    </row>
    <row r="39" spans="1:189" x14ac:dyDescent="0.4">
      <c r="A39" s="12"/>
      <c r="B39" s="15"/>
      <c r="D39" s="4"/>
      <c r="E39" s="146" t="str">
        <f t="shared" si="3"/>
        <v/>
      </c>
      <c r="F39" s="146"/>
      <c r="G39" s="145"/>
      <c r="H39" s="145"/>
      <c r="I39" s="141"/>
      <c r="J39" s="141"/>
      <c r="K39" s="141"/>
      <c r="L39" s="141"/>
      <c r="M39" s="141"/>
      <c r="N39" s="141"/>
      <c r="O39" s="141"/>
      <c r="P39" s="141"/>
      <c r="Q39" s="141"/>
      <c r="R39" s="141"/>
      <c r="S39" s="141"/>
      <c r="T39" s="141"/>
      <c r="U39" s="141"/>
      <c r="V39" s="141"/>
      <c r="W39" s="141"/>
      <c r="X39" s="141"/>
      <c r="Y39" s="141"/>
      <c r="Z39" s="141"/>
      <c r="AA39" s="141"/>
      <c r="AB39" s="141"/>
      <c r="AC39" s="141"/>
      <c r="AD39" s="141"/>
      <c r="AE39" s="141"/>
      <c r="AF39" s="141"/>
      <c r="AG39" s="141"/>
      <c r="AH39" s="141"/>
      <c r="AI39" s="141"/>
      <c r="AJ39" s="141"/>
      <c r="AK39" s="141"/>
      <c r="AL39" s="141"/>
      <c r="AM39" s="141"/>
      <c r="AN39" s="141"/>
      <c r="AO39" s="141"/>
      <c r="AP39" s="141"/>
      <c r="AQ39" s="141"/>
      <c r="AR39" s="141"/>
      <c r="AS39" s="146"/>
      <c r="AT39" s="146"/>
      <c r="AU39" s="146" t="str">
        <f t="shared" si="5"/>
        <v/>
      </c>
      <c r="AV39" s="146"/>
      <c r="AW39" s="146" t="str">
        <f t="shared" si="6"/>
        <v/>
      </c>
      <c r="AX39" s="146"/>
      <c r="AY39" s="146" t="str">
        <f t="shared" si="7"/>
        <v/>
      </c>
      <c r="AZ39" s="146"/>
      <c r="BA39" s="146" t="str">
        <f t="shared" si="8"/>
        <v/>
      </c>
      <c r="BB39" s="146"/>
      <c r="BC39" s="146" t="str">
        <f t="shared" si="9"/>
        <v/>
      </c>
      <c r="BD39" s="146"/>
      <c r="BE39" s="146" t="str">
        <f t="shared" si="10"/>
        <v/>
      </c>
      <c r="BF39" s="146"/>
      <c r="BG39" s="146" t="str">
        <f t="shared" si="11"/>
        <v/>
      </c>
      <c r="BH39" s="146"/>
      <c r="BI39" s="145" t="str">
        <f t="shared" si="12"/>
        <v/>
      </c>
      <c r="BJ39" s="145"/>
      <c r="BK39" s="145" t="str">
        <f t="shared" si="4"/>
        <v/>
      </c>
      <c r="BL39" s="145"/>
      <c r="BM39" s="5"/>
      <c r="BN39" s="4"/>
      <c r="BO39" s="145" t="str">
        <f t="shared" si="1"/>
        <v/>
      </c>
      <c r="BP39" s="145"/>
      <c r="BQ39" s="141"/>
      <c r="BR39" s="141"/>
      <c r="BS39" s="141"/>
      <c r="BT39" s="141"/>
      <c r="BU39" s="141"/>
      <c r="BV39" s="141"/>
      <c r="BW39" s="141"/>
      <c r="BX39" s="141"/>
      <c r="BY39" s="141"/>
      <c r="BZ39" s="141"/>
      <c r="CA39" s="141" t="str">
        <f t="shared" si="0"/>
        <v/>
      </c>
      <c r="CB39" s="141"/>
      <c r="CC39" s="141"/>
      <c r="CD39" s="141"/>
      <c r="CE39" s="141"/>
      <c r="CF39" s="141"/>
      <c r="CG39" s="141"/>
      <c r="CH39" s="141"/>
      <c r="CI39" s="141"/>
      <c r="CJ39" s="141"/>
      <c r="CK39" s="141"/>
      <c r="CL39" s="146"/>
      <c r="CM39" s="146"/>
      <c r="CN39" s="146"/>
      <c r="CO39" s="146"/>
      <c r="CP39" s="141"/>
      <c r="CQ39" s="141"/>
      <c r="CR39" s="141"/>
      <c r="CS39" s="141"/>
      <c r="CT39" s="141"/>
      <c r="CU39" s="141"/>
      <c r="CV39" s="141"/>
      <c r="CW39" s="141"/>
      <c r="CX39" s="141"/>
      <c r="CY39" s="141"/>
      <c r="CZ39" s="141"/>
      <c r="DA39" s="141"/>
      <c r="DB39" s="141"/>
      <c r="DC39" s="141"/>
      <c r="DD39" s="146"/>
      <c r="DE39" s="146"/>
      <c r="DF39" s="146"/>
      <c r="DG39" s="146"/>
      <c r="DH39" s="146"/>
      <c r="DI39" s="146"/>
      <c r="DJ39" s="146"/>
      <c r="DK39" s="141"/>
      <c r="DL39" s="141"/>
      <c r="DM39" s="141"/>
      <c r="DN39" s="141"/>
      <c r="DO39" s="141"/>
      <c r="DP39" s="141"/>
      <c r="DQ39" s="141"/>
      <c r="DR39" s="141"/>
      <c r="DS39" s="141"/>
      <c r="DT39" s="141"/>
      <c r="DU39" s="141"/>
      <c r="DV39" s="141"/>
      <c r="DW39" s="5"/>
      <c r="DX39" s="4"/>
      <c r="DY39" s="145" t="str">
        <f t="shared" si="2"/>
        <v/>
      </c>
      <c r="DZ39" s="145"/>
      <c r="EA39" s="141"/>
      <c r="EB39" s="141"/>
      <c r="EC39" s="141"/>
      <c r="ED39" s="141"/>
      <c r="EE39" s="141"/>
      <c r="EF39" s="141"/>
      <c r="EG39" s="141"/>
      <c r="EH39" s="141"/>
      <c r="EI39" s="141"/>
      <c r="EJ39" s="141"/>
      <c r="EK39" s="141"/>
      <c r="EL39" s="141"/>
      <c r="EM39" s="141"/>
      <c r="EN39" s="141"/>
      <c r="EO39" s="141"/>
      <c r="EP39" s="141"/>
      <c r="EQ39" s="141"/>
      <c r="ER39" s="141"/>
      <c r="ES39" s="141"/>
      <c r="ET39" s="141"/>
      <c r="EU39" s="141"/>
      <c r="EV39" s="141"/>
      <c r="EW39" s="141"/>
      <c r="EX39" s="141"/>
      <c r="EY39" s="141"/>
      <c r="EZ39" s="141"/>
      <c r="FA39" s="141"/>
      <c r="FB39" s="141"/>
      <c r="FC39" s="141"/>
      <c r="FD39" s="141"/>
      <c r="FE39" s="141"/>
      <c r="FF39" s="141"/>
      <c r="FG39" s="141"/>
      <c r="FH39" s="141"/>
      <c r="FI39" s="141"/>
      <c r="FJ39" s="141"/>
      <c r="FK39" s="141"/>
      <c r="FL39" s="141"/>
      <c r="FM39" s="141"/>
      <c r="FN39" s="141"/>
      <c r="FO39" s="141"/>
      <c r="FP39" s="141"/>
      <c r="FQ39" s="141"/>
      <c r="FR39" s="141"/>
      <c r="FS39" s="141"/>
      <c r="FT39" s="141"/>
      <c r="FU39" s="141"/>
      <c r="FV39" s="141"/>
      <c r="FW39" s="141"/>
      <c r="FX39" s="141"/>
      <c r="FY39" s="141"/>
      <c r="FZ39" s="141"/>
      <c r="GA39" s="141"/>
      <c r="GB39" s="141"/>
      <c r="GC39" s="141"/>
      <c r="GD39" s="141"/>
      <c r="GE39" s="141"/>
      <c r="GF39" s="141"/>
      <c r="GG39" s="5"/>
    </row>
    <row r="40" spans="1:189" x14ac:dyDescent="0.4">
      <c r="A40" s="12"/>
      <c r="B40" s="15"/>
      <c r="D40" s="4"/>
      <c r="E40" s="146" t="str">
        <f t="shared" si="3"/>
        <v/>
      </c>
      <c r="F40" s="146"/>
      <c r="G40" s="145"/>
      <c r="H40" s="145"/>
      <c r="I40" s="141"/>
      <c r="J40" s="141"/>
      <c r="K40" s="141"/>
      <c r="L40" s="141"/>
      <c r="M40" s="141"/>
      <c r="N40" s="141"/>
      <c r="O40" s="141"/>
      <c r="P40" s="141"/>
      <c r="Q40" s="141"/>
      <c r="R40" s="141"/>
      <c r="S40" s="141"/>
      <c r="T40" s="141"/>
      <c r="U40" s="141"/>
      <c r="V40" s="141"/>
      <c r="W40" s="141"/>
      <c r="X40" s="141"/>
      <c r="Y40" s="141"/>
      <c r="Z40" s="141"/>
      <c r="AA40" s="141"/>
      <c r="AB40" s="141"/>
      <c r="AC40" s="141"/>
      <c r="AD40" s="141"/>
      <c r="AE40" s="141"/>
      <c r="AF40" s="141"/>
      <c r="AG40" s="141"/>
      <c r="AH40" s="141"/>
      <c r="AI40" s="141"/>
      <c r="AJ40" s="141"/>
      <c r="AK40" s="141"/>
      <c r="AL40" s="141"/>
      <c r="AM40" s="141"/>
      <c r="AN40" s="141"/>
      <c r="AO40" s="141"/>
      <c r="AP40" s="141"/>
      <c r="AQ40" s="141"/>
      <c r="AR40" s="141"/>
      <c r="AS40" s="146"/>
      <c r="AT40" s="146"/>
      <c r="AU40" s="146" t="str">
        <f t="shared" si="5"/>
        <v/>
      </c>
      <c r="AV40" s="146"/>
      <c r="AW40" s="146" t="str">
        <f t="shared" si="6"/>
        <v/>
      </c>
      <c r="AX40" s="146"/>
      <c r="AY40" s="146" t="str">
        <f t="shared" si="7"/>
        <v/>
      </c>
      <c r="AZ40" s="146"/>
      <c r="BA40" s="146" t="str">
        <f t="shared" si="8"/>
        <v/>
      </c>
      <c r="BB40" s="146"/>
      <c r="BC40" s="146" t="str">
        <f t="shared" si="9"/>
        <v/>
      </c>
      <c r="BD40" s="146"/>
      <c r="BE40" s="146" t="str">
        <f t="shared" si="10"/>
        <v/>
      </c>
      <c r="BF40" s="146"/>
      <c r="BG40" s="146" t="str">
        <f t="shared" si="11"/>
        <v/>
      </c>
      <c r="BH40" s="146"/>
      <c r="BI40" s="145" t="str">
        <f t="shared" si="12"/>
        <v/>
      </c>
      <c r="BJ40" s="145"/>
      <c r="BK40" s="145" t="str">
        <f t="shared" si="4"/>
        <v/>
      </c>
      <c r="BL40" s="145"/>
      <c r="BM40" s="5"/>
      <c r="BN40" s="4"/>
      <c r="BO40" s="145" t="str">
        <f t="shared" si="1"/>
        <v/>
      </c>
      <c r="BP40" s="145"/>
      <c r="BQ40" s="141"/>
      <c r="BR40" s="141"/>
      <c r="BS40" s="141"/>
      <c r="BT40" s="141"/>
      <c r="BU40" s="141"/>
      <c r="BV40" s="141"/>
      <c r="BW40" s="141"/>
      <c r="BX40" s="141"/>
      <c r="BY40" s="141"/>
      <c r="BZ40" s="141"/>
      <c r="CA40" s="141" t="str">
        <f t="shared" si="0"/>
        <v/>
      </c>
      <c r="CB40" s="141"/>
      <c r="CC40" s="141"/>
      <c r="CD40" s="141"/>
      <c r="CE40" s="141"/>
      <c r="CF40" s="141"/>
      <c r="CG40" s="141"/>
      <c r="CH40" s="141"/>
      <c r="CI40" s="141"/>
      <c r="CJ40" s="141"/>
      <c r="CK40" s="141"/>
      <c r="CL40" s="146"/>
      <c r="CM40" s="146"/>
      <c r="CN40" s="146"/>
      <c r="CO40" s="146"/>
      <c r="CP40" s="141"/>
      <c r="CQ40" s="141"/>
      <c r="CR40" s="141"/>
      <c r="CS40" s="141"/>
      <c r="CT40" s="141"/>
      <c r="CU40" s="141"/>
      <c r="CV40" s="141"/>
      <c r="CW40" s="141"/>
      <c r="CX40" s="141"/>
      <c r="CY40" s="141"/>
      <c r="CZ40" s="141"/>
      <c r="DA40" s="141"/>
      <c r="DB40" s="141"/>
      <c r="DC40" s="141"/>
      <c r="DD40" s="146"/>
      <c r="DE40" s="146"/>
      <c r="DF40" s="146"/>
      <c r="DG40" s="146"/>
      <c r="DH40" s="146"/>
      <c r="DI40" s="146"/>
      <c r="DJ40" s="146"/>
      <c r="DK40" s="141"/>
      <c r="DL40" s="141"/>
      <c r="DM40" s="141"/>
      <c r="DN40" s="141"/>
      <c r="DO40" s="141"/>
      <c r="DP40" s="141"/>
      <c r="DQ40" s="141"/>
      <c r="DR40" s="141"/>
      <c r="DS40" s="141"/>
      <c r="DT40" s="141"/>
      <c r="DU40" s="141"/>
      <c r="DV40" s="141"/>
      <c r="DW40" s="5"/>
      <c r="DX40" s="4"/>
      <c r="DY40" s="145" t="str">
        <f t="shared" si="2"/>
        <v/>
      </c>
      <c r="DZ40" s="145"/>
      <c r="EA40" s="141"/>
      <c r="EB40" s="141"/>
      <c r="EC40" s="141"/>
      <c r="ED40" s="141"/>
      <c r="EE40" s="141"/>
      <c r="EF40" s="141"/>
      <c r="EG40" s="141"/>
      <c r="EH40" s="141"/>
      <c r="EI40" s="141"/>
      <c r="EJ40" s="141"/>
      <c r="EK40" s="141"/>
      <c r="EL40" s="141"/>
      <c r="EM40" s="141"/>
      <c r="EN40" s="141"/>
      <c r="EO40" s="141"/>
      <c r="EP40" s="141"/>
      <c r="EQ40" s="141"/>
      <c r="ER40" s="141"/>
      <c r="ES40" s="141"/>
      <c r="ET40" s="141"/>
      <c r="EU40" s="141"/>
      <c r="EV40" s="141"/>
      <c r="EW40" s="141"/>
      <c r="EX40" s="141"/>
      <c r="EY40" s="141"/>
      <c r="EZ40" s="141"/>
      <c r="FA40" s="141"/>
      <c r="FB40" s="141"/>
      <c r="FC40" s="141"/>
      <c r="FD40" s="141"/>
      <c r="FE40" s="141"/>
      <c r="FF40" s="141"/>
      <c r="FG40" s="141"/>
      <c r="FH40" s="141"/>
      <c r="FI40" s="141"/>
      <c r="FJ40" s="141"/>
      <c r="FK40" s="141"/>
      <c r="FL40" s="141"/>
      <c r="FM40" s="141"/>
      <c r="FN40" s="141"/>
      <c r="FO40" s="141"/>
      <c r="FP40" s="141"/>
      <c r="FQ40" s="141"/>
      <c r="FR40" s="141"/>
      <c r="FS40" s="141"/>
      <c r="FT40" s="141"/>
      <c r="FU40" s="141"/>
      <c r="FV40" s="141"/>
      <c r="FW40" s="141"/>
      <c r="FX40" s="141"/>
      <c r="FY40" s="141"/>
      <c r="FZ40" s="141"/>
      <c r="GA40" s="141"/>
      <c r="GB40" s="141"/>
      <c r="GC40" s="141"/>
      <c r="GD40" s="141"/>
      <c r="GE40" s="141"/>
      <c r="GF40" s="141"/>
      <c r="GG40" s="5"/>
    </row>
    <row r="41" spans="1:189" x14ac:dyDescent="0.4">
      <c r="A41" s="12"/>
      <c r="B41" s="15"/>
      <c r="D41" s="4"/>
      <c r="E41" s="146" t="str">
        <f t="shared" si="3"/>
        <v/>
      </c>
      <c r="F41" s="146"/>
      <c r="G41" s="145"/>
      <c r="H41" s="145"/>
      <c r="I41" s="141"/>
      <c r="J41" s="141"/>
      <c r="K41" s="141"/>
      <c r="L41" s="141"/>
      <c r="M41" s="141"/>
      <c r="N41" s="141"/>
      <c r="O41" s="141"/>
      <c r="P41" s="141"/>
      <c r="Q41" s="141"/>
      <c r="R41" s="141"/>
      <c r="S41" s="141"/>
      <c r="T41" s="141"/>
      <c r="U41" s="141"/>
      <c r="V41" s="141"/>
      <c r="W41" s="141"/>
      <c r="X41" s="141"/>
      <c r="Y41" s="141"/>
      <c r="Z41" s="141"/>
      <c r="AA41" s="141"/>
      <c r="AB41" s="141"/>
      <c r="AC41" s="141"/>
      <c r="AD41" s="141"/>
      <c r="AE41" s="141"/>
      <c r="AF41" s="141"/>
      <c r="AG41" s="141"/>
      <c r="AH41" s="141"/>
      <c r="AI41" s="141"/>
      <c r="AJ41" s="141"/>
      <c r="AK41" s="141"/>
      <c r="AL41" s="141"/>
      <c r="AM41" s="141"/>
      <c r="AN41" s="141"/>
      <c r="AO41" s="141"/>
      <c r="AP41" s="141"/>
      <c r="AQ41" s="141"/>
      <c r="AR41" s="141"/>
      <c r="AS41" s="146"/>
      <c r="AT41" s="146"/>
      <c r="AU41" s="146" t="str">
        <f t="shared" si="5"/>
        <v/>
      </c>
      <c r="AV41" s="146"/>
      <c r="AW41" s="146" t="str">
        <f t="shared" si="6"/>
        <v/>
      </c>
      <c r="AX41" s="146"/>
      <c r="AY41" s="146" t="str">
        <f t="shared" si="7"/>
        <v/>
      </c>
      <c r="AZ41" s="146"/>
      <c r="BA41" s="146" t="str">
        <f t="shared" si="8"/>
        <v/>
      </c>
      <c r="BB41" s="146"/>
      <c r="BC41" s="146" t="str">
        <f t="shared" si="9"/>
        <v/>
      </c>
      <c r="BD41" s="146"/>
      <c r="BE41" s="146" t="str">
        <f t="shared" si="10"/>
        <v/>
      </c>
      <c r="BF41" s="146"/>
      <c r="BG41" s="146" t="str">
        <f t="shared" si="11"/>
        <v/>
      </c>
      <c r="BH41" s="146"/>
      <c r="BI41" s="145" t="str">
        <f t="shared" si="12"/>
        <v/>
      </c>
      <c r="BJ41" s="145"/>
      <c r="BK41" s="145" t="str">
        <f t="shared" si="4"/>
        <v/>
      </c>
      <c r="BL41" s="145"/>
      <c r="BM41" s="5"/>
      <c r="BN41" s="4"/>
      <c r="BO41" s="145" t="str">
        <f t="shared" si="1"/>
        <v/>
      </c>
      <c r="BP41" s="145"/>
      <c r="BQ41" s="141"/>
      <c r="BR41" s="141"/>
      <c r="BS41" s="141"/>
      <c r="BT41" s="141"/>
      <c r="BU41" s="141"/>
      <c r="BV41" s="141"/>
      <c r="BW41" s="141"/>
      <c r="BX41" s="141"/>
      <c r="BY41" s="141"/>
      <c r="BZ41" s="141"/>
      <c r="CA41" s="141" t="str">
        <f t="shared" si="0"/>
        <v/>
      </c>
      <c r="CB41" s="141"/>
      <c r="CC41" s="141"/>
      <c r="CD41" s="141"/>
      <c r="CE41" s="141"/>
      <c r="CF41" s="141"/>
      <c r="CG41" s="141"/>
      <c r="CH41" s="141"/>
      <c r="CI41" s="141"/>
      <c r="CJ41" s="141"/>
      <c r="CK41" s="141"/>
      <c r="CL41" s="146"/>
      <c r="CM41" s="146"/>
      <c r="CN41" s="146"/>
      <c r="CO41" s="146"/>
      <c r="CP41" s="141"/>
      <c r="CQ41" s="141"/>
      <c r="CR41" s="141"/>
      <c r="CS41" s="141"/>
      <c r="CT41" s="141"/>
      <c r="CU41" s="141"/>
      <c r="CV41" s="141"/>
      <c r="CW41" s="141"/>
      <c r="CX41" s="141"/>
      <c r="CY41" s="141"/>
      <c r="CZ41" s="141"/>
      <c r="DA41" s="141"/>
      <c r="DB41" s="141"/>
      <c r="DC41" s="141"/>
      <c r="DD41" s="146"/>
      <c r="DE41" s="146"/>
      <c r="DF41" s="146"/>
      <c r="DG41" s="146"/>
      <c r="DH41" s="146"/>
      <c r="DI41" s="146"/>
      <c r="DJ41" s="146"/>
      <c r="DK41" s="141"/>
      <c r="DL41" s="141"/>
      <c r="DM41" s="141"/>
      <c r="DN41" s="141"/>
      <c r="DO41" s="141"/>
      <c r="DP41" s="141"/>
      <c r="DQ41" s="141"/>
      <c r="DR41" s="141"/>
      <c r="DS41" s="141"/>
      <c r="DT41" s="141"/>
      <c r="DU41" s="141"/>
      <c r="DV41" s="141"/>
      <c r="DW41" s="5"/>
      <c r="DX41" s="4"/>
      <c r="DY41" s="145" t="str">
        <f t="shared" si="2"/>
        <v/>
      </c>
      <c r="DZ41" s="145"/>
      <c r="EA41" s="141"/>
      <c r="EB41" s="141"/>
      <c r="EC41" s="141"/>
      <c r="ED41" s="141"/>
      <c r="EE41" s="141"/>
      <c r="EF41" s="141"/>
      <c r="EG41" s="141"/>
      <c r="EH41" s="141"/>
      <c r="EI41" s="141"/>
      <c r="EJ41" s="141"/>
      <c r="EK41" s="141"/>
      <c r="EL41" s="141"/>
      <c r="EM41" s="141"/>
      <c r="EN41" s="141"/>
      <c r="EO41" s="141"/>
      <c r="EP41" s="141"/>
      <c r="EQ41" s="141"/>
      <c r="ER41" s="141"/>
      <c r="ES41" s="141"/>
      <c r="ET41" s="141"/>
      <c r="EU41" s="141"/>
      <c r="EV41" s="141"/>
      <c r="EW41" s="141"/>
      <c r="EX41" s="141"/>
      <c r="EY41" s="141"/>
      <c r="EZ41" s="141"/>
      <c r="FA41" s="141"/>
      <c r="FB41" s="141"/>
      <c r="FC41" s="141"/>
      <c r="FD41" s="141"/>
      <c r="FE41" s="141"/>
      <c r="FF41" s="141"/>
      <c r="FG41" s="141"/>
      <c r="FH41" s="141"/>
      <c r="FI41" s="141"/>
      <c r="FJ41" s="141"/>
      <c r="FK41" s="141"/>
      <c r="FL41" s="141"/>
      <c r="FM41" s="141"/>
      <c r="FN41" s="141"/>
      <c r="FO41" s="141"/>
      <c r="FP41" s="141"/>
      <c r="FQ41" s="141"/>
      <c r="FR41" s="141"/>
      <c r="FS41" s="141"/>
      <c r="FT41" s="141"/>
      <c r="FU41" s="141"/>
      <c r="FV41" s="141"/>
      <c r="FW41" s="141"/>
      <c r="FX41" s="141"/>
      <c r="FY41" s="141"/>
      <c r="FZ41" s="141"/>
      <c r="GA41" s="141"/>
      <c r="GB41" s="141"/>
      <c r="GC41" s="141"/>
      <c r="GD41" s="141"/>
      <c r="GE41" s="141"/>
      <c r="GF41" s="141"/>
      <c r="GG41" s="5"/>
    </row>
    <row r="42" spans="1:189" x14ac:dyDescent="0.4">
      <c r="A42" s="12"/>
      <c r="B42" s="15"/>
      <c r="D42" s="4"/>
      <c r="E42" s="146" t="str">
        <f t="shared" si="3"/>
        <v/>
      </c>
      <c r="F42" s="146"/>
      <c r="G42" s="145"/>
      <c r="H42" s="145"/>
      <c r="I42" s="141"/>
      <c r="J42" s="141"/>
      <c r="K42" s="141"/>
      <c r="L42" s="141"/>
      <c r="M42" s="141"/>
      <c r="N42" s="141"/>
      <c r="O42" s="141"/>
      <c r="P42" s="141"/>
      <c r="Q42" s="141"/>
      <c r="R42" s="141"/>
      <c r="S42" s="141"/>
      <c r="T42" s="141"/>
      <c r="U42" s="141"/>
      <c r="V42" s="141"/>
      <c r="W42" s="141"/>
      <c r="X42" s="141"/>
      <c r="Y42" s="141"/>
      <c r="Z42" s="141"/>
      <c r="AA42" s="141"/>
      <c r="AB42" s="141"/>
      <c r="AC42" s="141"/>
      <c r="AD42" s="141"/>
      <c r="AE42" s="141"/>
      <c r="AF42" s="141"/>
      <c r="AG42" s="141"/>
      <c r="AH42" s="141"/>
      <c r="AI42" s="141"/>
      <c r="AJ42" s="141"/>
      <c r="AK42" s="141"/>
      <c r="AL42" s="141"/>
      <c r="AM42" s="141"/>
      <c r="AN42" s="141"/>
      <c r="AO42" s="141"/>
      <c r="AP42" s="141"/>
      <c r="AQ42" s="141"/>
      <c r="AR42" s="141"/>
      <c r="AS42" s="146"/>
      <c r="AT42" s="146"/>
      <c r="AU42" s="146" t="str">
        <f t="shared" si="5"/>
        <v/>
      </c>
      <c r="AV42" s="146"/>
      <c r="AW42" s="146" t="str">
        <f t="shared" si="6"/>
        <v/>
      </c>
      <c r="AX42" s="146"/>
      <c r="AY42" s="146" t="str">
        <f t="shared" si="7"/>
        <v/>
      </c>
      <c r="AZ42" s="146"/>
      <c r="BA42" s="146" t="str">
        <f t="shared" si="8"/>
        <v/>
      </c>
      <c r="BB42" s="146"/>
      <c r="BC42" s="146" t="str">
        <f t="shared" si="9"/>
        <v/>
      </c>
      <c r="BD42" s="146"/>
      <c r="BE42" s="146" t="str">
        <f t="shared" si="10"/>
        <v/>
      </c>
      <c r="BF42" s="146"/>
      <c r="BG42" s="146" t="str">
        <f t="shared" si="11"/>
        <v/>
      </c>
      <c r="BH42" s="146"/>
      <c r="BI42" s="145" t="str">
        <f t="shared" si="12"/>
        <v/>
      </c>
      <c r="BJ42" s="145"/>
      <c r="BK42" s="145" t="str">
        <f t="shared" si="4"/>
        <v/>
      </c>
      <c r="BL42" s="145"/>
      <c r="BM42" s="5"/>
      <c r="BN42" s="4"/>
      <c r="BO42" s="145" t="str">
        <f t="shared" si="1"/>
        <v/>
      </c>
      <c r="BP42" s="145"/>
      <c r="BQ42" s="141"/>
      <c r="BR42" s="141"/>
      <c r="BS42" s="141"/>
      <c r="BT42" s="141"/>
      <c r="BU42" s="141"/>
      <c r="BV42" s="141"/>
      <c r="BW42" s="141"/>
      <c r="BX42" s="141"/>
      <c r="BY42" s="141"/>
      <c r="BZ42" s="141"/>
      <c r="CA42" s="141" t="str">
        <f t="shared" si="0"/>
        <v/>
      </c>
      <c r="CB42" s="141"/>
      <c r="CC42" s="141"/>
      <c r="CD42" s="141"/>
      <c r="CE42" s="141"/>
      <c r="CF42" s="141"/>
      <c r="CG42" s="141"/>
      <c r="CH42" s="141"/>
      <c r="CI42" s="141"/>
      <c r="CJ42" s="141"/>
      <c r="CK42" s="141"/>
      <c r="CL42" s="146"/>
      <c r="CM42" s="146"/>
      <c r="CN42" s="146"/>
      <c r="CO42" s="146"/>
      <c r="CP42" s="141"/>
      <c r="CQ42" s="141"/>
      <c r="CR42" s="141"/>
      <c r="CS42" s="141"/>
      <c r="CT42" s="141"/>
      <c r="CU42" s="141"/>
      <c r="CV42" s="141"/>
      <c r="CW42" s="141"/>
      <c r="CX42" s="141"/>
      <c r="CY42" s="141"/>
      <c r="CZ42" s="141"/>
      <c r="DA42" s="141"/>
      <c r="DB42" s="141"/>
      <c r="DC42" s="141"/>
      <c r="DD42" s="146"/>
      <c r="DE42" s="146"/>
      <c r="DF42" s="146"/>
      <c r="DG42" s="146"/>
      <c r="DH42" s="146"/>
      <c r="DI42" s="146"/>
      <c r="DJ42" s="146"/>
      <c r="DK42" s="141"/>
      <c r="DL42" s="141"/>
      <c r="DM42" s="141"/>
      <c r="DN42" s="141"/>
      <c r="DO42" s="141"/>
      <c r="DP42" s="141"/>
      <c r="DQ42" s="141"/>
      <c r="DR42" s="141"/>
      <c r="DS42" s="141"/>
      <c r="DT42" s="141"/>
      <c r="DU42" s="141"/>
      <c r="DV42" s="141"/>
      <c r="DW42" s="5"/>
      <c r="DX42" s="4"/>
      <c r="DY42" s="145" t="str">
        <f t="shared" si="2"/>
        <v/>
      </c>
      <c r="DZ42" s="145"/>
      <c r="EA42" s="141"/>
      <c r="EB42" s="141"/>
      <c r="EC42" s="141"/>
      <c r="ED42" s="141"/>
      <c r="EE42" s="141"/>
      <c r="EF42" s="141"/>
      <c r="EG42" s="141"/>
      <c r="EH42" s="141"/>
      <c r="EI42" s="141"/>
      <c r="EJ42" s="141"/>
      <c r="EK42" s="141"/>
      <c r="EL42" s="141"/>
      <c r="EM42" s="141"/>
      <c r="EN42" s="141"/>
      <c r="EO42" s="141"/>
      <c r="EP42" s="141"/>
      <c r="EQ42" s="141"/>
      <c r="ER42" s="141"/>
      <c r="ES42" s="141"/>
      <c r="ET42" s="141"/>
      <c r="EU42" s="141"/>
      <c r="EV42" s="141"/>
      <c r="EW42" s="141"/>
      <c r="EX42" s="141"/>
      <c r="EY42" s="141"/>
      <c r="EZ42" s="141"/>
      <c r="FA42" s="141"/>
      <c r="FB42" s="141"/>
      <c r="FC42" s="141"/>
      <c r="FD42" s="141"/>
      <c r="FE42" s="141"/>
      <c r="FF42" s="141"/>
      <c r="FG42" s="141"/>
      <c r="FH42" s="141"/>
      <c r="FI42" s="141"/>
      <c r="FJ42" s="141"/>
      <c r="FK42" s="141"/>
      <c r="FL42" s="141"/>
      <c r="FM42" s="141"/>
      <c r="FN42" s="141"/>
      <c r="FO42" s="141"/>
      <c r="FP42" s="141"/>
      <c r="FQ42" s="141"/>
      <c r="FR42" s="141"/>
      <c r="FS42" s="141"/>
      <c r="FT42" s="141"/>
      <c r="FU42" s="141"/>
      <c r="FV42" s="141"/>
      <c r="FW42" s="141"/>
      <c r="FX42" s="141"/>
      <c r="FY42" s="141"/>
      <c r="FZ42" s="141"/>
      <c r="GA42" s="141"/>
      <c r="GB42" s="141"/>
      <c r="GC42" s="141"/>
      <c r="GD42" s="141"/>
      <c r="GE42" s="141"/>
      <c r="GF42" s="141"/>
      <c r="GG42" s="5"/>
    </row>
    <row r="43" spans="1:189" x14ac:dyDescent="0.4">
      <c r="A43" s="12"/>
      <c r="B43" s="15"/>
      <c r="D43" s="4"/>
      <c r="E43" s="146" t="str">
        <f t="shared" si="3"/>
        <v/>
      </c>
      <c r="F43" s="146"/>
      <c r="G43" s="145"/>
      <c r="H43" s="145"/>
      <c r="I43" s="141"/>
      <c r="J43" s="141"/>
      <c r="K43" s="141"/>
      <c r="L43" s="141"/>
      <c r="M43" s="141"/>
      <c r="N43" s="141"/>
      <c r="O43" s="141"/>
      <c r="P43" s="141"/>
      <c r="Q43" s="141"/>
      <c r="R43" s="141"/>
      <c r="S43" s="141"/>
      <c r="T43" s="141"/>
      <c r="U43" s="141"/>
      <c r="V43" s="141"/>
      <c r="W43" s="141"/>
      <c r="X43" s="141"/>
      <c r="Y43" s="141"/>
      <c r="Z43" s="141"/>
      <c r="AA43" s="141"/>
      <c r="AB43" s="141"/>
      <c r="AC43" s="141"/>
      <c r="AD43" s="141"/>
      <c r="AE43" s="141"/>
      <c r="AF43" s="141"/>
      <c r="AG43" s="141"/>
      <c r="AH43" s="141"/>
      <c r="AI43" s="141"/>
      <c r="AJ43" s="141"/>
      <c r="AK43" s="141"/>
      <c r="AL43" s="141"/>
      <c r="AM43" s="141"/>
      <c r="AN43" s="141"/>
      <c r="AO43" s="141"/>
      <c r="AP43" s="141"/>
      <c r="AQ43" s="141"/>
      <c r="AR43" s="141"/>
      <c r="AS43" s="146"/>
      <c r="AT43" s="146"/>
      <c r="AU43" s="146" t="str">
        <f t="shared" si="5"/>
        <v/>
      </c>
      <c r="AV43" s="146"/>
      <c r="AW43" s="146" t="str">
        <f t="shared" si="6"/>
        <v/>
      </c>
      <c r="AX43" s="146"/>
      <c r="AY43" s="146" t="str">
        <f t="shared" si="7"/>
        <v/>
      </c>
      <c r="AZ43" s="146"/>
      <c r="BA43" s="146" t="str">
        <f t="shared" si="8"/>
        <v/>
      </c>
      <c r="BB43" s="146"/>
      <c r="BC43" s="146" t="str">
        <f t="shared" si="9"/>
        <v/>
      </c>
      <c r="BD43" s="146"/>
      <c r="BE43" s="146" t="str">
        <f t="shared" si="10"/>
        <v/>
      </c>
      <c r="BF43" s="146"/>
      <c r="BG43" s="146" t="str">
        <f t="shared" si="11"/>
        <v/>
      </c>
      <c r="BH43" s="146"/>
      <c r="BI43" s="145" t="str">
        <f t="shared" si="12"/>
        <v/>
      </c>
      <c r="BJ43" s="145"/>
      <c r="BK43" s="145" t="str">
        <f t="shared" si="4"/>
        <v/>
      </c>
      <c r="BL43" s="145"/>
      <c r="BM43" s="5"/>
      <c r="BN43" s="4"/>
      <c r="BO43" s="145" t="str">
        <f t="shared" si="1"/>
        <v/>
      </c>
      <c r="BP43" s="145"/>
      <c r="BQ43" s="141"/>
      <c r="BR43" s="141"/>
      <c r="BS43" s="141"/>
      <c r="BT43" s="141"/>
      <c r="BU43" s="141"/>
      <c r="BV43" s="141"/>
      <c r="BW43" s="141"/>
      <c r="BX43" s="141"/>
      <c r="BY43" s="141"/>
      <c r="BZ43" s="141"/>
      <c r="CA43" s="141" t="str">
        <f t="shared" si="0"/>
        <v/>
      </c>
      <c r="CB43" s="141"/>
      <c r="CC43" s="141"/>
      <c r="CD43" s="141"/>
      <c r="CE43" s="141"/>
      <c r="CF43" s="141"/>
      <c r="CG43" s="141"/>
      <c r="CH43" s="141"/>
      <c r="CI43" s="141"/>
      <c r="CJ43" s="141"/>
      <c r="CK43" s="141"/>
      <c r="CL43" s="146"/>
      <c r="CM43" s="146"/>
      <c r="CN43" s="146"/>
      <c r="CO43" s="146"/>
      <c r="CP43" s="141"/>
      <c r="CQ43" s="141"/>
      <c r="CR43" s="141"/>
      <c r="CS43" s="141"/>
      <c r="CT43" s="141"/>
      <c r="CU43" s="141"/>
      <c r="CV43" s="141"/>
      <c r="CW43" s="141"/>
      <c r="CX43" s="141"/>
      <c r="CY43" s="141"/>
      <c r="CZ43" s="141"/>
      <c r="DA43" s="141"/>
      <c r="DB43" s="141"/>
      <c r="DC43" s="141"/>
      <c r="DD43" s="146"/>
      <c r="DE43" s="146"/>
      <c r="DF43" s="146"/>
      <c r="DG43" s="146"/>
      <c r="DH43" s="146"/>
      <c r="DI43" s="146"/>
      <c r="DJ43" s="146"/>
      <c r="DK43" s="141"/>
      <c r="DL43" s="141"/>
      <c r="DM43" s="141"/>
      <c r="DN43" s="141"/>
      <c r="DO43" s="141"/>
      <c r="DP43" s="141"/>
      <c r="DQ43" s="141"/>
      <c r="DR43" s="141"/>
      <c r="DS43" s="141"/>
      <c r="DT43" s="141"/>
      <c r="DU43" s="141"/>
      <c r="DV43" s="141"/>
      <c r="DW43" s="5"/>
      <c r="DX43" s="4"/>
      <c r="DY43" s="145" t="str">
        <f t="shared" si="2"/>
        <v/>
      </c>
      <c r="DZ43" s="145"/>
      <c r="EA43" s="141"/>
      <c r="EB43" s="141"/>
      <c r="EC43" s="141"/>
      <c r="ED43" s="141"/>
      <c r="EE43" s="141"/>
      <c r="EF43" s="141"/>
      <c r="EG43" s="141"/>
      <c r="EH43" s="141"/>
      <c r="EI43" s="141"/>
      <c r="EJ43" s="141"/>
      <c r="EK43" s="141"/>
      <c r="EL43" s="141"/>
      <c r="EM43" s="141"/>
      <c r="EN43" s="141"/>
      <c r="EO43" s="141"/>
      <c r="EP43" s="141"/>
      <c r="EQ43" s="141"/>
      <c r="ER43" s="141"/>
      <c r="ES43" s="141"/>
      <c r="ET43" s="141"/>
      <c r="EU43" s="141"/>
      <c r="EV43" s="141"/>
      <c r="EW43" s="141"/>
      <c r="EX43" s="141"/>
      <c r="EY43" s="141"/>
      <c r="EZ43" s="141"/>
      <c r="FA43" s="141"/>
      <c r="FB43" s="141"/>
      <c r="FC43" s="141"/>
      <c r="FD43" s="141"/>
      <c r="FE43" s="141"/>
      <c r="FF43" s="141"/>
      <c r="FG43" s="141"/>
      <c r="FH43" s="141"/>
      <c r="FI43" s="141"/>
      <c r="FJ43" s="141"/>
      <c r="FK43" s="141"/>
      <c r="FL43" s="141"/>
      <c r="FM43" s="141"/>
      <c r="FN43" s="141"/>
      <c r="FO43" s="141"/>
      <c r="FP43" s="141"/>
      <c r="FQ43" s="141"/>
      <c r="FR43" s="141"/>
      <c r="FS43" s="141"/>
      <c r="FT43" s="141"/>
      <c r="FU43" s="141"/>
      <c r="FV43" s="141"/>
      <c r="FW43" s="141"/>
      <c r="FX43" s="141"/>
      <c r="FY43" s="141"/>
      <c r="FZ43" s="141"/>
      <c r="GA43" s="141"/>
      <c r="GB43" s="141"/>
      <c r="GC43" s="141"/>
      <c r="GD43" s="141"/>
      <c r="GE43" s="141"/>
      <c r="GF43" s="141"/>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42"/>
      <c r="BO45" s="143"/>
      <c r="BP45" s="143"/>
      <c r="BQ45" s="143"/>
      <c r="BR45" s="143"/>
      <c r="BS45" s="143"/>
      <c r="BT45" s="143"/>
      <c r="BU45" s="143"/>
      <c r="BV45" s="143"/>
      <c r="BW45" s="143"/>
      <c r="BX45" s="143"/>
      <c r="BY45" s="143"/>
      <c r="BZ45" s="143"/>
      <c r="CA45" s="143"/>
      <c r="CB45" s="143"/>
      <c r="CC45" s="143"/>
      <c r="CD45" s="143"/>
      <c r="CE45" s="143"/>
      <c r="CF45" s="143"/>
      <c r="CG45" s="143"/>
      <c r="CH45" s="143"/>
      <c r="CI45" s="143"/>
      <c r="CJ45" s="143"/>
      <c r="CK45" s="143"/>
      <c r="CL45" s="143"/>
      <c r="CM45" s="143"/>
      <c r="CN45" s="143"/>
      <c r="CO45" s="143"/>
      <c r="CP45" s="143"/>
      <c r="CQ45" s="143"/>
      <c r="CR45" s="143"/>
      <c r="CS45" s="143"/>
      <c r="CT45" s="143"/>
      <c r="CU45" s="143"/>
      <c r="CV45" s="143"/>
      <c r="CW45" s="143"/>
      <c r="CX45" s="143"/>
      <c r="CY45" s="143"/>
      <c r="CZ45" s="143"/>
      <c r="DA45" s="143"/>
      <c r="DB45" s="143"/>
      <c r="DC45" s="143"/>
      <c r="DD45" s="143"/>
      <c r="DE45" s="143"/>
      <c r="DF45" s="143"/>
      <c r="DG45" s="143"/>
      <c r="DH45" s="143"/>
      <c r="DI45" s="143"/>
      <c r="DJ45" s="143"/>
      <c r="DK45" s="143"/>
      <c r="DL45" s="143"/>
      <c r="DM45" s="143"/>
      <c r="DN45" s="143"/>
      <c r="DO45" s="143"/>
      <c r="DP45" s="143"/>
      <c r="DQ45" s="143"/>
      <c r="DR45" s="143"/>
      <c r="DS45" s="143"/>
      <c r="DT45" s="143"/>
      <c r="DU45" s="143"/>
      <c r="DV45" s="143"/>
      <c r="DW45" s="144"/>
      <c r="DX45" s="142"/>
      <c r="DY45" s="143"/>
      <c r="DZ45" s="143"/>
      <c r="EA45" s="143"/>
      <c r="EB45" s="143"/>
      <c r="EC45" s="143"/>
      <c r="ED45" s="143"/>
      <c r="EE45" s="143"/>
      <c r="EF45" s="143"/>
      <c r="EG45" s="143"/>
      <c r="EH45" s="143"/>
      <c r="EI45" s="143"/>
      <c r="EJ45" s="143"/>
      <c r="EK45" s="143"/>
      <c r="EL45" s="143"/>
      <c r="EM45" s="143"/>
      <c r="EN45" s="143"/>
      <c r="EO45" s="143"/>
      <c r="EP45" s="143"/>
      <c r="EQ45" s="143"/>
      <c r="ER45" s="143"/>
      <c r="ES45" s="143"/>
      <c r="ET45" s="143"/>
      <c r="EU45" s="143"/>
      <c r="EV45" s="143"/>
      <c r="EW45" s="143"/>
      <c r="EX45" s="143"/>
      <c r="EY45" s="143"/>
      <c r="EZ45" s="143"/>
      <c r="FA45" s="143"/>
      <c r="FB45" s="143"/>
      <c r="FC45" s="143"/>
      <c r="FD45" s="143"/>
      <c r="FE45" s="143"/>
      <c r="FF45" s="143"/>
      <c r="FG45" s="143"/>
      <c r="FH45" s="143"/>
      <c r="FI45" s="143"/>
      <c r="FJ45" s="143"/>
      <c r="FK45" s="143"/>
      <c r="FL45" s="143"/>
      <c r="FM45" s="143"/>
      <c r="FN45" s="143"/>
      <c r="FO45" s="143"/>
      <c r="FP45" s="143"/>
      <c r="FQ45" s="143"/>
      <c r="FR45" s="143"/>
      <c r="FS45" s="143"/>
      <c r="FT45" s="143"/>
      <c r="FU45" s="143"/>
      <c r="FV45" s="143"/>
      <c r="FW45" s="143"/>
      <c r="FX45" s="143"/>
      <c r="FY45" s="143"/>
      <c r="FZ45" s="143"/>
      <c r="GA45" s="143"/>
      <c r="GB45" s="143"/>
      <c r="GC45" s="143"/>
      <c r="GD45" s="143"/>
      <c r="GE45" s="143"/>
      <c r="GF45" s="143"/>
      <c r="GG45" s="144"/>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624935F2-0E63-421E-942E-013DE3BDC3E6}">
      <formula1>コントロールリスト</formula1>
    </dataValidation>
    <dataValidation type="list" allowBlank="1" showInputMessage="1" showErrorMessage="1" sqref="B12:B43" xr:uid="{EF502E5F-8556-4E00-B1BF-79ABCBEB4A98}">
      <formula1>IF($A12="","",IF($A12="入力項目マスタ",入力項目名,IF($A12="非入力項目マスタ",非入力項目名)))</formula1>
    </dataValidation>
    <dataValidation type="list" allowBlank="1" showInputMessage="1" showErrorMessage="1" sqref="A12:A43" xr:uid="{F302DC70-4992-48CE-9D05-89E06960592B}">
      <formula1>"入力項目マスタ,非入力項目マスタ"</formula1>
    </dataValidation>
    <dataValidation type="list" allowBlank="1" showInputMessage="1" showErrorMessage="1" sqref="AS12:AT43 AU12:BL19" xr:uid="{5F8034D2-FAB4-4092-9B29-13DDBED999FC}">
      <formula1>"必須,任意,不可,-"</formula1>
    </dataValidation>
    <dataValidation type="whole" allowBlank="1" showInputMessage="1" showErrorMessage="1" sqref="G12:H43" xr:uid="{56D9A06E-AB47-4252-808D-2E3DEF94792D}">
      <formula1>1</formula1>
      <formula2>999</formula2>
    </dataValidation>
    <dataValidation type="list" allowBlank="1" showInputMessage="1" showErrorMessage="1" sqref="CL12:CO43" xr:uid="{12CC9019-4170-4D21-AF16-DADE3582B926}">
      <formula1>"○,×,-"</formula1>
    </dataValidation>
  </dataValidations>
  <hyperlinks>
    <hyperlink ref="A1" location="目次!A1" display="目次へ戻る" xr:uid="{571981C3-811A-4161-9F8A-AE7799A6F0D3}"/>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C076-A8E1-454F-8A0C-F8493979A3D6}">
  <dimension ref="A1:GG45"/>
  <sheetViews>
    <sheetView topLeftCell="DR1" workbookViewId="0">
      <selection activeCell="ES18" sqref="ES18:ET18"/>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69" t="str">
        <f>[1]表紙!C3</f>
        <v>人材管理ソフト画面設計書(項目詳細)</v>
      </c>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1"/>
      <c r="BN2" s="69" t="str">
        <f>[1]表紙!$C$3</f>
        <v>人材管理ソフト画面設計書(項目詳細)</v>
      </c>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1"/>
      <c r="DX2" s="69" t="str">
        <f>[1]表紙!$C$3</f>
        <v>人材管理ソフト画面設計書(項目詳細)</v>
      </c>
      <c r="DY2" s="70"/>
      <c r="DZ2" s="70"/>
      <c r="EA2" s="70"/>
      <c r="EB2" s="70"/>
      <c r="EC2" s="70"/>
      <c r="ED2" s="70"/>
      <c r="EE2" s="70"/>
      <c r="EF2" s="70"/>
      <c r="EG2" s="70"/>
      <c r="EH2" s="70"/>
      <c r="EI2" s="70"/>
      <c r="EJ2" s="70"/>
      <c r="EK2" s="70"/>
      <c r="EL2" s="70"/>
      <c r="EM2" s="70"/>
      <c r="EN2" s="70"/>
      <c r="EO2" s="70"/>
      <c r="EP2" s="70"/>
      <c r="EQ2" s="70"/>
      <c r="ER2" s="70"/>
      <c r="ES2" s="70"/>
      <c r="ET2" s="70"/>
      <c r="EU2" s="70"/>
      <c r="EV2" s="70"/>
      <c r="EW2" s="70"/>
      <c r="EX2" s="70"/>
      <c r="EY2" s="70"/>
      <c r="EZ2" s="70"/>
      <c r="FA2" s="70"/>
      <c r="FB2" s="70"/>
      <c r="FC2" s="70"/>
      <c r="FD2" s="70"/>
      <c r="FE2" s="70"/>
      <c r="FF2" s="70"/>
      <c r="FG2" s="70"/>
      <c r="FH2" s="70"/>
      <c r="FI2" s="70"/>
      <c r="FJ2" s="70"/>
      <c r="FK2" s="70"/>
      <c r="FL2" s="70"/>
      <c r="FM2" s="70"/>
      <c r="FN2" s="70"/>
      <c r="FO2" s="70"/>
      <c r="FP2" s="70"/>
      <c r="FQ2" s="70"/>
      <c r="FR2" s="70"/>
      <c r="FS2" s="70"/>
      <c r="FT2" s="70"/>
      <c r="FU2" s="70"/>
      <c r="FV2" s="70"/>
      <c r="FW2" s="70"/>
      <c r="FX2" s="70"/>
      <c r="FY2" s="70"/>
      <c r="FZ2" s="70"/>
      <c r="GA2" s="70"/>
      <c r="GB2" s="70"/>
      <c r="GC2" s="70"/>
      <c r="GD2" s="70"/>
      <c r="GE2" s="70"/>
      <c r="GF2" s="70"/>
      <c r="GG2" s="71"/>
    </row>
    <row r="3" spans="1:189" x14ac:dyDescent="0.4">
      <c r="D3" s="72" t="s">
        <v>1</v>
      </c>
      <c r="E3" s="73"/>
      <c r="F3" s="73"/>
      <c r="G3" s="73"/>
      <c r="H3" s="73"/>
      <c r="I3" s="73"/>
      <c r="J3" s="73"/>
      <c r="K3" s="73"/>
      <c r="L3" s="73"/>
      <c r="M3" s="74"/>
      <c r="N3" s="72" t="s">
        <v>2</v>
      </c>
      <c r="O3" s="73"/>
      <c r="P3" s="73"/>
      <c r="Q3" s="73"/>
      <c r="R3" s="74"/>
      <c r="S3" s="69" t="s">
        <v>30</v>
      </c>
      <c r="T3" s="70"/>
      <c r="U3" s="70"/>
      <c r="V3" s="71"/>
      <c r="W3" s="72" t="s">
        <v>31</v>
      </c>
      <c r="X3" s="73"/>
      <c r="Y3" s="73"/>
      <c r="Z3" s="73"/>
      <c r="AA3" s="73"/>
      <c r="AB3" s="73"/>
      <c r="AC3" s="73"/>
      <c r="AD3" s="73"/>
      <c r="AE3" s="73"/>
      <c r="AF3" s="73"/>
      <c r="AG3" s="73"/>
      <c r="AH3" s="73"/>
      <c r="AI3" s="73"/>
      <c r="AJ3" s="73"/>
      <c r="AK3" s="73"/>
      <c r="AL3" s="73"/>
      <c r="AM3" s="73"/>
      <c r="AN3" s="73"/>
      <c r="AO3" s="74"/>
      <c r="AP3" s="75" t="s">
        <v>4</v>
      </c>
      <c r="AQ3" s="76"/>
      <c r="AR3" s="76"/>
      <c r="AS3" s="76"/>
      <c r="AT3" s="76"/>
      <c r="AU3" s="77"/>
      <c r="AV3" s="72" t="s">
        <v>32</v>
      </c>
      <c r="AW3" s="73"/>
      <c r="AX3" s="73"/>
      <c r="AY3" s="73"/>
      <c r="AZ3" s="73"/>
      <c r="BA3" s="74"/>
      <c r="BB3" s="72" t="s">
        <v>11</v>
      </c>
      <c r="BC3" s="73"/>
      <c r="BD3" s="73"/>
      <c r="BE3" s="73"/>
      <c r="BF3" s="73"/>
      <c r="BG3" s="74"/>
      <c r="BH3" s="72" t="s">
        <v>33</v>
      </c>
      <c r="BI3" s="73"/>
      <c r="BJ3" s="73"/>
      <c r="BK3" s="73"/>
      <c r="BL3" s="73"/>
      <c r="BM3" s="74"/>
      <c r="BN3" s="72" t="s">
        <v>1</v>
      </c>
      <c r="BO3" s="73"/>
      <c r="BP3" s="73"/>
      <c r="BQ3" s="73"/>
      <c r="BR3" s="73"/>
      <c r="BS3" s="73"/>
      <c r="BT3" s="73"/>
      <c r="BU3" s="73"/>
      <c r="BV3" s="73"/>
      <c r="BW3" s="74"/>
      <c r="BX3" s="72" t="s">
        <v>34</v>
      </c>
      <c r="BY3" s="73"/>
      <c r="BZ3" s="73"/>
      <c r="CA3" s="73"/>
      <c r="CB3" s="74"/>
      <c r="CC3" s="72" t="s">
        <v>31</v>
      </c>
      <c r="CD3" s="73"/>
      <c r="CE3" s="73"/>
      <c r="CF3" s="73"/>
      <c r="CG3" s="73"/>
      <c r="CH3" s="73"/>
      <c r="CI3" s="73"/>
      <c r="CJ3" s="73"/>
      <c r="CK3" s="73"/>
      <c r="CL3" s="73"/>
      <c r="CM3" s="73"/>
      <c r="CN3" s="73"/>
      <c r="CO3" s="73"/>
      <c r="CP3" s="73"/>
      <c r="CQ3" s="73"/>
      <c r="CR3" s="73"/>
      <c r="CS3" s="73"/>
      <c r="CT3" s="73"/>
      <c r="CU3" s="73"/>
      <c r="CV3" s="73"/>
      <c r="CW3" s="73"/>
      <c r="CX3" s="73"/>
      <c r="CY3" s="74"/>
      <c r="CZ3" s="75" t="s">
        <v>4</v>
      </c>
      <c r="DA3" s="76"/>
      <c r="DB3" s="76"/>
      <c r="DC3" s="76"/>
      <c r="DD3" s="76"/>
      <c r="DE3" s="77"/>
      <c r="DF3" s="72" t="s">
        <v>32</v>
      </c>
      <c r="DG3" s="73"/>
      <c r="DH3" s="73"/>
      <c r="DI3" s="73"/>
      <c r="DJ3" s="73"/>
      <c r="DK3" s="74"/>
      <c r="DL3" s="72" t="s">
        <v>11</v>
      </c>
      <c r="DM3" s="73"/>
      <c r="DN3" s="73"/>
      <c r="DO3" s="73"/>
      <c r="DP3" s="73"/>
      <c r="DQ3" s="74"/>
      <c r="DR3" s="72" t="s">
        <v>33</v>
      </c>
      <c r="DS3" s="73"/>
      <c r="DT3" s="73"/>
      <c r="DU3" s="73"/>
      <c r="DV3" s="73"/>
      <c r="DW3" s="74"/>
      <c r="DX3" s="72" t="s">
        <v>1</v>
      </c>
      <c r="DY3" s="73"/>
      <c r="DZ3" s="73"/>
      <c r="EA3" s="73"/>
      <c r="EB3" s="73"/>
      <c r="EC3" s="73"/>
      <c r="ED3" s="73"/>
      <c r="EE3" s="73"/>
      <c r="EF3" s="73"/>
      <c r="EG3" s="74"/>
      <c r="EH3" s="72" t="s">
        <v>34</v>
      </c>
      <c r="EI3" s="73"/>
      <c r="EJ3" s="73"/>
      <c r="EK3" s="73"/>
      <c r="EL3" s="74"/>
      <c r="EM3" s="72" t="s">
        <v>31</v>
      </c>
      <c r="EN3" s="73"/>
      <c r="EO3" s="73"/>
      <c r="EP3" s="73"/>
      <c r="EQ3" s="73"/>
      <c r="ER3" s="73"/>
      <c r="ES3" s="73"/>
      <c r="ET3" s="73"/>
      <c r="EU3" s="73"/>
      <c r="EV3" s="73"/>
      <c r="EW3" s="73"/>
      <c r="EX3" s="73"/>
      <c r="EY3" s="73"/>
      <c r="EZ3" s="73"/>
      <c r="FA3" s="73"/>
      <c r="FB3" s="73"/>
      <c r="FC3" s="73"/>
      <c r="FD3" s="73"/>
      <c r="FE3" s="73"/>
      <c r="FF3" s="73"/>
      <c r="FG3" s="73"/>
      <c r="FH3" s="73"/>
      <c r="FI3" s="74"/>
      <c r="FJ3" s="75" t="s">
        <v>4</v>
      </c>
      <c r="FK3" s="76"/>
      <c r="FL3" s="76"/>
      <c r="FM3" s="76"/>
      <c r="FN3" s="76"/>
      <c r="FO3" s="77"/>
      <c r="FP3" s="72" t="s">
        <v>32</v>
      </c>
      <c r="FQ3" s="73"/>
      <c r="FR3" s="73"/>
      <c r="FS3" s="73"/>
      <c r="FT3" s="73"/>
      <c r="FU3" s="74"/>
      <c r="FV3" s="72" t="s">
        <v>11</v>
      </c>
      <c r="FW3" s="73"/>
      <c r="FX3" s="73"/>
      <c r="FY3" s="73"/>
      <c r="FZ3" s="73"/>
      <c r="GA3" s="74"/>
      <c r="GB3" s="72" t="s">
        <v>33</v>
      </c>
      <c r="GC3" s="73"/>
      <c r="GD3" s="73"/>
      <c r="GE3" s="73"/>
      <c r="GF3" s="73"/>
      <c r="GG3" s="74"/>
    </row>
    <row r="4" spans="1:189" x14ac:dyDescent="0.4">
      <c r="D4" s="52" t="s">
        <v>117</v>
      </c>
      <c r="E4" s="53"/>
      <c r="F4" s="53"/>
      <c r="G4" s="53"/>
      <c r="H4" s="53"/>
      <c r="I4" s="53"/>
      <c r="J4" s="53"/>
      <c r="K4" s="53"/>
      <c r="L4" s="53"/>
      <c r="M4" s="54"/>
      <c r="N4" s="78">
        <f>[1]表紙!L8</f>
        <v>1.04</v>
      </c>
      <c r="O4" s="79"/>
      <c r="P4" s="79"/>
      <c r="Q4" s="79"/>
      <c r="R4" s="80"/>
      <c r="S4" s="84" t="s">
        <v>77</v>
      </c>
      <c r="T4" s="85"/>
      <c r="U4" s="85"/>
      <c r="V4" s="86"/>
      <c r="W4" s="90" t="s">
        <v>139</v>
      </c>
      <c r="X4" s="91"/>
      <c r="Y4" s="91"/>
      <c r="Z4" s="91"/>
      <c r="AA4" s="91"/>
      <c r="AB4" s="91"/>
      <c r="AC4" s="91"/>
      <c r="AD4" s="91"/>
      <c r="AE4" s="91"/>
      <c r="AF4" s="91"/>
      <c r="AG4" s="91"/>
      <c r="AH4" s="91"/>
      <c r="AI4" s="91"/>
      <c r="AJ4" s="91"/>
      <c r="AK4" s="91"/>
      <c r="AL4" s="91"/>
      <c r="AM4" s="91"/>
      <c r="AN4" s="91"/>
      <c r="AO4" s="92"/>
      <c r="AP4" s="96">
        <v>44061</v>
      </c>
      <c r="AQ4" s="97"/>
      <c r="AR4" s="97"/>
      <c r="AS4" s="97"/>
      <c r="AT4" s="97"/>
      <c r="AU4" s="98"/>
      <c r="AV4" s="90" t="s">
        <v>121</v>
      </c>
      <c r="AW4" s="91"/>
      <c r="AX4" s="91"/>
      <c r="AY4" s="91"/>
      <c r="AZ4" s="91"/>
      <c r="BA4" s="92"/>
      <c r="BB4" s="96"/>
      <c r="BC4" s="97"/>
      <c r="BD4" s="97"/>
      <c r="BE4" s="97"/>
      <c r="BF4" s="97"/>
      <c r="BG4" s="98"/>
      <c r="BH4" s="52"/>
      <c r="BI4" s="53"/>
      <c r="BJ4" s="53"/>
      <c r="BK4" s="53"/>
      <c r="BL4" s="53"/>
      <c r="BM4" s="54"/>
      <c r="BN4" s="52" t="str">
        <f>IF($D$4="","",$D$4)</f>
        <v>合同企業オンライン展</v>
      </c>
      <c r="BO4" s="53"/>
      <c r="BP4" s="53"/>
      <c r="BQ4" s="53"/>
      <c r="BR4" s="53"/>
      <c r="BS4" s="53"/>
      <c r="BT4" s="53"/>
      <c r="BU4" s="53"/>
      <c r="BV4" s="53"/>
      <c r="BW4" s="54"/>
      <c r="BX4" s="78">
        <f>IF($N$4="","",$N$4)</f>
        <v>1.04</v>
      </c>
      <c r="BY4" s="79"/>
      <c r="BZ4" s="79"/>
      <c r="CA4" s="79"/>
      <c r="CB4" s="80"/>
      <c r="CC4" s="52" t="str">
        <f>IF($W4="","",$W4)</f>
        <v>アバター確定画面</v>
      </c>
      <c r="CD4" s="53"/>
      <c r="CE4" s="53"/>
      <c r="CF4" s="53"/>
      <c r="CG4" s="53"/>
      <c r="CH4" s="53"/>
      <c r="CI4" s="53"/>
      <c r="CJ4" s="53"/>
      <c r="CK4" s="53"/>
      <c r="CL4" s="53"/>
      <c r="CM4" s="53"/>
      <c r="CN4" s="53"/>
      <c r="CO4" s="53"/>
      <c r="CP4" s="53"/>
      <c r="CQ4" s="53"/>
      <c r="CR4" s="53"/>
      <c r="CS4" s="53"/>
      <c r="CT4" s="53"/>
      <c r="CU4" s="53"/>
      <c r="CV4" s="53"/>
      <c r="CW4" s="53"/>
      <c r="CX4" s="53"/>
      <c r="CY4" s="54"/>
      <c r="CZ4" s="96">
        <f>IF($AP$4="","",$AP$4)</f>
        <v>44061</v>
      </c>
      <c r="DA4" s="97"/>
      <c r="DB4" s="97"/>
      <c r="DC4" s="97"/>
      <c r="DD4" s="97"/>
      <c r="DE4" s="98"/>
      <c r="DF4" s="52" t="str">
        <f>IF($AV$4="","",$AV$4)</f>
        <v>西尾</v>
      </c>
      <c r="DG4" s="53"/>
      <c r="DH4" s="53"/>
      <c r="DI4" s="53"/>
      <c r="DJ4" s="53"/>
      <c r="DK4" s="54"/>
      <c r="DL4" s="96" t="str">
        <f>IF($BB$4="","",$BB$4)</f>
        <v/>
      </c>
      <c r="DM4" s="97"/>
      <c r="DN4" s="97"/>
      <c r="DO4" s="97"/>
      <c r="DP4" s="97"/>
      <c r="DQ4" s="98"/>
      <c r="DR4" s="52" t="str">
        <f>IF($BH$4="","",$BH$4)</f>
        <v/>
      </c>
      <c r="DS4" s="53"/>
      <c r="DT4" s="53"/>
      <c r="DU4" s="53"/>
      <c r="DV4" s="53"/>
      <c r="DW4" s="54"/>
      <c r="DX4" s="52" t="str">
        <f>IF($D$4="","",$D$4)</f>
        <v>合同企業オンライン展</v>
      </c>
      <c r="DY4" s="53"/>
      <c r="DZ4" s="53"/>
      <c r="EA4" s="53"/>
      <c r="EB4" s="53"/>
      <c r="EC4" s="53"/>
      <c r="ED4" s="53"/>
      <c r="EE4" s="53"/>
      <c r="EF4" s="53"/>
      <c r="EG4" s="54"/>
      <c r="EH4" s="78">
        <f>IF($N$4="","",$N$4)</f>
        <v>1.04</v>
      </c>
      <c r="EI4" s="79"/>
      <c r="EJ4" s="79"/>
      <c r="EK4" s="79"/>
      <c r="EL4" s="80"/>
      <c r="EM4" s="52" t="str">
        <f>IF($W4="","",$W4)</f>
        <v>アバター確定画面</v>
      </c>
      <c r="EN4" s="53"/>
      <c r="EO4" s="53"/>
      <c r="EP4" s="53"/>
      <c r="EQ4" s="53"/>
      <c r="ER4" s="53"/>
      <c r="ES4" s="53"/>
      <c r="ET4" s="53"/>
      <c r="EU4" s="53"/>
      <c r="EV4" s="53"/>
      <c r="EW4" s="53"/>
      <c r="EX4" s="53"/>
      <c r="EY4" s="53"/>
      <c r="EZ4" s="53"/>
      <c r="FA4" s="53"/>
      <c r="FB4" s="53"/>
      <c r="FC4" s="53"/>
      <c r="FD4" s="53"/>
      <c r="FE4" s="53"/>
      <c r="FF4" s="53"/>
      <c r="FG4" s="53"/>
      <c r="FH4" s="53"/>
      <c r="FI4" s="54"/>
      <c r="FJ4" s="96">
        <f>IF($AP$4="","",$AP$4)</f>
        <v>44061</v>
      </c>
      <c r="FK4" s="97"/>
      <c r="FL4" s="97"/>
      <c r="FM4" s="97"/>
      <c r="FN4" s="97"/>
      <c r="FO4" s="98"/>
      <c r="FP4" s="52" t="str">
        <f>IF($AV$4="","",$AV$4)</f>
        <v>西尾</v>
      </c>
      <c r="FQ4" s="53"/>
      <c r="FR4" s="53"/>
      <c r="FS4" s="53"/>
      <c r="FT4" s="53"/>
      <c r="FU4" s="54"/>
      <c r="FV4" s="96" t="str">
        <f>IF($BB$4="","",$BB$4)</f>
        <v/>
      </c>
      <c r="FW4" s="97"/>
      <c r="FX4" s="97"/>
      <c r="FY4" s="97"/>
      <c r="FZ4" s="97"/>
      <c r="GA4" s="98"/>
      <c r="GB4" s="52" t="str">
        <f>IF($BH$4="","",$BH$4)</f>
        <v/>
      </c>
      <c r="GC4" s="53"/>
      <c r="GD4" s="53"/>
      <c r="GE4" s="53"/>
      <c r="GF4" s="53"/>
      <c r="GG4" s="54"/>
    </row>
    <row r="5" spans="1:189" x14ac:dyDescent="0.4">
      <c r="D5" s="55"/>
      <c r="E5" s="56"/>
      <c r="F5" s="56"/>
      <c r="G5" s="56"/>
      <c r="H5" s="56"/>
      <c r="I5" s="56"/>
      <c r="J5" s="56"/>
      <c r="K5" s="56"/>
      <c r="L5" s="56"/>
      <c r="M5" s="57"/>
      <c r="N5" s="81"/>
      <c r="O5" s="82"/>
      <c r="P5" s="82"/>
      <c r="Q5" s="82"/>
      <c r="R5" s="83"/>
      <c r="S5" s="87"/>
      <c r="T5" s="88"/>
      <c r="U5" s="88"/>
      <c r="V5" s="89"/>
      <c r="W5" s="93"/>
      <c r="X5" s="94"/>
      <c r="Y5" s="94"/>
      <c r="Z5" s="94"/>
      <c r="AA5" s="94"/>
      <c r="AB5" s="94"/>
      <c r="AC5" s="94"/>
      <c r="AD5" s="94"/>
      <c r="AE5" s="94"/>
      <c r="AF5" s="94"/>
      <c r="AG5" s="94"/>
      <c r="AH5" s="94"/>
      <c r="AI5" s="94"/>
      <c r="AJ5" s="94"/>
      <c r="AK5" s="94"/>
      <c r="AL5" s="94"/>
      <c r="AM5" s="94"/>
      <c r="AN5" s="94"/>
      <c r="AO5" s="95"/>
      <c r="AP5" s="99"/>
      <c r="AQ5" s="100"/>
      <c r="AR5" s="100"/>
      <c r="AS5" s="100"/>
      <c r="AT5" s="100"/>
      <c r="AU5" s="101"/>
      <c r="AV5" s="93"/>
      <c r="AW5" s="94"/>
      <c r="AX5" s="94"/>
      <c r="AY5" s="94"/>
      <c r="AZ5" s="94"/>
      <c r="BA5" s="95"/>
      <c r="BB5" s="99"/>
      <c r="BC5" s="100"/>
      <c r="BD5" s="100"/>
      <c r="BE5" s="100"/>
      <c r="BF5" s="100"/>
      <c r="BG5" s="101"/>
      <c r="BH5" s="55"/>
      <c r="BI5" s="56"/>
      <c r="BJ5" s="56"/>
      <c r="BK5" s="56"/>
      <c r="BL5" s="56"/>
      <c r="BM5" s="57"/>
      <c r="BN5" s="55"/>
      <c r="BO5" s="56"/>
      <c r="BP5" s="56"/>
      <c r="BQ5" s="56"/>
      <c r="BR5" s="56"/>
      <c r="BS5" s="56"/>
      <c r="BT5" s="56"/>
      <c r="BU5" s="56"/>
      <c r="BV5" s="56"/>
      <c r="BW5" s="57"/>
      <c r="BX5" s="81"/>
      <c r="BY5" s="82"/>
      <c r="BZ5" s="82"/>
      <c r="CA5" s="82"/>
      <c r="CB5" s="83"/>
      <c r="CC5" s="55"/>
      <c r="CD5" s="56"/>
      <c r="CE5" s="56"/>
      <c r="CF5" s="56"/>
      <c r="CG5" s="56"/>
      <c r="CH5" s="56"/>
      <c r="CI5" s="56"/>
      <c r="CJ5" s="56"/>
      <c r="CK5" s="56"/>
      <c r="CL5" s="56"/>
      <c r="CM5" s="56"/>
      <c r="CN5" s="56"/>
      <c r="CO5" s="56"/>
      <c r="CP5" s="56"/>
      <c r="CQ5" s="56"/>
      <c r="CR5" s="56"/>
      <c r="CS5" s="56"/>
      <c r="CT5" s="56"/>
      <c r="CU5" s="56"/>
      <c r="CV5" s="56"/>
      <c r="CW5" s="56"/>
      <c r="CX5" s="56"/>
      <c r="CY5" s="57"/>
      <c r="CZ5" s="99"/>
      <c r="DA5" s="100"/>
      <c r="DB5" s="100"/>
      <c r="DC5" s="100"/>
      <c r="DD5" s="100"/>
      <c r="DE5" s="101"/>
      <c r="DF5" s="55"/>
      <c r="DG5" s="56"/>
      <c r="DH5" s="56"/>
      <c r="DI5" s="56"/>
      <c r="DJ5" s="56"/>
      <c r="DK5" s="57"/>
      <c r="DL5" s="99"/>
      <c r="DM5" s="100"/>
      <c r="DN5" s="100"/>
      <c r="DO5" s="100"/>
      <c r="DP5" s="100"/>
      <c r="DQ5" s="101"/>
      <c r="DR5" s="55"/>
      <c r="DS5" s="56"/>
      <c r="DT5" s="56"/>
      <c r="DU5" s="56"/>
      <c r="DV5" s="56"/>
      <c r="DW5" s="57"/>
      <c r="DX5" s="55"/>
      <c r="DY5" s="56"/>
      <c r="DZ5" s="56"/>
      <c r="EA5" s="56"/>
      <c r="EB5" s="56"/>
      <c r="EC5" s="56"/>
      <c r="ED5" s="56"/>
      <c r="EE5" s="56"/>
      <c r="EF5" s="56"/>
      <c r="EG5" s="57"/>
      <c r="EH5" s="81"/>
      <c r="EI5" s="82"/>
      <c r="EJ5" s="82"/>
      <c r="EK5" s="82"/>
      <c r="EL5" s="83"/>
      <c r="EM5" s="55"/>
      <c r="EN5" s="56"/>
      <c r="EO5" s="56"/>
      <c r="EP5" s="56"/>
      <c r="EQ5" s="56"/>
      <c r="ER5" s="56"/>
      <c r="ES5" s="56"/>
      <c r="ET5" s="56"/>
      <c r="EU5" s="56"/>
      <c r="EV5" s="56"/>
      <c r="EW5" s="56"/>
      <c r="EX5" s="56"/>
      <c r="EY5" s="56"/>
      <c r="EZ5" s="56"/>
      <c r="FA5" s="56"/>
      <c r="FB5" s="56"/>
      <c r="FC5" s="56"/>
      <c r="FD5" s="56"/>
      <c r="FE5" s="56"/>
      <c r="FF5" s="56"/>
      <c r="FG5" s="56"/>
      <c r="FH5" s="56"/>
      <c r="FI5" s="57"/>
      <c r="FJ5" s="99"/>
      <c r="FK5" s="100"/>
      <c r="FL5" s="100"/>
      <c r="FM5" s="100"/>
      <c r="FN5" s="100"/>
      <c r="FO5" s="101"/>
      <c r="FP5" s="55"/>
      <c r="FQ5" s="56"/>
      <c r="FR5" s="56"/>
      <c r="FS5" s="56"/>
      <c r="FT5" s="56"/>
      <c r="FU5" s="57"/>
      <c r="FV5" s="99"/>
      <c r="FW5" s="100"/>
      <c r="FX5" s="100"/>
      <c r="FY5" s="100"/>
      <c r="FZ5" s="100"/>
      <c r="GA5" s="101"/>
      <c r="GB5" s="55"/>
      <c r="GC5" s="56"/>
      <c r="GD5" s="56"/>
      <c r="GE5" s="56"/>
      <c r="GF5" s="56"/>
      <c r="GG5" s="57"/>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18" t="s">
        <v>35</v>
      </c>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c r="BG7" s="119"/>
      <c r="BH7" s="119"/>
      <c r="BI7" s="119"/>
      <c r="BJ7" s="119"/>
      <c r="BK7" s="119"/>
      <c r="BL7" s="120"/>
      <c r="BM7" s="5"/>
      <c r="BN7" s="4"/>
      <c r="BO7" s="118" t="s">
        <v>35</v>
      </c>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DF7" s="119"/>
      <c r="DG7" s="119"/>
      <c r="DH7" s="119"/>
      <c r="DI7" s="119"/>
      <c r="DJ7" s="119"/>
      <c r="DK7" s="119"/>
      <c r="DL7" s="119"/>
      <c r="DM7" s="119"/>
      <c r="DN7" s="119"/>
      <c r="DO7" s="119"/>
      <c r="DP7" s="119"/>
      <c r="DQ7" s="119"/>
      <c r="DR7" s="119"/>
      <c r="DS7" s="119"/>
      <c r="DT7" s="119"/>
      <c r="DU7" s="119"/>
      <c r="DV7" s="120"/>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x14ac:dyDescent="0.4">
      <c r="D8" s="4"/>
      <c r="E8" s="37" t="s">
        <v>36</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37" t="str">
        <f>IF($E8="","",$E8)</f>
        <v>画面全体</v>
      </c>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9"/>
      <c r="DW8" s="5"/>
      <c r="DX8" s="4"/>
      <c r="DY8" s="37" t="str">
        <f>IF($E8="","",$E8)</f>
        <v>画面全体</v>
      </c>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106" t="s">
        <v>30</v>
      </c>
      <c r="F10" s="107"/>
      <c r="G10" s="110" t="s">
        <v>39</v>
      </c>
      <c r="H10" s="111"/>
      <c r="I10" s="110" t="s">
        <v>40</v>
      </c>
      <c r="J10" s="114"/>
      <c r="K10" s="114"/>
      <c r="L10" s="114"/>
      <c r="M10" s="114"/>
      <c r="N10" s="114"/>
      <c r="O10" s="114"/>
      <c r="P10" s="114"/>
      <c r="Q10" s="114"/>
      <c r="R10" s="114"/>
      <c r="S10" s="114"/>
      <c r="T10" s="114"/>
      <c r="U10" s="114"/>
      <c r="V10" s="111"/>
      <c r="W10" s="106" t="s">
        <v>41</v>
      </c>
      <c r="X10" s="116"/>
      <c r="Y10" s="116"/>
      <c r="Z10" s="116"/>
      <c r="AA10" s="116"/>
      <c r="AB10" s="116"/>
      <c r="AC10" s="116"/>
      <c r="AD10" s="116"/>
      <c r="AE10" s="116"/>
      <c r="AF10" s="116"/>
      <c r="AG10" s="116"/>
      <c r="AH10" s="116"/>
      <c r="AI10" s="116"/>
      <c r="AJ10" s="116"/>
      <c r="AK10" s="116"/>
      <c r="AL10" s="116"/>
      <c r="AM10" s="116"/>
      <c r="AN10" s="116"/>
      <c r="AO10" s="116"/>
      <c r="AP10" s="116"/>
      <c r="AQ10" s="116"/>
      <c r="AR10" s="107"/>
      <c r="AS10" s="106" t="s">
        <v>42</v>
      </c>
      <c r="AT10" s="107"/>
      <c r="AU10" s="128" t="s">
        <v>43</v>
      </c>
      <c r="AV10" s="129"/>
      <c r="AW10" s="129"/>
      <c r="AX10" s="129"/>
      <c r="AY10" s="129"/>
      <c r="AZ10" s="129"/>
      <c r="BA10" s="129"/>
      <c r="BB10" s="129"/>
      <c r="BC10" s="129"/>
      <c r="BD10" s="129"/>
      <c r="BE10" s="129"/>
      <c r="BF10" s="129"/>
      <c r="BG10" s="129"/>
      <c r="BH10" s="130"/>
      <c r="BI10" s="128" t="s">
        <v>44</v>
      </c>
      <c r="BJ10" s="129"/>
      <c r="BK10" s="129"/>
      <c r="BL10" s="130"/>
      <c r="BM10" s="5"/>
      <c r="BN10" s="4"/>
      <c r="BO10" s="110" t="s">
        <v>39</v>
      </c>
      <c r="BP10" s="111"/>
      <c r="BQ10" s="106" t="s">
        <v>45</v>
      </c>
      <c r="BR10" s="116"/>
      <c r="BS10" s="116"/>
      <c r="BT10" s="116"/>
      <c r="BU10" s="116"/>
      <c r="BV10" s="116"/>
      <c r="BW10" s="116"/>
      <c r="BX10" s="116"/>
      <c r="BY10" s="116"/>
      <c r="BZ10" s="107"/>
      <c r="CA10" s="106" t="s">
        <v>46</v>
      </c>
      <c r="CB10" s="116"/>
      <c r="CC10" s="116"/>
      <c r="CD10" s="116"/>
      <c r="CE10" s="116"/>
      <c r="CF10" s="116"/>
      <c r="CG10" s="116"/>
      <c r="CH10" s="116"/>
      <c r="CI10" s="116"/>
      <c r="CJ10" s="116"/>
      <c r="CK10" s="107"/>
      <c r="CL10" s="106" t="s">
        <v>47</v>
      </c>
      <c r="CM10" s="107"/>
      <c r="CN10" s="106" t="s">
        <v>48</v>
      </c>
      <c r="CO10" s="107"/>
      <c r="CP10" s="106" t="s">
        <v>49</v>
      </c>
      <c r="CQ10" s="116"/>
      <c r="CR10" s="116"/>
      <c r="CS10" s="116"/>
      <c r="CT10" s="116"/>
      <c r="CU10" s="116"/>
      <c r="CV10" s="116"/>
      <c r="CW10" s="116"/>
      <c r="CX10" s="116"/>
      <c r="CY10" s="116"/>
      <c r="CZ10" s="116"/>
      <c r="DA10" s="116"/>
      <c r="DB10" s="116"/>
      <c r="DC10" s="107"/>
      <c r="DD10" s="106" t="s">
        <v>50</v>
      </c>
      <c r="DE10" s="107"/>
      <c r="DF10" s="110" t="s">
        <v>51</v>
      </c>
      <c r="DG10" s="114"/>
      <c r="DH10" s="114"/>
      <c r="DI10" s="114"/>
      <c r="DJ10" s="111"/>
      <c r="DK10" s="110" t="s">
        <v>52</v>
      </c>
      <c r="DL10" s="114"/>
      <c r="DM10" s="114"/>
      <c r="DN10" s="114"/>
      <c r="DO10" s="114"/>
      <c r="DP10" s="114"/>
      <c r="DQ10" s="114"/>
      <c r="DR10" s="114"/>
      <c r="DS10" s="114"/>
      <c r="DT10" s="114"/>
      <c r="DU10" s="114"/>
      <c r="DV10" s="111"/>
      <c r="DW10" s="5"/>
      <c r="DX10" s="4"/>
      <c r="DY10" s="110" t="s">
        <v>39</v>
      </c>
      <c r="DZ10" s="111"/>
      <c r="EA10" s="110" t="s">
        <v>53</v>
      </c>
      <c r="EB10" s="114"/>
      <c r="EC10" s="114"/>
      <c r="ED10" s="114"/>
      <c r="EE10" s="114"/>
      <c r="EF10" s="114"/>
      <c r="EG10" s="114"/>
      <c r="EH10" s="114"/>
      <c r="EI10" s="114"/>
      <c r="EJ10" s="114"/>
      <c r="EK10" s="114"/>
      <c r="EL10" s="114"/>
      <c r="EM10" s="114"/>
      <c r="EN10" s="114"/>
      <c r="EO10" s="114"/>
      <c r="EP10" s="114"/>
      <c r="EQ10" s="114"/>
      <c r="ER10" s="114"/>
      <c r="ES10" s="114"/>
      <c r="ET10" s="114"/>
      <c r="EU10" s="114"/>
      <c r="EV10" s="114"/>
      <c r="EW10" s="114"/>
      <c r="EX10" s="114"/>
      <c r="EY10" s="114"/>
      <c r="EZ10" s="111"/>
      <c r="FA10" s="106" t="s">
        <v>54</v>
      </c>
      <c r="FB10" s="116"/>
      <c r="FC10" s="116"/>
      <c r="FD10" s="116"/>
      <c r="FE10" s="116"/>
      <c r="FF10" s="116"/>
      <c r="FG10" s="116"/>
      <c r="FH10" s="116"/>
      <c r="FI10" s="116"/>
      <c r="FJ10" s="116"/>
      <c r="FK10" s="116"/>
      <c r="FL10" s="116"/>
      <c r="FM10" s="116"/>
      <c r="FN10" s="116"/>
      <c r="FO10" s="116"/>
      <c r="FP10" s="116"/>
      <c r="FQ10" s="116"/>
      <c r="FR10" s="116"/>
      <c r="FS10" s="116"/>
      <c r="FT10" s="116"/>
      <c r="FU10" s="116"/>
      <c r="FV10" s="116"/>
      <c r="FW10" s="116"/>
      <c r="FX10" s="116"/>
      <c r="FY10" s="116"/>
      <c r="FZ10" s="116"/>
      <c r="GA10" s="116"/>
      <c r="GB10" s="116"/>
      <c r="GC10" s="116"/>
      <c r="GD10" s="116"/>
      <c r="GE10" s="116"/>
      <c r="GF10" s="107"/>
      <c r="GG10" s="5"/>
    </row>
    <row r="11" spans="1:189" ht="13.5" customHeight="1" x14ac:dyDescent="0.4">
      <c r="A11" s="103"/>
      <c r="B11" s="105"/>
      <c r="D11" s="4"/>
      <c r="E11" s="108"/>
      <c r="F11" s="109"/>
      <c r="G11" s="112"/>
      <c r="H11" s="113"/>
      <c r="I11" s="112"/>
      <c r="J11" s="115"/>
      <c r="K11" s="115"/>
      <c r="L11" s="115"/>
      <c r="M11" s="115"/>
      <c r="N11" s="115"/>
      <c r="O11" s="115"/>
      <c r="P11" s="115"/>
      <c r="Q11" s="115"/>
      <c r="R11" s="115"/>
      <c r="S11" s="115"/>
      <c r="T11" s="115"/>
      <c r="U11" s="115"/>
      <c r="V11" s="113"/>
      <c r="W11" s="108"/>
      <c r="X11" s="117"/>
      <c r="Y11" s="117"/>
      <c r="Z11" s="117"/>
      <c r="AA11" s="117"/>
      <c r="AB11" s="117"/>
      <c r="AC11" s="117"/>
      <c r="AD11" s="117"/>
      <c r="AE11" s="117"/>
      <c r="AF11" s="117"/>
      <c r="AG11" s="117"/>
      <c r="AH11" s="117"/>
      <c r="AI11" s="117"/>
      <c r="AJ11" s="117"/>
      <c r="AK11" s="117"/>
      <c r="AL11" s="117"/>
      <c r="AM11" s="117"/>
      <c r="AN11" s="117"/>
      <c r="AO11" s="117"/>
      <c r="AP11" s="117"/>
      <c r="AQ11" s="117"/>
      <c r="AR11" s="109"/>
      <c r="AS11" s="108"/>
      <c r="AT11" s="109"/>
      <c r="AU11" s="126" t="s">
        <v>55</v>
      </c>
      <c r="AV11" s="127"/>
      <c r="AW11" s="126" t="s">
        <v>56</v>
      </c>
      <c r="AX11" s="127"/>
      <c r="AY11" s="126" t="s">
        <v>57</v>
      </c>
      <c r="AZ11" s="127"/>
      <c r="BA11" s="126" t="s">
        <v>58</v>
      </c>
      <c r="BB11" s="127"/>
      <c r="BC11" s="126" t="s">
        <v>59</v>
      </c>
      <c r="BD11" s="127"/>
      <c r="BE11" s="126" t="s">
        <v>60</v>
      </c>
      <c r="BF11" s="127"/>
      <c r="BG11" s="126" t="s">
        <v>61</v>
      </c>
      <c r="BH11" s="127"/>
      <c r="BI11" s="126" t="s">
        <v>62</v>
      </c>
      <c r="BJ11" s="127"/>
      <c r="BK11" s="126" t="s">
        <v>63</v>
      </c>
      <c r="BL11" s="127"/>
      <c r="BM11" s="5"/>
      <c r="BN11" s="4"/>
      <c r="BO11" s="112"/>
      <c r="BP11" s="113"/>
      <c r="BQ11" s="108"/>
      <c r="BR11" s="117"/>
      <c r="BS11" s="117"/>
      <c r="BT11" s="117"/>
      <c r="BU11" s="117"/>
      <c r="BV11" s="117"/>
      <c r="BW11" s="117"/>
      <c r="BX11" s="117"/>
      <c r="BY11" s="117"/>
      <c r="BZ11" s="109"/>
      <c r="CA11" s="108"/>
      <c r="CB11" s="117"/>
      <c r="CC11" s="117"/>
      <c r="CD11" s="117"/>
      <c r="CE11" s="117"/>
      <c r="CF11" s="117"/>
      <c r="CG11" s="117"/>
      <c r="CH11" s="117"/>
      <c r="CI11" s="117"/>
      <c r="CJ11" s="117"/>
      <c r="CK11" s="109"/>
      <c r="CL11" s="108"/>
      <c r="CM11" s="109"/>
      <c r="CN11" s="108"/>
      <c r="CO11" s="109"/>
      <c r="CP11" s="108"/>
      <c r="CQ11" s="117"/>
      <c r="CR11" s="117"/>
      <c r="CS11" s="117"/>
      <c r="CT11" s="117"/>
      <c r="CU11" s="117"/>
      <c r="CV11" s="117"/>
      <c r="CW11" s="117"/>
      <c r="CX11" s="117"/>
      <c r="CY11" s="117"/>
      <c r="CZ11" s="117"/>
      <c r="DA11" s="117"/>
      <c r="DB11" s="117"/>
      <c r="DC11" s="109"/>
      <c r="DD11" s="108"/>
      <c r="DE11" s="109"/>
      <c r="DF11" s="112"/>
      <c r="DG11" s="115"/>
      <c r="DH11" s="115"/>
      <c r="DI11" s="115"/>
      <c r="DJ11" s="113"/>
      <c r="DK11" s="112"/>
      <c r="DL11" s="115"/>
      <c r="DM11" s="115"/>
      <c r="DN11" s="115"/>
      <c r="DO11" s="115"/>
      <c r="DP11" s="115"/>
      <c r="DQ11" s="115"/>
      <c r="DR11" s="115"/>
      <c r="DS11" s="115"/>
      <c r="DT11" s="115"/>
      <c r="DU11" s="115"/>
      <c r="DV11" s="113"/>
      <c r="DW11" s="5"/>
      <c r="DX11" s="4"/>
      <c r="DY11" s="112"/>
      <c r="DZ11" s="113"/>
      <c r="EA11" s="112"/>
      <c r="EB11" s="115"/>
      <c r="EC11" s="115"/>
      <c r="ED11" s="115"/>
      <c r="EE11" s="115"/>
      <c r="EF11" s="115"/>
      <c r="EG11" s="115"/>
      <c r="EH11" s="115"/>
      <c r="EI11" s="115"/>
      <c r="EJ11" s="115"/>
      <c r="EK11" s="115"/>
      <c r="EL11" s="115"/>
      <c r="EM11" s="115"/>
      <c r="EN11" s="115"/>
      <c r="EO11" s="115"/>
      <c r="EP11" s="115"/>
      <c r="EQ11" s="115"/>
      <c r="ER11" s="115"/>
      <c r="ES11" s="115"/>
      <c r="ET11" s="115"/>
      <c r="EU11" s="115"/>
      <c r="EV11" s="115"/>
      <c r="EW11" s="115"/>
      <c r="EX11" s="115"/>
      <c r="EY11" s="115"/>
      <c r="EZ11" s="113"/>
      <c r="FA11" s="108"/>
      <c r="FB11" s="117"/>
      <c r="FC11" s="117"/>
      <c r="FD11" s="117"/>
      <c r="FE11" s="117"/>
      <c r="FF11" s="117"/>
      <c r="FG11" s="117"/>
      <c r="FH11" s="117"/>
      <c r="FI11" s="117"/>
      <c r="FJ11" s="117"/>
      <c r="FK11" s="117"/>
      <c r="FL11" s="117"/>
      <c r="FM11" s="117"/>
      <c r="FN11" s="117"/>
      <c r="FO11" s="117"/>
      <c r="FP11" s="117"/>
      <c r="FQ11" s="117"/>
      <c r="FR11" s="117"/>
      <c r="FS11" s="117"/>
      <c r="FT11" s="117"/>
      <c r="FU11" s="117"/>
      <c r="FV11" s="117"/>
      <c r="FW11" s="117"/>
      <c r="FX11" s="117"/>
      <c r="FY11" s="117"/>
      <c r="FZ11" s="117"/>
      <c r="GA11" s="117"/>
      <c r="GB11" s="117"/>
      <c r="GC11" s="117"/>
      <c r="GD11" s="117"/>
      <c r="GE11" s="117"/>
      <c r="GF11" s="109"/>
      <c r="GG11" s="5"/>
    </row>
    <row r="12" spans="1:189" ht="13.5" customHeight="1" x14ac:dyDescent="0.4">
      <c r="A12" s="17" t="s">
        <v>64</v>
      </c>
      <c r="B12" s="15" t="s">
        <v>65</v>
      </c>
      <c r="D12" s="4"/>
      <c r="E12" s="37"/>
      <c r="F12" s="39"/>
      <c r="G12" s="121">
        <v>1</v>
      </c>
      <c r="H12" s="122"/>
      <c r="I12" s="131" t="s">
        <v>140</v>
      </c>
      <c r="J12" s="135"/>
      <c r="K12" s="135"/>
      <c r="L12" s="135"/>
      <c r="M12" s="135"/>
      <c r="N12" s="135"/>
      <c r="O12" s="135"/>
      <c r="P12" s="135"/>
      <c r="Q12" s="135"/>
      <c r="R12" s="135"/>
      <c r="S12" s="135"/>
      <c r="T12" s="135"/>
      <c r="U12" s="135"/>
      <c r="V12" s="132"/>
      <c r="W12" s="131" t="s">
        <v>144</v>
      </c>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37" t="s">
        <v>66</v>
      </c>
      <c r="AT12" s="39"/>
      <c r="AU12" s="37" t="str">
        <f t="shared" ref="AU12:AU43" si="0">IF($A12="入力項目マスタ",IF($B12="","",VLOOKUP($B12,入力項目マスタ,2,FALSE)),IF($A12="非入力項目マスタ",IF($B12="","",VLOOKUP($B12,非入力項目マスタ,2,FALSE)),""))</f>
        <v>-</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121" t="str">
        <f t="shared" ref="BI12:BI43" si="7">IF($A12="入力項目マスタ",IF($B12="","",VLOOKUP($B12,入力項目マスタ,9,FALSE)),IF($A12="非入力項目マスタ",IF($B12="","",VLOOKUP($B12,非入力項目マスタ,9,FALSE)),""))</f>
        <v>-</v>
      </c>
      <c r="BJ12" s="122"/>
      <c r="BK12" s="121" t="str">
        <f t="shared" ref="BK12:BK43" si="8">IF($A12="入力項目マスタ",IF($B12="","",VLOOKUP($B12,入力項目マスタ,10,FALSE)),IF($A12="非入力項目マスタ",IF($B12="","",VLOOKUP($B12,非入力項目マスタ,10,FALSE)),""))</f>
        <v>-</v>
      </c>
      <c r="BL12" s="122"/>
      <c r="BM12" s="5"/>
      <c r="BN12" s="4"/>
      <c r="BO12" s="121">
        <f>IF($G12="","",$G12)</f>
        <v>1</v>
      </c>
      <c r="BP12" s="122"/>
      <c r="BQ12" s="131" t="s">
        <v>99</v>
      </c>
      <c r="BR12" s="135"/>
      <c r="BS12" s="135"/>
      <c r="BT12" s="135"/>
      <c r="BU12" s="135"/>
      <c r="BV12" s="135"/>
      <c r="BW12" s="135"/>
      <c r="BX12" s="135"/>
      <c r="BY12" s="135"/>
      <c r="BZ12" s="132"/>
      <c r="CA12" s="131" t="str">
        <f t="shared" ref="CA12:CA43" si="9">IF($A12="入力項目マスタ",IF($B12="","",VLOOKUP($B12,入力項目マスタ,11,FALSE)),IF($A12="非入力項目マスタ",IF($B12="","",VLOOKUP($B12,非入力項目マスタ,11,FALSE)),""))</f>
        <v>-</v>
      </c>
      <c r="CB12" s="135"/>
      <c r="CC12" s="135"/>
      <c r="CD12" s="135"/>
      <c r="CE12" s="135"/>
      <c r="CF12" s="135"/>
      <c r="CG12" s="135"/>
      <c r="CH12" s="135"/>
      <c r="CI12" s="135"/>
      <c r="CJ12" s="135"/>
      <c r="CK12" s="132"/>
      <c r="CL12" s="37" t="s">
        <v>67</v>
      </c>
      <c r="CM12" s="39"/>
      <c r="CN12" s="37" t="s">
        <v>67</v>
      </c>
      <c r="CO12" s="39"/>
      <c r="CP12" s="131" t="s">
        <v>14</v>
      </c>
      <c r="CQ12" s="135"/>
      <c r="CR12" s="135"/>
      <c r="CS12" s="135"/>
      <c r="CT12" s="135"/>
      <c r="CU12" s="135"/>
      <c r="CV12" s="135"/>
      <c r="CW12" s="135"/>
      <c r="CX12" s="135"/>
      <c r="CY12" s="135"/>
      <c r="CZ12" s="135"/>
      <c r="DA12" s="135"/>
      <c r="DB12" s="135"/>
      <c r="DC12" s="132"/>
      <c r="DD12" s="37" t="s">
        <v>14</v>
      </c>
      <c r="DE12" s="39"/>
      <c r="DF12" s="37" t="s">
        <v>14</v>
      </c>
      <c r="DG12" s="38"/>
      <c r="DH12" s="38"/>
      <c r="DI12" s="38"/>
      <c r="DJ12" s="39"/>
      <c r="DK12" s="131"/>
      <c r="DL12" s="132"/>
      <c r="DM12" s="131"/>
      <c r="DN12" s="132"/>
      <c r="DO12" s="131"/>
      <c r="DP12" s="132"/>
      <c r="DQ12" s="131"/>
      <c r="DR12" s="132"/>
      <c r="DS12" s="131"/>
      <c r="DT12" s="132"/>
      <c r="DU12" s="131"/>
      <c r="DV12" s="132"/>
      <c r="DW12" s="5"/>
      <c r="DX12" s="4"/>
      <c r="DY12" s="121">
        <f>IF($G12="","",$G12)</f>
        <v>1</v>
      </c>
      <c r="DZ12" s="122"/>
      <c r="EA12" s="133"/>
      <c r="EB12" s="134"/>
      <c r="EC12" s="133"/>
      <c r="ED12" s="134"/>
      <c r="EE12" s="133"/>
      <c r="EF12" s="134"/>
      <c r="EG12" s="133"/>
      <c r="EH12" s="134"/>
      <c r="EI12" s="133"/>
      <c r="EJ12" s="134"/>
      <c r="EK12" s="131"/>
      <c r="EL12" s="132"/>
      <c r="EM12" s="131"/>
      <c r="EN12" s="132"/>
      <c r="EO12" s="131"/>
      <c r="EP12" s="132"/>
      <c r="EQ12" s="131"/>
      <c r="ER12" s="132"/>
      <c r="ES12" s="131"/>
      <c r="ET12" s="132"/>
      <c r="EU12" s="131"/>
      <c r="EV12" s="132"/>
      <c r="EW12" s="131"/>
      <c r="EX12" s="132"/>
      <c r="EY12" s="131"/>
      <c r="EZ12" s="132"/>
      <c r="FA12" s="131"/>
      <c r="FB12" s="135"/>
      <c r="FC12" s="135"/>
      <c r="FD12" s="135"/>
      <c r="FE12" s="135"/>
      <c r="FF12" s="135"/>
      <c r="FG12" s="135"/>
      <c r="FH12" s="135"/>
      <c r="FI12" s="135"/>
      <c r="FJ12" s="135"/>
      <c r="FK12" s="135"/>
      <c r="FL12" s="135"/>
      <c r="FM12" s="135"/>
      <c r="FN12" s="135"/>
      <c r="FO12" s="135"/>
      <c r="FP12" s="135"/>
      <c r="FQ12" s="135"/>
      <c r="FR12" s="135"/>
      <c r="FS12" s="135"/>
      <c r="FT12" s="135"/>
      <c r="FU12" s="135"/>
      <c r="FV12" s="135"/>
      <c r="FW12" s="135"/>
      <c r="FX12" s="135"/>
      <c r="FY12" s="135"/>
      <c r="FZ12" s="135"/>
      <c r="GA12" s="135"/>
      <c r="GB12" s="135"/>
      <c r="GC12" s="135"/>
      <c r="GD12" s="135"/>
      <c r="GE12" s="135"/>
      <c r="GF12" s="132"/>
      <c r="GG12" s="5"/>
    </row>
    <row r="13" spans="1:189" ht="13.5" customHeight="1" x14ac:dyDescent="0.4">
      <c r="A13" s="17" t="s">
        <v>64</v>
      </c>
      <c r="B13" s="15" t="s">
        <v>68</v>
      </c>
      <c r="D13" s="4"/>
      <c r="E13" s="37"/>
      <c r="F13" s="39"/>
      <c r="G13" s="121">
        <v>2</v>
      </c>
      <c r="H13" s="122"/>
      <c r="I13" s="131" t="s">
        <v>141</v>
      </c>
      <c r="J13" s="135"/>
      <c r="K13" s="135"/>
      <c r="L13" s="135"/>
      <c r="M13" s="135"/>
      <c r="N13" s="135"/>
      <c r="O13" s="135"/>
      <c r="P13" s="135"/>
      <c r="Q13" s="135"/>
      <c r="R13" s="135"/>
      <c r="S13" s="135"/>
      <c r="T13" s="135"/>
      <c r="U13" s="135"/>
      <c r="V13" s="132"/>
      <c r="W13" s="131" t="s">
        <v>14</v>
      </c>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37" t="s">
        <v>66</v>
      </c>
      <c r="AT13" s="39"/>
      <c r="AU13" s="37" t="str">
        <f t="shared" si="0"/>
        <v>-</v>
      </c>
      <c r="AV13" s="39"/>
      <c r="AW13" s="37" t="str">
        <f t="shared" si="1"/>
        <v>-</v>
      </c>
      <c r="AX13" s="39"/>
      <c r="AY13" s="37" t="str">
        <f t="shared" si="2"/>
        <v>-</v>
      </c>
      <c r="AZ13" s="39"/>
      <c r="BA13" s="37" t="str">
        <f t="shared" si="3"/>
        <v>-</v>
      </c>
      <c r="BB13" s="39"/>
      <c r="BC13" s="37" t="str">
        <f t="shared" si="4"/>
        <v>-</v>
      </c>
      <c r="BD13" s="39"/>
      <c r="BE13" s="37" t="str">
        <f t="shared" si="5"/>
        <v>-</v>
      </c>
      <c r="BF13" s="39"/>
      <c r="BG13" s="37" t="str">
        <f t="shared" si="6"/>
        <v>-</v>
      </c>
      <c r="BH13" s="39"/>
      <c r="BI13" s="121" t="str">
        <f t="shared" si="7"/>
        <v>-</v>
      </c>
      <c r="BJ13" s="122"/>
      <c r="BK13" s="121" t="str">
        <f t="shared" si="8"/>
        <v>-</v>
      </c>
      <c r="BL13" s="122"/>
      <c r="BM13" s="5"/>
      <c r="BN13" s="4"/>
      <c r="BO13" s="121">
        <f t="shared" ref="BO13:BO43" si="10">IF($G13="","",$G13)</f>
        <v>2</v>
      </c>
      <c r="BP13" s="122"/>
      <c r="BQ13" s="131" t="s">
        <v>84</v>
      </c>
      <c r="BR13" s="135"/>
      <c r="BS13" s="135"/>
      <c r="BT13" s="135"/>
      <c r="BU13" s="135"/>
      <c r="BV13" s="135"/>
      <c r="BW13" s="135"/>
      <c r="BX13" s="135"/>
      <c r="BY13" s="135"/>
      <c r="BZ13" s="132"/>
      <c r="CA13" s="131" t="s">
        <v>126</v>
      </c>
      <c r="CB13" s="135"/>
      <c r="CC13" s="135"/>
      <c r="CD13" s="135"/>
      <c r="CE13" s="135"/>
      <c r="CF13" s="135"/>
      <c r="CG13" s="135"/>
      <c r="CH13" s="135"/>
      <c r="CI13" s="135"/>
      <c r="CJ13" s="135"/>
      <c r="CK13" s="132"/>
      <c r="CL13" s="37" t="s">
        <v>67</v>
      </c>
      <c r="CM13" s="39"/>
      <c r="CN13" s="37" t="s">
        <v>67</v>
      </c>
      <c r="CO13" s="39"/>
      <c r="CP13" s="131" t="s">
        <v>14</v>
      </c>
      <c r="CQ13" s="135"/>
      <c r="CR13" s="135"/>
      <c r="CS13" s="135"/>
      <c r="CT13" s="135"/>
      <c r="CU13" s="135"/>
      <c r="CV13" s="135"/>
      <c r="CW13" s="135"/>
      <c r="CX13" s="135"/>
      <c r="CY13" s="135"/>
      <c r="CZ13" s="135"/>
      <c r="DA13" s="135"/>
      <c r="DB13" s="135"/>
      <c r="DC13" s="132"/>
      <c r="DD13" s="37" t="s">
        <v>14</v>
      </c>
      <c r="DE13" s="39"/>
      <c r="DF13" s="37" t="s">
        <v>14</v>
      </c>
      <c r="DG13" s="38"/>
      <c r="DH13" s="38"/>
      <c r="DI13" s="38"/>
      <c r="DJ13" s="39"/>
      <c r="DK13" s="131"/>
      <c r="DL13" s="132"/>
      <c r="DM13" s="131"/>
      <c r="DN13" s="132"/>
      <c r="DO13" s="131"/>
      <c r="DP13" s="132"/>
      <c r="DQ13" s="131"/>
      <c r="DR13" s="132"/>
      <c r="DS13" s="131"/>
      <c r="DT13" s="132"/>
      <c r="DU13" s="131"/>
      <c r="DV13" s="132"/>
      <c r="DW13" s="5"/>
      <c r="DX13" s="4"/>
      <c r="DY13" s="121">
        <f t="shared" ref="DY13:DY43" si="11">IF($G13="","",$G13)</f>
        <v>2</v>
      </c>
      <c r="DZ13" s="122"/>
      <c r="EA13" s="133"/>
      <c r="EB13" s="134"/>
      <c r="EC13" s="133"/>
      <c r="ED13" s="134"/>
      <c r="EE13" s="133"/>
      <c r="EF13" s="134"/>
      <c r="EG13" s="133"/>
      <c r="EH13" s="134"/>
      <c r="EI13" s="133"/>
      <c r="EJ13" s="134"/>
      <c r="EK13" s="131"/>
      <c r="EL13" s="132"/>
      <c r="EM13" s="131"/>
      <c r="EN13" s="132"/>
      <c r="EO13" s="131"/>
      <c r="EP13" s="132"/>
      <c r="EQ13" s="131"/>
      <c r="ER13" s="132"/>
      <c r="ES13" s="131"/>
      <c r="ET13" s="132"/>
      <c r="EU13" s="131"/>
      <c r="EV13" s="132"/>
      <c r="EW13" s="131"/>
      <c r="EX13" s="132"/>
      <c r="EY13" s="131"/>
      <c r="EZ13" s="132"/>
      <c r="FA13" s="131"/>
      <c r="FB13" s="135"/>
      <c r="FC13" s="135"/>
      <c r="FD13" s="135"/>
      <c r="FE13" s="135"/>
      <c r="FF13" s="135"/>
      <c r="FG13" s="135"/>
      <c r="FH13" s="135"/>
      <c r="FI13" s="135"/>
      <c r="FJ13" s="135"/>
      <c r="FK13" s="135"/>
      <c r="FL13" s="135"/>
      <c r="FM13" s="135"/>
      <c r="FN13" s="135"/>
      <c r="FO13" s="135"/>
      <c r="FP13" s="135"/>
      <c r="FQ13" s="135"/>
      <c r="FR13" s="135"/>
      <c r="FS13" s="135"/>
      <c r="FT13" s="135"/>
      <c r="FU13" s="135"/>
      <c r="FV13" s="135"/>
      <c r="FW13" s="135"/>
      <c r="FX13" s="135"/>
      <c r="FY13" s="135"/>
      <c r="FZ13" s="135"/>
      <c r="GA13" s="135"/>
      <c r="GB13" s="135"/>
      <c r="GC13" s="135"/>
      <c r="GD13" s="135"/>
      <c r="GE13" s="135"/>
      <c r="GF13" s="132"/>
      <c r="GG13" s="5"/>
    </row>
    <row r="14" spans="1:189" ht="13.5" customHeight="1" x14ac:dyDescent="0.4">
      <c r="A14" s="17" t="s">
        <v>64</v>
      </c>
      <c r="B14" s="15" t="s">
        <v>69</v>
      </c>
      <c r="D14" s="4"/>
      <c r="E14" s="37"/>
      <c r="F14" s="39"/>
      <c r="G14" s="121">
        <v>3</v>
      </c>
      <c r="H14" s="122"/>
      <c r="I14" s="131" t="s">
        <v>142</v>
      </c>
      <c r="J14" s="135"/>
      <c r="K14" s="135"/>
      <c r="L14" s="135"/>
      <c r="M14" s="135"/>
      <c r="N14" s="135"/>
      <c r="O14" s="135"/>
      <c r="P14" s="135"/>
      <c r="Q14" s="135"/>
      <c r="R14" s="135"/>
      <c r="S14" s="135"/>
      <c r="T14" s="135"/>
      <c r="U14" s="135"/>
      <c r="V14" s="132"/>
      <c r="W14" s="131" t="s">
        <v>14</v>
      </c>
      <c r="X14" s="135"/>
      <c r="Y14" s="135"/>
      <c r="Z14" s="135"/>
      <c r="AA14" s="135"/>
      <c r="AB14" s="135"/>
      <c r="AC14" s="135"/>
      <c r="AD14" s="135"/>
      <c r="AE14" s="135"/>
      <c r="AF14" s="135"/>
      <c r="AG14" s="135"/>
      <c r="AH14" s="135"/>
      <c r="AI14" s="135"/>
      <c r="AJ14" s="135"/>
      <c r="AK14" s="135"/>
      <c r="AL14" s="135"/>
      <c r="AM14" s="135"/>
      <c r="AN14" s="135"/>
      <c r="AO14" s="135"/>
      <c r="AP14" s="135"/>
      <c r="AQ14" s="135"/>
      <c r="AR14" s="132"/>
      <c r="AS14" s="37" t="s">
        <v>66</v>
      </c>
      <c r="AT14" s="39"/>
      <c r="AU14" s="37" t="str">
        <f t="shared" si="0"/>
        <v>-</v>
      </c>
      <c r="AV14" s="39"/>
      <c r="AW14" s="37" t="str">
        <f t="shared" si="1"/>
        <v>-</v>
      </c>
      <c r="AX14" s="39"/>
      <c r="AY14" s="37" t="str">
        <f t="shared" si="2"/>
        <v>-</v>
      </c>
      <c r="AZ14" s="39"/>
      <c r="BA14" s="37" t="str">
        <f t="shared" si="3"/>
        <v>-</v>
      </c>
      <c r="BB14" s="39"/>
      <c r="BC14" s="37" t="str">
        <f t="shared" si="4"/>
        <v>-</v>
      </c>
      <c r="BD14" s="39"/>
      <c r="BE14" s="37" t="str">
        <f t="shared" si="5"/>
        <v>-</v>
      </c>
      <c r="BF14" s="39"/>
      <c r="BG14" s="37" t="str">
        <f t="shared" si="6"/>
        <v>-</v>
      </c>
      <c r="BH14" s="39"/>
      <c r="BI14" s="121" t="str">
        <f t="shared" si="7"/>
        <v>-</v>
      </c>
      <c r="BJ14" s="122"/>
      <c r="BK14" s="121" t="str">
        <f t="shared" si="8"/>
        <v>-</v>
      </c>
      <c r="BL14" s="122"/>
      <c r="BM14" s="5"/>
      <c r="BN14" s="4"/>
      <c r="BO14" s="121">
        <f t="shared" si="10"/>
        <v>3</v>
      </c>
      <c r="BP14" s="122"/>
      <c r="BQ14" s="131" t="s">
        <v>85</v>
      </c>
      <c r="BR14" s="135"/>
      <c r="BS14" s="135"/>
      <c r="BT14" s="135"/>
      <c r="BU14" s="135"/>
      <c r="BV14" s="135"/>
      <c r="BW14" s="135"/>
      <c r="BX14" s="135"/>
      <c r="BY14" s="135"/>
      <c r="BZ14" s="132"/>
      <c r="CA14" s="131" t="str">
        <f t="shared" si="9"/>
        <v>-</v>
      </c>
      <c r="CB14" s="135"/>
      <c r="CC14" s="135"/>
      <c r="CD14" s="135"/>
      <c r="CE14" s="135"/>
      <c r="CF14" s="135"/>
      <c r="CG14" s="135"/>
      <c r="CH14" s="135"/>
      <c r="CI14" s="135"/>
      <c r="CJ14" s="135"/>
      <c r="CK14" s="132"/>
      <c r="CL14" s="37" t="s">
        <v>67</v>
      </c>
      <c r="CM14" s="39"/>
      <c r="CN14" s="37" t="s">
        <v>67</v>
      </c>
      <c r="CO14" s="39"/>
      <c r="CP14" s="131" t="s">
        <v>14</v>
      </c>
      <c r="CQ14" s="135"/>
      <c r="CR14" s="135"/>
      <c r="CS14" s="135"/>
      <c r="CT14" s="135"/>
      <c r="CU14" s="135"/>
      <c r="CV14" s="135"/>
      <c r="CW14" s="135"/>
      <c r="CX14" s="135"/>
      <c r="CY14" s="135"/>
      <c r="CZ14" s="135"/>
      <c r="DA14" s="135"/>
      <c r="DB14" s="135"/>
      <c r="DC14" s="132"/>
      <c r="DD14" s="37" t="s">
        <v>14</v>
      </c>
      <c r="DE14" s="39"/>
      <c r="DF14" s="37" t="s">
        <v>14</v>
      </c>
      <c r="DG14" s="38"/>
      <c r="DH14" s="38"/>
      <c r="DI14" s="38"/>
      <c r="DJ14" s="39"/>
      <c r="DK14" s="131"/>
      <c r="DL14" s="132"/>
      <c r="DM14" s="131"/>
      <c r="DN14" s="132"/>
      <c r="DO14" s="131"/>
      <c r="DP14" s="132"/>
      <c r="DQ14" s="131"/>
      <c r="DR14" s="132"/>
      <c r="DS14" s="131"/>
      <c r="DT14" s="132"/>
      <c r="DU14" s="131"/>
      <c r="DV14" s="132"/>
      <c r="DW14" s="5"/>
      <c r="DX14" s="4"/>
      <c r="DY14" s="121">
        <f t="shared" si="11"/>
        <v>3</v>
      </c>
      <c r="DZ14" s="122"/>
      <c r="EA14" s="133" t="s">
        <v>279</v>
      </c>
      <c r="EB14" s="134"/>
      <c r="EC14" s="133" t="s">
        <v>278</v>
      </c>
      <c r="ED14" s="134"/>
      <c r="EE14" s="133" t="s">
        <v>264</v>
      </c>
      <c r="EF14" s="134"/>
      <c r="EG14" s="133"/>
      <c r="EH14" s="134"/>
      <c r="EI14" s="133"/>
      <c r="EJ14" s="134"/>
      <c r="EK14" s="131"/>
      <c r="EL14" s="132"/>
      <c r="EM14" s="131"/>
      <c r="EN14" s="132"/>
      <c r="EO14" s="131"/>
      <c r="EP14" s="132"/>
      <c r="EQ14" s="131"/>
      <c r="ER14" s="132"/>
      <c r="ES14" s="131"/>
      <c r="ET14" s="132"/>
      <c r="EU14" s="131"/>
      <c r="EV14" s="132"/>
      <c r="EW14" s="131"/>
      <c r="EX14" s="132"/>
      <c r="EY14" s="131"/>
      <c r="EZ14" s="132"/>
      <c r="FA14" s="131"/>
      <c r="FB14" s="135"/>
      <c r="FC14" s="135"/>
      <c r="FD14" s="135"/>
      <c r="FE14" s="135"/>
      <c r="FF14" s="135"/>
      <c r="FG14" s="135"/>
      <c r="FH14" s="135"/>
      <c r="FI14" s="135"/>
      <c r="FJ14" s="135"/>
      <c r="FK14" s="135"/>
      <c r="FL14" s="135"/>
      <c r="FM14" s="135"/>
      <c r="FN14" s="135"/>
      <c r="FO14" s="135"/>
      <c r="FP14" s="135"/>
      <c r="FQ14" s="135"/>
      <c r="FR14" s="135"/>
      <c r="FS14" s="135"/>
      <c r="FT14" s="135"/>
      <c r="FU14" s="135"/>
      <c r="FV14" s="135"/>
      <c r="FW14" s="135"/>
      <c r="FX14" s="135"/>
      <c r="FY14" s="135"/>
      <c r="FZ14" s="135"/>
      <c r="GA14" s="135"/>
      <c r="GB14" s="135"/>
      <c r="GC14" s="135"/>
      <c r="GD14" s="135"/>
      <c r="GE14" s="135"/>
      <c r="GF14" s="132"/>
      <c r="GG14" s="5"/>
    </row>
    <row r="15" spans="1:189" ht="13.5" customHeight="1" x14ac:dyDescent="0.4">
      <c r="A15" s="17" t="s">
        <v>70</v>
      </c>
      <c r="B15" s="15" t="s">
        <v>78</v>
      </c>
      <c r="D15" s="4"/>
      <c r="E15" s="37"/>
      <c r="F15" s="39"/>
      <c r="G15" s="121">
        <v>4</v>
      </c>
      <c r="H15" s="122"/>
      <c r="I15" s="131" t="s">
        <v>143</v>
      </c>
      <c r="J15" s="135"/>
      <c r="K15" s="135"/>
      <c r="L15" s="135"/>
      <c r="M15" s="135"/>
      <c r="N15" s="135"/>
      <c r="O15" s="135"/>
      <c r="P15" s="135"/>
      <c r="Q15" s="135"/>
      <c r="R15" s="135"/>
      <c r="S15" s="135"/>
      <c r="T15" s="135"/>
      <c r="U15" s="135"/>
      <c r="V15" s="132"/>
      <c r="W15" s="131" t="s">
        <v>14</v>
      </c>
      <c r="X15" s="135"/>
      <c r="Y15" s="135"/>
      <c r="Z15" s="135"/>
      <c r="AA15" s="135"/>
      <c r="AB15" s="135"/>
      <c r="AC15" s="135"/>
      <c r="AD15" s="135"/>
      <c r="AE15" s="135"/>
      <c r="AF15" s="135"/>
      <c r="AG15" s="135"/>
      <c r="AH15" s="135"/>
      <c r="AI15" s="135"/>
      <c r="AJ15" s="135"/>
      <c r="AK15" s="135"/>
      <c r="AL15" s="135"/>
      <c r="AM15" s="135"/>
      <c r="AN15" s="135"/>
      <c r="AO15" s="135"/>
      <c r="AP15" s="135"/>
      <c r="AQ15" s="135"/>
      <c r="AR15" s="132"/>
      <c r="AS15" s="37" t="s">
        <v>66</v>
      </c>
      <c r="AT15" s="39"/>
      <c r="AU15" s="37" t="s">
        <v>75</v>
      </c>
      <c r="AV15" s="39"/>
      <c r="AW15" s="37" t="s">
        <v>75</v>
      </c>
      <c r="AX15" s="39"/>
      <c r="AY15" s="37" t="s">
        <v>75</v>
      </c>
      <c r="AZ15" s="39"/>
      <c r="BA15" s="37" t="s">
        <v>75</v>
      </c>
      <c r="BB15" s="39"/>
      <c r="BC15" s="37" t="s">
        <v>75</v>
      </c>
      <c r="BD15" s="39"/>
      <c r="BE15" s="37" t="s">
        <v>75</v>
      </c>
      <c r="BF15" s="39"/>
      <c r="BG15" s="37" t="s">
        <v>75</v>
      </c>
      <c r="BH15" s="39"/>
      <c r="BI15" s="121" t="s">
        <v>75</v>
      </c>
      <c r="BJ15" s="122"/>
      <c r="BK15" s="121" t="s">
        <v>75</v>
      </c>
      <c r="BL15" s="122"/>
      <c r="BM15" s="5"/>
      <c r="BN15" s="4"/>
      <c r="BO15" s="121">
        <f t="shared" si="10"/>
        <v>4</v>
      </c>
      <c r="BP15" s="122"/>
      <c r="BQ15" s="131" t="s">
        <v>85</v>
      </c>
      <c r="BR15" s="135"/>
      <c r="BS15" s="135"/>
      <c r="BT15" s="135"/>
      <c r="BU15" s="135"/>
      <c r="BV15" s="135"/>
      <c r="BW15" s="135"/>
      <c r="BX15" s="135"/>
      <c r="BY15" s="135"/>
      <c r="BZ15" s="132"/>
      <c r="CA15" s="131" t="s">
        <v>75</v>
      </c>
      <c r="CB15" s="135"/>
      <c r="CC15" s="135"/>
      <c r="CD15" s="135"/>
      <c r="CE15" s="135"/>
      <c r="CF15" s="135"/>
      <c r="CG15" s="135"/>
      <c r="CH15" s="135"/>
      <c r="CI15" s="135"/>
      <c r="CJ15" s="135"/>
      <c r="CK15" s="132"/>
      <c r="CL15" s="37" t="s">
        <v>67</v>
      </c>
      <c r="CM15" s="39"/>
      <c r="CN15" s="37" t="s">
        <v>67</v>
      </c>
      <c r="CO15" s="39"/>
      <c r="CP15" s="131" t="s">
        <v>14</v>
      </c>
      <c r="CQ15" s="135"/>
      <c r="CR15" s="135"/>
      <c r="CS15" s="135"/>
      <c r="CT15" s="135"/>
      <c r="CU15" s="135"/>
      <c r="CV15" s="135"/>
      <c r="CW15" s="135"/>
      <c r="CX15" s="135"/>
      <c r="CY15" s="135"/>
      <c r="CZ15" s="135"/>
      <c r="DA15" s="135"/>
      <c r="DB15" s="135"/>
      <c r="DC15" s="132"/>
      <c r="DD15" s="37" t="s">
        <v>66</v>
      </c>
      <c r="DE15" s="39"/>
      <c r="DF15" s="37" t="s">
        <v>14</v>
      </c>
      <c r="DG15" s="38"/>
      <c r="DH15" s="38"/>
      <c r="DI15" s="38"/>
      <c r="DJ15" s="39"/>
      <c r="DK15" s="131"/>
      <c r="DL15" s="132"/>
      <c r="DM15" s="131"/>
      <c r="DN15" s="132"/>
      <c r="DO15" s="131"/>
      <c r="DP15" s="132"/>
      <c r="DQ15" s="131"/>
      <c r="DR15" s="132"/>
      <c r="DS15" s="131"/>
      <c r="DT15" s="132"/>
      <c r="DU15" s="131"/>
      <c r="DV15" s="132"/>
      <c r="DW15" s="5"/>
      <c r="DX15" s="4"/>
      <c r="DY15" s="121">
        <f t="shared" si="11"/>
        <v>4</v>
      </c>
      <c r="DZ15" s="122"/>
      <c r="EA15" s="131"/>
      <c r="EB15" s="132"/>
      <c r="EC15" s="131"/>
      <c r="ED15" s="132"/>
      <c r="EE15" s="131"/>
      <c r="EF15" s="132"/>
      <c r="EG15" s="131"/>
      <c r="EH15" s="132"/>
      <c r="EI15" s="131"/>
      <c r="EJ15" s="132"/>
      <c r="EK15" s="131"/>
      <c r="EL15" s="132"/>
      <c r="EM15" s="131"/>
      <c r="EN15" s="132"/>
      <c r="EO15" s="131"/>
      <c r="EP15" s="132"/>
      <c r="EQ15" s="131"/>
      <c r="ER15" s="132"/>
      <c r="ES15" s="131"/>
      <c r="ET15" s="132"/>
      <c r="EU15" s="131"/>
      <c r="EV15" s="132"/>
      <c r="EW15" s="131"/>
      <c r="EX15" s="132"/>
      <c r="EY15" s="131"/>
      <c r="EZ15" s="132"/>
      <c r="FA15" s="131"/>
      <c r="FB15" s="135"/>
      <c r="FC15" s="135"/>
      <c r="FD15" s="135"/>
      <c r="FE15" s="135"/>
      <c r="FF15" s="135"/>
      <c r="FG15" s="135"/>
      <c r="FH15" s="135"/>
      <c r="FI15" s="135"/>
      <c r="FJ15" s="135"/>
      <c r="FK15" s="135"/>
      <c r="FL15" s="135"/>
      <c r="FM15" s="135"/>
      <c r="FN15" s="135"/>
      <c r="FO15" s="135"/>
      <c r="FP15" s="135"/>
      <c r="FQ15" s="135"/>
      <c r="FR15" s="135"/>
      <c r="FS15" s="135"/>
      <c r="FT15" s="135"/>
      <c r="FU15" s="135"/>
      <c r="FV15" s="135"/>
      <c r="FW15" s="135"/>
      <c r="FX15" s="135"/>
      <c r="FY15" s="135"/>
      <c r="FZ15" s="135"/>
      <c r="GA15" s="135"/>
      <c r="GB15" s="135"/>
      <c r="GC15" s="135"/>
      <c r="GD15" s="135"/>
      <c r="GE15" s="135"/>
      <c r="GF15" s="132"/>
      <c r="GG15" s="5"/>
    </row>
    <row r="16" spans="1:189" x14ac:dyDescent="0.4">
      <c r="A16" s="17" t="s">
        <v>64</v>
      </c>
      <c r="B16" s="15" t="s">
        <v>69</v>
      </c>
      <c r="D16" s="4"/>
      <c r="E16" s="37"/>
      <c r="F16" s="39"/>
      <c r="G16" s="121"/>
      <c r="H16" s="122"/>
      <c r="I16" s="131"/>
      <c r="J16" s="135"/>
      <c r="K16" s="135"/>
      <c r="L16" s="135"/>
      <c r="M16" s="135"/>
      <c r="N16" s="135"/>
      <c r="O16" s="135"/>
      <c r="P16" s="135"/>
      <c r="Q16" s="135"/>
      <c r="R16" s="135"/>
      <c r="S16" s="135"/>
      <c r="T16" s="135"/>
      <c r="U16" s="135"/>
      <c r="V16" s="132"/>
      <c r="W16" s="131"/>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37"/>
      <c r="AT16" s="39"/>
      <c r="AU16" s="37"/>
      <c r="AV16" s="39"/>
      <c r="AW16" s="37"/>
      <c r="AX16" s="39"/>
      <c r="AY16" s="37"/>
      <c r="AZ16" s="39"/>
      <c r="BA16" s="37"/>
      <c r="BB16" s="39"/>
      <c r="BC16" s="37"/>
      <c r="BD16" s="39"/>
      <c r="BE16" s="37"/>
      <c r="BF16" s="39"/>
      <c r="BG16" s="37"/>
      <c r="BH16" s="39"/>
      <c r="BI16" s="37"/>
      <c r="BJ16" s="39"/>
      <c r="BK16" s="37"/>
      <c r="BL16" s="39"/>
      <c r="BM16" s="5"/>
      <c r="BN16" s="4"/>
      <c r="BO16" s="121" t="str">
        <f t="shared" si="10"/>
        <v/>
      </c>
      <c r="BP16" s="122"/>
      <c r="BQ16" s="131"/>
      <c r="BR16" s="135"/>
      <c r="BS16" s="135"/>
      <c r="BT16" s="135"/>
      <c r="BU16" s="135"/>
      <c r="BV16" s="135"/>
      <c r="BW16" s="135"/>
      <c r="BX16" s="135"/>
      <c r="BY16" s="135"/>
      <c r="BZ16" s="132"/>
      <c r="CA16" s="131"/>
      <c r="CB16" s="135"/>
      <c r="CC16" s="135"/>
      <c r="CD16" s="135"/>
      <c r="CE16" s="135"/>
      <c r="CF16" s="135"/>
      <c r="CG16" s="135"/>
      <c r="CH16" s="135"/>
      <c r="CI16" s="135"/>
      <c r="CJ16" s="135"/>
      <c r="CK16" s="132"/>
      <c r="CL16" s="37"/>
      <c r="CM16" s="39"/>
      <c r="CN16" s="37"/>
      <c r="CO16" s="39"/>
      <c r="CP16" s="131"/>
      <c r="CQ16" s="135"/>
      <c r="CR16" s="135"/>
      <c r="CS16" s="135"/>
      <c r="CT16" s="135"/>
      <c r="CU16" s="135"/>
      <c r="CV16" s="135"/>
      <c r="CW16" s="135"/>
      <c r="CX16" s="135"/>
      <c r="CY16" s="135"/>
      <c r="CZ16" s="135"/>
      <c r="DA16" s="135"/>
      <c r="DB16" s="135"/>
      <c r="DC16" s="132"/>
      <c r="DD16" s="37"/>
      <c r="DE16" s="39"/>
      <c r="DF16" s="37"/>
      <c r="DG16" s="38"/>
      <c r="DH16" s="38"/>
      <c r="DI16" s="38"/>
      <c r="DJ16" s="39"/>
      <c r="DK16" s="131"/>
      <c r="DL16" s="132"/>
      <c r="DM16" s="131"/>
      <c r="DN16" s="132"/>
      <c r="DO16" s="131"/>
      <c r="DP16" s="132"/>
      <c r="DQ16" s="131"/>
      <c r="DR16" s="132"/>
      <c r="DS16" s="131"/>
      <c r="DT16" s="132"/>
      <c r="DU16" s="131"/>
      <c r="DV16" s="132"/>
      <c r="DW16" s="5"/>
      <c r="DX16" s="4"/>
      <c r="DY16" s="121" t="str">
        <f t="shared" si="11"/>
        <v/>
      </c>
      <c r="DZ16" s="122"/>
      <c r="EA16" s="131"/>
      <c r="EB16" s="132"/>
      <c r="EC16" s="131"/>
      <c r="ED16" s="132"/>
      <c r="EE16" s="131"/>
      <c r="EF16" s="132"/>
      <c r="EG16" s="131"/>
      <c r="EH16" s="132"/>
      <c r="EI16" s="131"/>
      <c r="EJ16" s="132"/>
      <c r="EK16" s="131"/>
      <c r="EL16" s="132"/>
      <c r="EM16" s="131"/>
      <c r="EN16" s="132"/>
      <c r="EO16" s="131"/>
      <c r="EP16" s="132"/>
      <c r="EQ16" s="131"/>
      <c r="ER16" s="132"/>
      <c r="ES16" s="131"/>
      <c r="ET16" s="132"/>
      <c r="EU16" s="131"/>
      <c r="EV16" s="132"/>
      <c r="EW16" s="131"/>
      <c r="EX16" s="132"/>
      <c r="EY16" s="131"/>
      <c r="EZ16" s="132"/>
      <c r="FA16" s="131"/>
      <c r="FB16" s="135"/>
      <c r="FC16" s="135"/>
      <c r="FD16" s="135"/>
      <c r="FE16" s="135"/>
      <c r="FF16" s="135"/>
      <c r="FG16" s="135"/>
      <c r="FH16" s="135"/>
      <c r="FI16" s="135"/>
      <c r="FJ16" s="135"/>
      <c r="FK16" s="135"/>
      <c r="FL16" s="135"/>
      <c r="FM16" s="135"/>
      <c r="FN16" s="135"/>
      <c r="FO16" s="135"/>
      <c r="FP16" s="135"/>
      <c r="FQ16" s="135"/>
      <c r="FR16" s="135"/>
      <c r="FS16" s="135"/>
      <c r="FT16" s="135"/>
      <c r="FU16" s="135"/>
      <c r="FV16" s="135"/>
      <c r="FW16" s="135"/>
      <c r="FX16" s="135"/>
      <c r="FY16" s="135"/>
      <c r="FZ16" s="135"/>
      <c r="GA16" s="135"/>
      <c r="GB16" s="135"/>
      <c r="GC16" s="135"/>
      <c r="GD16" s="135"/>
      <c r="GE16" s="135"/>
      <c r="GF16" s="132"/>
      <c r="GG16" s="5"/>
    </row>
    <row r="17" spans="1:189" x14ac:dyDescent="0.4">
      <c r="A17" s="17" t="s">
        <v>70</v>
      </c>
      <c r="B17" s="15" t="s">
        <v>79</v>
      </c>
      <c r="D17" s="4"/>
      <c r="E17" s="37"/>
      <c r="F17" s="39"/>
      <c r="G17" s="121"/>
      <c r="H17" s="122"/>
      <c r="I17" s="131"/>
      <c r="J17" s="135"/>
      <c r="K17" s="135"/>
      <c r="L17" s="135"/>
      <c r="M17" s="135"/>
      <c r="N17" s="135"/>
      <c r="O17" s="135"/>
      <c r="P17" s="135"/>
      <c r="Q17" s="135"/>
      <c r="R17" s="135"/>
      <c r="S17" s="135"/>
      <c r="T17" s="135"/>
      <c r="U17" s="135"/>
      <c r="V17" s="132"/>
      <c r="W17" s="131"/>
      <c r="X17" s="135"/>
      <c r="Y17" s="135"/>
      <c r="Z17" s="135"/>
      <c r="AA17" s="135"/>
      <c r="AB17" s="135"/>
      <c r="AC17" s="135"/>
      <c r="AD17" s="135"/>
      <c r="AE17" s="135"/>
      <c r="AF17" s="135"/>
      <c r="AG17" s="135"/>
      <c r="AH17" s="135"/>
      <c r="AI17" s="135"/>
      <c r="AJ17" s="135"/>
      <c r="AK17" s="135"/>
      <c r="AL17" s="135"/>
      <c r="AM17" s="135"/>
      <c r="AN17" s="135"/>
      <c r="AO17" s="135"/>
      <c r="AP17" s="135"/>
      <c r="AQ17" s="135"/>
      <c r="AR17" s="132"/>
      <c r="AS17" s="37"/>
      <c r="AT17" s="39"/>
      <c r="AU17" s="37"/>
      <c r="AV17" s="39"/>
      <c r="AW17" s="37"/>
      <c r="AX17" s="39"/>
      <c r="AY17" s="37"/>
      <c r="AZ17" s="39"/>
      <c r="BA17" s="37"/>
      <c r="BB17" s="39"/>
      <c r="BC17" s="37"/>
      <c r="BD17" s="39"/>
      <c r="BE17" s="37"/>
      <c r="BF17" s="39"/>
      <c r="BG17" s="37"/>
      <c r="BH17" s="39"/>
      <c r="BI17" s="37"/>
      <c r="BJ17" s="39"/>
      <c r="BK17" s="37"/>
      <c r="BL17" s="39"/>
      <c r="BM17" s="5"/>
      <c r="BN17" s="4"/>
      <c r="BO17" s="121" t="str">
        <f t="shared" si="10"/>
        <v/>
      </c>
      <c r="BP17" s="122"/>
      <c r="BQ17" s="131"/>
      <c r="BR17" s="135"/>
      <c r="BS17" s="135"/>
      <c r="BT17" s="135"/>
      <c r="BU17" s="135"/>
      <c r="BV17" s="135"/>
      <c r="BW17" s="135"/>
      <c r="BX17" s="135"/>
      <c r="BY17" s="135"/>
      <c r="BZ17" s="132"/>
      <c r="CA17" s="131"/>
      <c r="CB17" s="135"/>
      <c r="CC17" s="135"/>
      <c r="CD17" s="135"/>
      <c r="CE17" s="135"/>
      <c r="CF17" s="135"/>
      <c r="CG17" s="135"/>
      <c r="CH17" s="135"/>
      <c r="CI17" s="135"/>
      <c r="CJ17" s="135"/>
      <c r="CK17" s="132"/>
      <c r="CL17" s="37"/>
      <c r="CM17" s="39"/>
      <c r="CN17" s="37"/>
      <c r="CO17" s="39"/>
      <c r="CP17" s="131"/>
      <c r="CQ17" s="135"/>
      <c r="CR17" s="135"/>
      <c r="CS17" s="135"/>
      <c r="CT17" s="135"/>
      <c r="CU17" s="135"/>
      <c r="CV17" s="135"/>
      <c r="CW17" s="135"/>
      <c r="CX17" s="135"/>
      <c r="CY17" s="135"/>
      <c r="CZ17" s="135"/>
      <c r="DA17" s="135"/>
      <c r="DB17" s="135"/>
      <c r="DC17" s="132"/>
      <c r="DD17" s="37"/>
      <c r="DE17" s="39"/>
      <c r="DF17" s="37"/>
      <c r="DG17" s="38"/>
      <c r="DH17" s="38"/>
      <c r="DI17" s="38"/>
      <c r="DJ17" s="39"/>
      <c r="DK17" s="131"/>
      <c r="DL17" s="132"/>
      <c r="DM17" s="131"/>
      <c r="DN17" s="132"/>
      <c r="DO17" s="131"/>
      <c r="DP17" s="132"/>
      <c r="DQ17" s="131"/>
      <c r="DR17" s="132"/>
      <c r="DS17" s="131"/>
      <c r="DT17" s="132"/>
      <c r="DU17" s="131"/>
      <c r="DV17" s="132"/>
      <c r="DW17" s="5"/>
      <c r="DX17" s="4"/>
      <c r="DY17" s="121" t="str">
        <f t="shared" si="11"/>
        <v/>
      </c>
      <c r="DZ17" s="122"/>
      <c r="EA17" s="131"/>
      <c r="EB17" s="132"/>
      <c r="EC17" s="131"/>
      <c r="ED17" s="132"/>
      <c r="EE17" s="131"/>
      <c r="EF17" s="132"/>
      <c r="EG17" s="131"/>
      <c r="EH17" s="132"/>
      <c r="EI17" s="131"/>
      <c r="EJ17" s="132"/>
      <c r="EK17" s="131"/>
      <c r="EL17" s="132"/>
      <c r="EM17" s="131"/>
      <c r="EN17" s="132"/>
      <c r="EO17" s="131"/>
      <c r="EP17" s="132"/>
      <c r="EQ17" s="131"/>
      <c r="ER17" s="132"/>
      <c r="ES17" s="131"/>
      <c r="ET17" s="132"/>
      <c r="EU17" s="131"/>
      <c r="EV17" s="132"/>
      <c r="EW17" s="131"/>
      <c r="EX17" s="132"/>
      <c r="EY17" s="131"/>
      <c r="EZ17" s="132"/>
      <c r="FA17" s="131"/>
      <c r="FB17" s="135"/>
      <c r="FC17" s="135"/>
      <c r="FD17" s="135"/>
      <c r="FE17" s="135"/>
      <c r="FF17" s="135"/>
      <c r="FG17" s="135"/>
      <c r="FH17" s="135"/>
      <c r="FI17" s="135"/>
      <c r="FJ17" s="135"/>
      <c r="FK17" s="135"/>
      <c r="FL17" s="135"/>
      <c r="FM17" s="135"/>
      <c r="FN17" s="135"/>
      <c r="FO17" s="135"/>
      <c r="FP17" s="135"/>
      <c r="FQ17" s="135"/>
      <c r="FR17" s="135"/>
      <c r="FS17" s="135"/>
      <c r="FT17" s="135"/>
      <c r="FU17" s="135"/>
      <c r="FV17" s="135"/>
      <c r="FW17" s="135"/>
      <c r="FX17" s="135"/>
      <c r="FY17" s="135"/>
      <c r="FZ17" s="135"/>
      <c r="GA17" s="135"/>
      <c r="GB17" s="135"/>
      <c r="GC17" s="135"/>
      <c r="GD17" s="135"/>
      <c r="GE17" s="135"/>
      <c r="GF17" s="132"/>
      <c r="GG17" s="5"/>
    </row>
    <row r="18" spans="1:189" x14ac:dyDescent="0.4">
      <c r="A18" s="17" t="s">
        <v>64</v>
      </c>
      <c r="B18" s="15" t="s">
        <v>74</v>
      </c>
      <c r="D18" s="4"/>
      <c r="E18" s="37"/>
      <c r="F18" s="39"/>
      <c r="G18" s="121"/>
      <c r="H18" s="122"/>
      <c r="I18" s="131"/>
      <c r="J18" s="135"/>
      <c r="K18" s="135"/>
      <c r="L18" s="135"/>
      <c r="M18" s="135"/>
      <c r="N18" s="135"/>
      <c r="O18" s="135"/>
      <c r="P18" s="135"/>
      <c r="Q18" s="135"/>
      <c r="R18" s="135"/>
      <c r="S18" s="135"/>
      <c r="T18" s="135"/>
      <c r="U18" s="135"/>
      <c r="V18" s="132"/>
      <c r="W18" s="131"/>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37"/>
      <c r="AT18" s="39"/>
      <c r="AU18" s="37"/>
      <c r="AV18" s="39"/>
      <c r="AW18" s="37"/>
      <c r="AX18" s="39"/>
      <c r="AY18" s="37"/>
      <c r="AZ18" s="39"/>
      <c r="BA18" s="37"/>
      <c r="BB18" s="39"/>
      <c r="BC18" s="37"/>
      <c r="BD18" s="39"/>
      <c r="BE18" s="37"/>
      <c r="BF18" s="39"/>
      <c r="BG18" s="37"/>
      <c r="BH18" s="39"/>
      <c r="BI18" s="37"/>
      <c r="BJ18" s="39"/>
      <c r="BK18" s="37"/>
      <c r="BL18" s="39"/>
      <c r="BM18" s="5"/>
      <c r="BN18" s="4"/>
      <c r="BO18" s="121" t="str">
        <f t="shared" si="10"/>
        <v/>
      </c>
      <c r="BP18" s="122"/>
      <c r="BQ18" s="131"/>
      <c r="BR18" s="135"/>
      <c r="BS18" s="135"/>
      <c r="BT18" s="135"/>
      <c r="BU18" s="135"/>
      <c r="BV18" s="135"/>
      <c r="BW18" s="135"/>
      <c r="BX18" s="135"/>
      <c r="BY18" s="135"/>
      <c r="BZ18" s="132"/>
      <c r="CA18" s="131"/>
      <c r="CB18" s="135"/>
      <c r="CC18" s="135"/>
      <c r="CD18" s="135"/>
      <c r="CE18" s="135"/>
      <c r="CF18" s="135"/>
      <c r="CG18" s="135"/>
      <c r="CH18" s="135"/>
      <c r="CI18" s="135"/>
      <c r="CJ18" s="135"/>
      <c r="CK18" s="132"/>
      <c r="CL18" s="37"/>
      <c r="CM18" s="39"/>
      <c r="CN18" s="37"/>
      <c r="CO18" s="39"/>
      <c r="CP18" s="131"/>
      <c r="CQ18" s="135"/>
      <c r="CR18" s="135"/>
      <c r="CS18" s="135"/>
      <c r="CT18" s="135"/>
      <c r="CU18" s="135"/>
      <c r="CV18" s="135"/>
      <c r="CW18" s="135"/>
      <c r="CX18" s="135"/>
      <c r="CY18" s="135"/>
      <c r="CZ18" s="135"/>
      <c r="DA18" s="135"/>
      <c r="DB18" s="135"/>
      <c r="DC18" s="132"/>
      <c r="DD18" s="37"/>
      <c r="DE18" s="39"/>
      <c r="DF18" s="37"/>
      <c r="DG18" s="38"/>
      <c r="DH18" s="38"/>
      <c r="DI18" s="38"/>
      <c r="DJ18" s="39"/>
      <c r="DK18" s="131"/>
      <c r="DL18" s="132"/>
      <c r="DM18" s="131"/>
      <c r="DN18" s="132"/>
      <c r="DO18" s="131"/>
      <c r="DP18" s="132"/>
      <c r="DQ18" s="131"/>
      <c r="DR18" s="132"/>
      <c r="DS18" s="131"/>
      <c r="DT18" s="132"/>
      <c r="DU18" s="131"/>
      <c r="DV18" s="132"/>
      <c r="DW18" s="5"/>
      <c r="DX18" s="4"/>
      <c r="DY18" s="121" t="str">
        <f t="shared" si="11"/>
        <v/>
      </c>
      <c r="DZ18" s="122"/>
      <c r="EA18" s="131"/>
      <c r="EB18" s="132"/>
      <c r="EC18" s="131"/>
      <c r="ED18" s="132"/>
      <c r="EE18" s="131"/>
      <c r="EF18" s="132"/>
      <c r="EG18" s="131"/>
      <c r="EH18" s="132"/>
      <c r="EI18" s="131"/>
      <c r="EJ18" s="132"/>
      <c r="EK18" s="131"/>
      <c r="EL18" s="132"/>
      <c r="EM18" s="131"/>
      <c r="EN18" s="132"/>
      <c r="EO18" s="131"/>
      <c r="EP18" s="132"/>
      <c r="EQ18" s="131"/>
      <c r="ER18" s="132"/>
      <c r="ES18" s="131"/>
      <c r="ET18" s="132"/>
      <c r="EU18" s="131"/>
      <c r="EV18" s="132"/>
      <c r="EW18" s="131"/>
      <c r="EX18" s="132"/>
      <c r="EY18" s="131"/>
      <c r="EZ18" s="132"/>
      <c r="FA18" s="131"/>
      <c r="FB18" s="135"/>
      <c r="FC18" s="135"/>
      <c r="FD18" s="135"/>
      <c r="FE18" s="135"/>
      <c r="FF18" s="135"/>
      <c r="FG18" s="135"/>
      <c r="FH18" s="135"/>
      <c r="FI18" s="135"/>
      <c r="FJ18" s="135"/>
      <c r="FK18" s="135"/>
      <c r="FL18" s="135"/>
      <c r="FM18" s="135"/>
      <c r="FN18" s="135"/>
      <c r="FO18" s="135"/>
      <c r="FP18" s="135"/>
      <c r="FQ18" s="135"/>
      <c r="FR18" s="135"/>
      <c r="FS18" s="135"/>
      <c r="FT18" s="135"/>
      <c r="FU18" s="135"/>
      <c r="FV18" s="135"/>
      <c r="FW18" s="135"/>
      <c r="FX18" s="135"/>
      <c r="FY18" s="135"/>
      <c r="FZ18" s="135"/>
      <c r="GA18" s="135"/>
      <c r="GB18" s="135"/>
      <c r="GC18" s="135"/>
      <c r="GD18" s="135"/>
      <c r="GE18" s="135"/>
      <c r="GF18" s="132"/>
      <c r="GG18" s="5"/>
    </row>
    <row r="19" spans="1:189" ht="13.5" customHeight="1" x14ac:dyDescent="0.4">
      <c r="A19" s="17" t="s">
        <v>64</v>
      </c>
      <c r="B19" s="15" t="s">
        <v>74</v>
      </c>
      <c r="D19" s="4"/>
      <c r="E19" s="37"/>
      <c r="F19" s="39"/>
      <c r="G19" s="121"/>
      <c r="H19" s="122"/>
      <c r="I19" s="131"/>
      <c r="J19" s="135"/>
      <c r="K19" s="135"/>
      <c r="L19" s="135"/>
      <c r="M19" s="135"/>
      <c r="N19" s="135"/>
      <c r="O19" s="135"/>
      <c r="P19" s="135"/>
      <c r="Q19" s="135"/>
      <c r="R19" s="135"/>
      <c r="S19" s="135"/>
      <c r="T19" s="135"/>
      <c r="U19" s="135"/>
      <c r="V19" s="132"/>
      <c r="W19" s="131"/>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37"/>
      <c r="AT19" s="39"/>
      <c r="AU19" s="37"/>
      <c r="AV19" s="39"/>
      <c r="AW19" s="37"/>
      <c r="AX19" s="39"/>
      <c r="AY19" s="37"/>
      <c r="AZ19" s="39"/>
      <c r="BA19" s="37"/>
      <c r="BB19" s="39"/>
      <c r="BC19" s="37"/>
      <c r="BD19" s="39"/>
      <c r="BE19" s="37"/>
      <c r="BF19" s="39"/>
      <c r="BG19" s="37"/>
      <c r="BH19" s="39"/>
      <c r="BI19" s="121"/>
      <c r="BJ19" s="122"/>
      <c r="BK19" s="121"/>
      <c r="BL19" s="122"/>
      <c r="BM19" s="5"/>
      <c r="BN19" s="4"/>
      <c r="BO19" s="121" t="str">
        <f t="shared" si="10"/>
        <v/>
      </c>
      <c r="BP19" s="122"/>
      <c r="BQ19" s="131"/>
      <c r="BR19" s="135"/>
      <c r="BS19" s="135"/>
      <c r="BT19" s="135"/>
      <c r="BU19" s="135"/>
      <c r="BV19" s="135"/>
      <c r="BW19" s="135"/>
      <c r="BX19" s="135"/>
      <c r="BY19" s="135"/>
      <c r="BZ19" s="132"/>
      <c r="CA19" s="131"/>
      <c r="CB19" s="135"/>
      <c r="CC19" s="135"/>
      <c r="CD19" s="135"/>
      <c r="CE19" s="135"/>
      <c r="CF19" s="135"/>
      <c r="CG19" s="135"/>
      <c r="CH19" s="135"/>
      <c r="CI19" s="135"/>
      <c r="CJ19" s="135"/>
      <c r="CK19" s="132"/>
      <c r="CL19" s="37"/>
      <c r="CM19" s="39"/>
      <c r="CN19" s="37"/>
      <c r="CO19" s="39"/>
      <c r="CP19" s="131"/>
      <c r="CQ19" s="135"/>
      <c r="CR19" s="135"/>
      <c r="CS19" s="135"/>
      <c r="CT19" s="135"/>
      <c r="CU19" s="135"/>
      <c r="CV19" s="135"/>
      <c r="CW19" s="135"/>
      <c r="CX19" s="135"/>
      <c r="CY19" s="135"/>
      <c r="CZ19" s="135"/>
      <c r="DA19" s="135"/>
      <c r="DB19" s="135"/>
      <c r="DC19" s="132"/>
      <c r="DD19" s="37"/>
      <c r="DE19" s="39"/>
      <c r="DF19" s="37"/>
      <c r="DG19" s="38"/>
      <c r="DH19" s="38"/>
      <c r="DI19" s="38"/>
      <c r="DJ19" s="39"/>
      <c r="DK19" s="131"/>
      <c r="DL19" s="132"/>
      <c r="DM19" s="131"/>
      <c r="DN19" s="132"/>
      <c r="DO19" s="131"/>
      <c r="DP19" s="132"/>
      <c r="DQ19" s="131"/>
      <c r="DR19" s="132"/>
      <c r="DS19" s="131"/>
      <c r="DT19" s="132"/>
      <c r="DU19" s="131"/>
      <c r="DV19" s="132"/>
      <c r="DW19" s="5"/>
      <c r="DX19" s="4"/>
      <c r="DY19" s="121" t="str">
        <f t="shared" si="11"/>
        <v/>
      </c>
      <c r="DZ19" s="122"/>
      <c r="EA19" s="131"/>
      <c r="EB19" s="132"/>
      <c r="EC19" s="131"/>
      <c r="ED19" s="132"/>
      <c r="EE19" s="131"/>
      <c r="EF19" s="132"/>
      <c r="EG19" s="131"/>
      <c r="EH19" s="132"/>
      <c r="EI19" s="131"/>
      <c r="EJ19" s="132"/>
      <c r="EK19" s="131"/>
      <c r="EL19" s="132"/>
      <c r="EM19" s="131"/>
      <c r="EN19" s="132"/>
      <c r="EO19" s="131"/>
      <c r="EP19" s="132"/>
      <c r="EQ19" s="131"/>
      <c r="ER19" s="132"/>
      <c r="ES19" s="131"/>
      <c r="ET19" s="132"/>
      <c r="EU19" s="131"/>
      <c r="EV19" s="132"/>
      <c r="EW19" s="131"/>
      <c r="EX19" s="132"/>
      <c r="EY19" s="131"/>
      <c r="EZ19" s="132"/>
      <c r="FA19" s="131"/>
      <c r="FB19" s="135"/>
      <c r="FC19" s="135"/>
      <c r="FD19" s="135"/>
      <c r="FE19" s="135"/>
      <c r="FF19" s="135"/>
      <c r="FG19" s="135"/>
      <c r="FH19" s="135"/>
      <c r="FI19" s="135"/>
      <c r="FJ19" s="135"/>
      <c r="FK19" s="135"/>
      <c r="FL19" s="135"/>
      <c r="FM19" s="135"/>
      <c r="FN19" s="135"/>
      <c r="FO19" s="135"/>
      <c r="FP19" s="135"/>
      <c r="FQ19" s="135"/>
      <c r="FR19" s="135"/>
      <c r="FS19" s="135"/>
      <c r="FT19" s="135"/>
      <c r="FU19" s="135"/>
      <c r="FV19" s="135"/>
      <c r="FW19" s="135"/>
      <c r="FX19" s="135"/>
      <c r="FY19" s="135"/>
      <c r="FZ19" s="135"/>
      <c r="GA19" s="135"/>
      <c r="GB19" s="135"/>
      <c r="GC19" s="135"/>
      <c r="GD19" s="135"/>
      <c r="GE19" s="135"/>
      <c r="GF19" s="132"/>
      <c r="GG19" s="5"/>
    </row>
    <row r="20" spans="1:189" x14ac:dyDescent="0.4">
      <c r="A20" s="17"/>
      <c r="B20" s="15"/>
      <c r="D20" s="4"/>
      <c r="E20" s="37" t="str">
        <f t="shared" ref="E20:E43" si="12">IF($A20="入力項目マスタ",IF($B20="","",VLOOKUP($B20,入力項目マスタ,13,FALSE)),IF($A20="非入力項目マスタ",IF($B20="","",VLOOKUP($B20,非入力項目マスタ,13,FALSE)),""))</f>
        <v/>
      </c>
      <c r="F20" s="39"/>
      <c r="G20" s="121"/>
      <c r="H20" s="122"/>
      <c r="I20" s="131"/>
      <c r="J20" s="135"/>
      <c r="K20" s="135"/>
      <c r="L20" s="135"/>
      <c r="M20" s="135"/>
      <c r="N20" s="135"/>
      <c r="O20" s="135"/>
      <c r="P20" s="135"/>
      <c r="Q20" s="135"/>
      <c r="R20" s="135"/>
      <c r="S20" s="135"/>
      <c r="T20" s="135"/>
      <c r="U20" s="135"/>
      <c r="V20" s="132"/>
      <c r="W20" s="131"/>
      <c r="X20" s="135"/>
      <c r="Y20" s="135"/>
      <c r="Z20" s="135"/>
      <c r="AA20" s="135"/>
      <c r="AB20" s="135"/>
      <c r="AC20" s="135"/>
      <c r="AD20" s="135"/>
      <c r="AE20" s="135"/>
      <c r="AF20" s="135"/>
      <c r="AG20" s="135"/>
      <c r="AH20" s="135"/>
      <c r="AI20" s="135"/>
      <c r="AJ20" s="135"/>
      <c r="AK20" s="135"/>
      <c r="AL20" s="135"/>
      <c r="AM20" s="135"/>
      <c r="AN20" s="135"/>
      <c r="AO20" s="135"/>
      <c r="AP20" s="135"/>
      <c r="AQ20" s="135"/>
      <c r="AR20" s="132"/>
      <c r="AS20" s="37"/>
      <c r="AT20" s="39"/>
      <c r="AU20" s="37"/>
      <c r="AV20" s="39"/>
      <c r="AW20" s="37"/>
      <c r="AX20" s="39"/>
      <c r="AY20" s="37"/>
      <c r="AZ20" s="39"/>
      <c r="BA20" s="37"/>
      <c r="BB20" s="39"/>
      <c r="BC20" s="37"/>
      <c r="BD20" s="39"/>
      <c r="BE20" s="37"/>
      <c r="BF20" s="39"/>
      <c r="BG20" s="37"/>
      <c r="BH20" s="39"/>
      <c r="BI20" s="121"/>
      <c r="BJ20" s="122"/>
      <c r="BK20" s="121" t="str">
        <f t="shared" si="8"/>
        <v/>
      </c>
      <c r="BL20" s="122"/>
      <c r="BM20" s="5"/>
      <c r="BN20" s="4"/>
      <c r="BO20" s="121" t="str">
        <f t="shared" si="10"/>
        <v/>
      </c>
      <c r="BP20" s="122"/>
      <c r="BQ20" s="131"/>
      <c r="BR20" s="135"/>
      <c r="BS20" s="135"/>
      <c r="BT20" s="135"/>
      <c r="BU20" s="135"/>
      <c r="BV20" s="135"/>
      <c r="BW20" s="135"/>
      <c r="BX20" s="135"/>
      <c r="BY20" s="135"/>
      <c r="BZ20" s="132"/>
      <c r="CA20" s="131"/>
      <c r="CB20" s="135"/>
      <c r="CC20" s="135"/>
      <c r="CD20" s="135"/>
      <c r="CE20" s="135"/>
      <c r="CF20" s="135"/>
      <c r="CG20" s="135"/>
      <c r="CH20" s="135"/>
      <c r="CI20" s="135"/>
      <c r="CJ20" s="135"/>
      <c r="CK20" s="132"/>
      <c r="CL20" s="37"/>
      <c r="CM20" s="39"/>
      <c r="CN20" s="37"/>
      <c r="CO20" s="39"/>
      <c r="CP20" s="131"/>
      <c r="CQ20" s="135"/>
      <c r="CR20" s="135"/>
      <c r="CS20" s="135"/>
      <c r="CT20" s="135"/>
      <c r="CU20" s="135"/>
      <c r="CV20" s="135"/>
      <c r="CW20" s="135"/>
      <c r="CX20" s="135"/>
      <c r="CY20" s="135"/>
      <c r="CZ20" s="135"/>
      <c r="DA20" s="135"/>
      <c r="DB20" s="135"/>
      <c r="DC20" s="132"/>
      <c r="DD20" s="37"/>
      <c r="DE20" s="39"/>
      <c r="DF20" s="37"/>
      <c r="DG20" s="38"/>
      <c r="DH20" s="38"/>
      <c r="DI20" s="38"/>
      <c r="DJ20" s="39"/>
      <c r="DK20" s="131"/>
      <c r="DL20" s="132"/>
      <c r="DM20" s="131"/>
      <c r="DN20" s="132"/>
      <c r="DO20" s="131"/>
      <c r="DP20" s="132"/>
      <c r="DQ20" s="131"/>
      <c r="DR20" s="132"/>
      <c r="DS20" s="131"/>
      <c r="DT20" s="132"/>
      <c r="DU20" s="131"/>
      <c r="DV20" s="132"/>
      <c r="DW20" s="5"/>
      <c r="DX20" s="4"/>
      <c r="DY20" s="121" t="str">
        <f t="shared" si="11"/>
        <v/>
      </c>
      <c r="DZ20" s="122"/>
      <c r="EA20" s="131"/>
      <c r="EB20" s="132"/>
      <c r="EC20" s="131"/>
      <c r="ED20" s="132"/>
      <c r="EE20" s="131"/>
      <c r="EF20" s="132"/>
      <c r="EG20" s="131"/>
      <c r="EH20" s="132"/>
      <c r="EI20" s="131"/>
      <c r="EJ20" s="132"/>
      <c r="EK20" s="131"/>
      <c r="EL20" s="132"/>
      <c r="EM20" s="131"/>
      <c r="EN20" s="132"/>
      <c r="EO20" s="131"/>
      <c r="EP20" s="132"/>
      <c r="EQ20" s="131"/>
      <c r="ER20" s="132"/>
      <c r="ES20" s="131"/>
      <c r="ET20" s="132"/>
      <c r="EU20" s="131"/>
      <c r="EV20" s="132"/>
      <c r="EW20" s="131"/>
      <c r="EX20" s="132"/>
      <c r="EY20" s="131"/>
      <c r="EZ20" s="132"/>
      <c r="FA20" s="131"/>
      <c r="FB20" s="135"/>
      <c r="FC20" s="135"/>
      <c r="FD20" s="135"/>
      <c r="FE20" s="135"/>
      <c r="FF20" s="135"/>
      <c r="FG20" s="135"/>
      <c r="FH20" s="135"/>
      <c r="FI20" s="135"/>
      <c r="FJ20" s="135"/>
      <c r="FK20" s="135"/>
      <c r="FL20" s="135"/>
      <c r="FM20" s="135"/>
      <c r="FN20" s="135"/>
      <c r="FO20" s="135"/>
      <c r="FP20" s="135"/>
      <c r="FQ20" s="135"/>
      <c r="FR20" s="135"/>
      <c r="FS20" s="135"/>
      <c r="FT20" s="135"/>
      <c r="FU20" s="135"/>
      <c r="FV20" s="135"/>
      <c r="FW20" s="135"/>
      <c r="FX20" s="135"/>
      <c r="FY20" s="135"/>
      <c r="FZ20" s="135"/>
      <c r="GA20" s="135"/>
      <c r="GB20" s="135"/>
      <c r="GC20" s="135"/>
      <c r="GD20" s="135"/>
      <c r="GE20" s="135"/>
      <c r="GF20" s="132"/>
      <c r="GG20" s="5"/>
    </row>
    <row r="21" spans="1:189" ht="13.5" customHeight="1" x14ac:dyDescent="0.4">
      <c r="A21" s="17"/>
      <c r="B21" s="15"/>
      <c r="D21" s="4"/>
      <c r="E21" s="37" t="str">
        <f t="shared" si="12"/>
        <v/>
      </c>
      <c r="F21" s="39"/>
      <c r="G21" s="121"/>
      <c r="H21" s="122"/>
      <c r="I21" s="131"/>
      <c r="J21" s="135"/>
      <c r="K21" s="135"/>
      <c r="L21" s="135"/>
      <c r="M21" s="135"/>
      <c r="N21" s="135"/>
      <c r="O21" s="135"/>
      <c r="P21" s="135"/>
      <c r="Q21" s="135"/>
      <c r="R21" s="135"/>
      <c r="S21" s="135"/>
      <c r="T21" s="135"/>
      <c r="U21" s="135"/>
      <c r="V21" s="132"/>
      <c r="W21" s="131"/>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37"/>
      <c r="AT21" s="39"/>
      <c r="AU21" s="37"/>
      <c r="AV21" s="39"/>
      <c r="AW21" s="37"/>
      <c r="AX21" s="39"/>
      <c r="AY21" s="37"/>
      <c r="AZ21" s="39"/>
      <c r="BA21" s="37"/>
      <c r="BB21" s="39"/>
      <c r="BC21" s="37"/>
      <c r="BD21" s="39"/>
      <c r="BE21" s="37"/>
      <c r="BF21" s="39"/>
      <c r="BG21" s="37"/>
      <c r="BH21" s="39"/>
      <c r="BI21" s="121"/>
      <c r="BJ21" s="122"/>
      <c r="BK21" s="121" t="str">
        <f t="shared" si="8"/>
        <v/>
      </c>
      <c r="BL21" s="122"/>
      <c r="BM21" s="5"/>
      <c r="BN21" s="4"/>
      <c r="BO21" s="121" t="str">
        <f t="shared" si="10"/>
        <v/>
      </c>
      <c r="BP21" s="122"/>
      <c r="BQ21" s="131"/>
      <c r="BR21" s="135"/>
      <c r="BS21" s="135"/>
      <c r="BT21" s="135"/>
      <c r="BU21" s="135"/>
      <c r="BV21" s="135"/>
      <c r="BW21" s="135"/>
      <c r="BX21" s="135"/>
      <c r="BY21" s="135"/>
      <c r="BZ21" s="132"/>
      <c r="CA21" s="131" t="str">
        <f t="shared" si="9"/>
        <v/>
      </c>
      <c r="CB21" s="135"/>
      <c r="CC21" s="135"/>
      <c r="CD21" s="135"/>
      <c r="CE21" s="135"/>
      <c r="CF21" s="135"/>
      <c r="CG21" s="135"/>
      <c r="CH21" s="135"/>
      <c r="CI21" s="135"/>
      <c r="CJ21" s="135"/>
      <c r="CK21" s="132"/>
      <c r="CL21" s="37"/>
      <c r="CM21" s="39"/>
      <c r="CN21" s="37"/>
      <c r="CO21" s="39"/>
      <c r="CP21" s="131"/>
      <c r="CQ21" s="135"/>
      <c r="CR21" s="135"/>
      <c r="CS21" s="135"/>
      <c r="CT21" s="135"/>
      <c r="CU21" s="135"/>
      <c r="CV21" s="135"/>
      <c r="CW21" s="135"/>
      <c r="CX21" s="135"/>
      <c r="CY21" s="135"/>
      <c r="CZ21" s="135"/>
      <c r="DA21" s="135"/>
      <c r="DB21" s="135"/>
      <c r="DC21" s="132"/>
      <c r="DD21" s="37"/>
      <c r="DE21" s="39"/>
      <c r="DF21" s="37"/>
      <c r="DG21" s="38"/>
      <c r="DH21" s="38"/>
      <c r="DI21" s="38"/>
      <c r="DJ21" s="39"/>
      <c r="DK21" s="131"/>
      <c r="DL21" s="132"/>
      <c r="DM21" s="131"/>
      <c r="DN21" s="132"/>
      <c r="DO21" s="131"/>
      <c r="DP21" s="132"/>
      <c r="DQ21" s="131"/>
      <c r="DR21" s="132"/>
      <c r="DS21" s="131"/>
      <c r="DT21" s="132"/>
      <c r="DU21" s="131"/>
      <c r="DV21" s="132"/>
      <c r="DW21" s="5"/>
      <c r="DX21" s="4"/>
      <c r="DY21" s="121" t="str">
        <f t="shared" si="11"/>
        <v/>
      </c>
      <c r="DZ21" s="122"/>
      <c r="EA21" s="131"/>
      <c r="EB21" s="132"/>
      <c r="EC21" s="131"/>
      <c r="ED21" s="132"/>
      <c r="EE21" s="131"/>
      <c r="EF21" s="132"/>
      <c r="EG21" s="131"/>
      <c r="EH21" s="132"/>
      <c r="EI21" s="131"/>
      <c r="EJ21" s="132"/>
      <c r="EK21" s="131"/>
      <c r="EL21" s="132"/>
      <c r="EM21" s="131"/>
      <c r="EN21" s="132"/>
      <c r="EO21" s="131"/>
      <c r="EP21" s="132"/>
      <c r="EQ21" s="131"/>
      <c r="ER21" s="132"/>
      <c r="ES21" s="131"/>
      <c r="ET21" s="132"/>
      <c r="EU21" s="131"/>
      <c r="EV21" s="132"/>
      <c r="EW21" s="131"/>
      <c r="EX21" s="132"/>
      <c r="EY21" s="131"/>
      <c r="EZ21" s="132"/>
      <c r="FA21" s="131"/>
      <c r="FB21" s="135"/>
      <c r="FC21" s="135"/>
      <c r="FD21" s="135"/>
      <c r="FE21" s="135"/>
      <c r="FF21" s="135"/>
      <c r="FG21" s="135"/>
      <c r="FH21" s="135"/>
      <c r="FI21" s="135"/>
      <c r="FJ21" s="135"/>
      <c r="FK21" s="135"/>
      <c r="FL21" s="135"/>
      <c r="FM21" s="135"/>
      <c r="FN21" s="135"/>
      <c r="FO21" s="135"/>
      <c r="FP21" s="135"/>
      <c r="FQ21" s="135"/>
      <c r="FR21" s="135"/>
      <c r="FS21" s="135"/>
      <c r="FT21" s="135"/>
      <c r="FU21" s="135"/>
      <c r="FV21" s="135"/>
      <c r="FW21" s="135"/>
      <c r="FX21" s="135"/>
      <c r="FY21" s="135"/>
      <c r="FZ21" s="135"/>
      <c r="GA21" s="135"/>
      <c r="GB21" s="135"/>
      <c r="GC21" s="135"/>
      <c r="GD21" s="135"/>
      <c r="GE21" s="135"/>
      <c r="GF21" s="132"/>
      <c r="GG21" s="5"/>
    </row>
    <row r="22" spans="1:189" x14ac:dyDescent="0.4">
      <c r="A22" s="17"/>
      <c r="B22" s="15"/>
      <c r="D22" s="4"/>
      <c r="E22" s="37" t="str">
        <f t="shared" si="12"/>
        <v/>
      </c>
      <c r="F22" s="39"/>
      <c r="G22" s="121"/>
      <c r="H22" s="122"/>
      <c r="I22" s="131"/>
      <c r="J22" s="135"/>
      <c r="K22" s="135"/>
      <c r="L22" s="135"/>
      <c r="M22" s="135"/>
      <c r="N22" s="135"/>
      <c r="O22" s="135"/>
      <c r="P22" s="135"/>
      <c r="Q22" s="135"/>
      <c r="R22" s="135"/>
      <c r="S22" s="135"/>
      <c r="T22" s="135"/>
      <c r="U22" s="135"/>
      <c r="V22" s="132"/>
      <c r="W22" s="131"/>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c r="AV22" s="39"/>
      <c r="AW22" s="37"/>
      <c r="AX22" s="39"/>
      <c r="AY22" s="37"/>
      <c r="AZ22" s="39"/>
      <c r="BA22" s="37"/>
      <c r="BB22" s="39"/>
      <c r="BC22" s="37"/>
      <c r="BD22" s="39"/>
      <c r="BE22" s="37"/>
      <c r="BF22" s="39"/>
      <c r="BG22" s="37"/>
      <c r="BH22" s="39"/>
      <c r="BI22" s="121"/>
      <c r="BJ22" s="122"/>
      <c r="BK22" s="121" t="str">
        <f t="shared" si="8"/>
        <v/>
      </c>
      <c r="BL22" s="122"/>
      <c r="BM22" s="5"/>
      <c r="BN22" s="4"/>
      <c r="BO22" s="121" t="str">
        <f t="shared" si="10"/>
        <v/>
      </c>
      <c r="BP22" s="122"/>
      <c r="BQ22" s="131"/>
      <c r="BR22" s="135"/>
      <c r="BS22" s="135"/>
      <c r="BT22" s="135"/>
      <c r="BU22" s="135"/>
      <c r="BV22" s="135"/>
      <c r="BW22" s="135"/>
      <c r="BX22" s="135"/>
      <c r="BY22" s="135"/>
      <c r="BZ22" s="132"/>
      <c r="CA22" s="131" t="str">
        <f t="shared" si="9"/>
        <v/>
      </c>
      <c r="CB22" s="135"/>
      <c r="CC22" s="135"/>
      <c r="CD22" s="135"/>
      <c r="CE22" s="135"/>
      <c r="CF22" s="135"/>
      <c r="CG22" s="135"/>
      <c r="CH22" s="135"/>
      <c r="CI22" s="135"/>
      <c r="CJ22" s="135"/>
      <c r="CK22" s="132"/>
      <c r="CL22" s="37"/>
      <c r="CM22" s="39"/>
      <c r="CN22" s="37"/>
      <c r="CO22" s="39"/>
      <c r="CP22" s="131"/>
      <c r="CQ22" s="135"/>
      <c r="CR22" s="135"/>
      <c r="CS22" s="135"/>
      <c r="CT22" s="135"/>
      <c r="CU22" s="135"/>
      <c r="CV22" s="135"/>
      <c r="CW22" s="135"/>
      <c r="CX22" s="135"/>
      <c r="CY22" s="135"/>
      <c r="CZ22" s="135"/>
      <c r="DA22" s="135"/>
      <c r="DB22" s="135"/>
      <c r="DC22" s="132"/>
      <c r="DD22" s="37"/>
      <c r="DE22" s="39"/>
      <c r="DF22" s="37"/>
      <c r="DG22" s="38"/>
      <c r="DH22" s="38"/>
      <c r="DI22" s="38"/>
      <c r="DJ22" s="39"/>
      <c r="DK22" s="131"/>
      <c r="DL22" s="132"/>
      <c r="DM22" s="131"/>
      <c r="DN22" s="132"/>
      <c r="DO22" s="131"/>
      <c r="DP22" s="132"/>
      <c r="DQ22" s="131"/>
      <c r="DR22" s="132"/>
      <c r="DS22" s="131"/>
      <c r="DT22" s="132"/>
      <c r="DU22" s="131"/>
      <c r="DV22" s="132"/>
      <c r="DW22" s="5"/>
      <c r="DX22" s="4"/>
      <c r="DY22" s="121" t="str">
        <f t="shared" si="11"/>
        <v/>
      </c>
      <c r="DZ22" s="122"/>
      <c r="EA22" s="131"/>
      <c r="EB22" s="132"/>
      <c r="EC22" s="131"/>
      <c r="ED22" s="132"/>
      <c r="EE22" s="131"/>
      <c r="EF22" s="132"/>
      <c r="EG22" s="131"/>
      <c r="EH22" s="132"/>
      <c r="EI22" s="131"/>
      <c r="EJ22" s="132"/>
      <c r="EK22" s="131"/>
      <c r="EL22" s="132"/>
      <c r="EM22" s="131"/>
      <c r="EN22" s="132"/>
      <c r="EO22" s="131"/>
      <c r="EP22" s="132"/>
      <c r="EQ22" s="131"/>
      <c r="ER22" s="132"/>
      <c r="ES22" s="131"/>
      <c r="ET22" s="132"/>
      <c r="EU22" s="131"/>
      <c r="EV22" s="132"/>
      <c r="EW22" s="131"/>
      <c r="EX22" s="132"/>
      <c r="EY22" s="131"/>
      <c r="EZ22" s="132"/>
      <c r="FA22" s="131"/>
      <c r="FB22" s="135"/>
      <c r="FC22" s="135"/>
      <c r="FD22" s="135"/>
      <c r="FE22" s="135"/>
      <c r="FF22" s="135"/>
      <c r="FG22" s="135"/>
      <c r="FH22" s="135"/>
      <c r="FI22" s="135"/>
      <c r="FJ22" s="135"/>
      <c r="FK22" s="135"/>
      <c r="FL22" s="135"/>
      <c r="FM22" s="135"/>
      <c r="FN22" s="135"/>
      <c r="FO22" s="135"/>
      <c r="FP22" s="135"/>
      <c r="FQ22" s="135"/>
      <c r="FR22" s="135"/>
      <c r="FS22" s="135"/>
      <c r="FT22" s="135"/>
      <c r="FU22" s="135"/>
      <c r="FV22" s="135"/>
      <c r="FW22" s="135"/>
      <c r="FX22" s="135"/>
      <c r="FY22" s="135"/>
      <c r="FZ22" s="135"/>
      <c r="GA22" s="135"/>
      <c r="GB22" s="135"/>
      <c r="GC22" s="135"/>
      <c r="GD22" s="135"/>
      <c r="GE22" s="135"/>
      <c r="GF22" s="132"/>
      <c r="GG22" s="5"/>
    </row>
    <row r="23" spans="1:189" x14ac:dyDescent="0.4">
      <c r="A23" s="17"/>
      <c r="B23" s="15"/>
      <c r="D23" s="4"/>
      <c r="E23" s="37" t="str">
        <f t="shared" si="12"/>
        <v/>
      </c>
      <c r="F23" s="39"/>
      <c r="G23" s="121"/>
      <c r="H23" s="122"/>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c r="AV23" s="39"/>
      <c r="AW23" s="37"/>
      <c r="AX23" s="39"/>
      <c r="AY23" s="37"/>
      <c r="AZ23" s="39"/>
      <c r="BA23" s="37"/>
      <c r="BB23" s="39"/>
      <c r="BC23" s="37"/>
      <c r="BD23" s="39"/>
      <c r="BE23" s="37"/>
      <c r="BF23" s="39"/>
      <c r="BG23" s="37"/>
      <c r="BH23" s="39"/>
      <c r="BI23" s="121"/>
      <c r="BJ23" s="122"/>
      <c r="BK23" s="121" t="str">
        <f t="shared" si="8"/>
        <v/>
      </c>
      <c r="BL23" s="122"/>
      <c r="BM23" s="5"/>
      <c r="BN23" s="4"/>
      <c r="BO23" s="121" t="str">
        <f t="shared" si="10"/>
        <v/>
      </c>
      <c r="BP23" s="122"/>
      <c r="BQ23" s="131"/>
      <c r="BR23" s="135"/>
      <c r="BS23" s="135"/>
      <c r="BT23" s="135"/>
      <c r="BU23" s="135"/>
      <c r="BV23" s="135"/>
      <c r="BW23" s="135"/>
      <c r="BX23" s="135"/>
      <c r="BY23" s="135"/>
      <c r="BZ23" s="132"/>
      <c r="CA23" s="131" t="str">
        <f t="shared" si="9"/>
        <v/>
      </c>
      <c r="CB23" s="135"/>
      <c r="CC23" s="135"/>
      <c r="CD23" s="135"/>
      <c r="CE23" s="135"/>
      <c r="CF23" s="135"/>
      <c r="CG23" s="135"/>
      <c r="CH23" s="135"/>
      <c r="CI23" s="135"/>
      <c r="CJ23" s="135"/>
      <c r="CK23" s="132"/>
      <c r="CL23" s="37"/>
      <c r="CM23" s="39"/>
      <c r="CN23" s="37"/>
      <c r="CO23" s="39"/>
      <c r="CP23" s="131"/>
      <c r="CQ23" s="135"/>
      <c r="CR23" s="135"/>
      <c r="CS23" s="135"/>
      <c r="CT23" s="135"/>
      <c r="CU23" s="135"/>
      <c r="CV23" s="135"/>
      <c r="CW23" s="135"/>
      <c r="CX23" s="135"/>
      <c r="CY23" s="135"/>
      <c r="CZ23" s="135"/>
      <c r="DA23" s="135"/>
      <c r="DB23" s="135"/>
      <c r="DC23" s="132"/>
      <c r="DD23" s="37"/>
      <c r="DE23" s="39"/>
      <c r="DF23" s="37"/>
      <c r="DG23" s="38"/>
      <c r="DH23" s="38"/>
      <c r="DI23" s="38"/>
      <c r="DJ23" s="39"/>
      <c r="DK23" s="131"/>
      <c r="DL23" s="132"/>
      <c r="DM23" s="131"/>
      <c r="DN23" s="132"/>
      <c r="DO23" s="131"/>
      <c r="DP23" s="132"/>
      <c r="DQ23" s="131"/>
      <c r="DR23" s="132"/>
      <c r="DS23" s="131"/>
      <c r="DT23" s="132"/>
      <c r="DU23" s="131"/>
      <c r="DV23" s="132"/>
      <c r="DW23" s="5"/>
      <c r="DX23" s="4"/>
      <c r="DY23" s="121" t="str">
        <f t="shared" si="11"/>
        <v/>
      </c>
      <c r="DZ23" s="122"/>
      <c r="EA23" s="131"/>
      <c r="EB23" s="132"/>
      <c r="EC23" s="131"/>
      <c r="ED23" s="132"/>
      <c r="EE23" s="131"/>
      <c r="EF23" s="132"/>
      <c r="EG23" s="131"/>
      <c r="EH23" s="132"/>
      <c r="EI23" s="131"/>
      <c r="EJ23" s="132"/>
      <c r="EK23" s="131"/>
      <c r="EL23" s="132"/>
      <c r="EM23" s="131"/>
      <c r="EN23" s="132"/>
      <c r="EO23" s="131"/>
      <c r="EP23" s="132"/>
      <c r="EQ23" s="131"/>
      <c r="ER23" s="132"/>
      <c r="ES23" s="131"/>
      <c r="ET23" s="132"/>
      <c r="EU23" s="131"/>
      <c r="EV23" s="132"/>
      <c r="EW23" s="131"/>
      <c r="EX23" s="132"/>
      <c r="EY23" s="131"/>
      <c r="EZ23" s="132"/>
      <c r="FA23" s="131"/>
      <c r="FB23" s="135"/>
      <c r="FC23" s="135"/>
      <c r="FD23" s="135"/>
      <c r="FE23" s="135"/>
      <c r="FF23" s="135"/>
      <c r="FG23" s="135"/>
      <c r="FH23" s="135"/>
      <c r="FI23" s="135"/>
      <c r="FJ23" s="135"/>
      <c r="FK23" s="135"/>
      <c r="FL23" s="135"/>
      <c r="FM23" s="135"/>
      <c r="FN23" s="135"/>
      <c r="FO23" s="135"/>
      <c r="FP23" s="135"/>
      <c r="FQ23" s="135"/>
      <c r="FR23" s="135"/>
      <c r="FS23" s="135"/>
      <c r="FT23" s="135"/>
      <c r="FU23" s="135"/>
      <c r="FV23" s="135"/>
      <c r="FW23" s="135"/>
      <c r="FX23" s="135"/>
      <c r="FY23" s="135"/>
      <c r="FZ23" s="135"/>
      <c r="GA23" s="135"/>
      <c r="GB23" s="135"/>
      <c r="GC23" s="135"/>
      <c r="GD23" s="135"/>
      <c r="GE23" s="135"/>
      <c r="GF23" s="132"/>
      <c r="GG23" s="5"/>
    </row>
    <row r="24" spans="1:189" x14ac:dyDescent="0.4">
      <c r="A24" s="17"/>
      <c r="B24" s="15"/>
      <c r="D24" s="4"/>
      <c r="E24" s="37" t="str">
        <f t="shared" si="12"/>
        <v/>
      </c>
      <c r="F24" s="39"/>
      <c r="G24" s="121"/>
      <c r="H24" s="122"/>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c r="AV24" s="39"/>
      <c r="AW24" s="37"/>
      <c r="AX24" s="39"/>
      <c r="AY24" s="37"/>
      <c r="AZ24" s="39"/>
      <c r="BA24" s="37"/>
      <c r="BB24" s="39"/>
      <c r="BC24" s="37"/>
      <c r="BD24" s="39"/>
      <c r="BE24" s="37"/>
      <c r="BF24" s="39"/>
      <c r="BG24" s="37"/>
      <c r="BH24" s="39"/>
      <c r="BI24" s="121"/>
      <c r="BJ24" s="122"/>
      <c r="BK24" s="121" t="str">
        <f t="shared" si="8"/>
        <v/>
      </c>
      <c r="BL24" s="122"/>
      <c r="BM24" s="5"/>
      <c r="BN24" s="4"/>
      <c r="BO24" s="121" t="str">
        <f t="shared" si="10"/>
        <v/>
      </c>
      <c r="BP24" s="122"/>
      <c r="BQ24" s="131"/>
      <c r="BR24" s="135"/>
      <c r="BS24" s="135"/>
      <c r="BT24" s="135"/>
      <c r="BU24" s="135"/>
      <c r="BV24" s="135"/>
      <c r="BW24" s="135"/>
      <c r="BX24" s="135"/>
      <c r="BY24" s="135"/>
      <c r="BZ24" s="132"/>
      <c r="CA24" s="131" t="str">
        <f t="shared" si="9"/>
        <v/>
      </c>
      <c r="CB24" s="135"/>
      <c r="CC24" s="135"/>
      <c r="CD24" s="135"/>
      <c r="CE24" s="135"/>
      <c r="CF24" s="135"/>
      <c r="CG24" s="135"/>
      <c r="CH24" s="135"/>
      <c r="CI24" s="135"/>
      <c r="CJ24" s="135"/>
      <c r="CK24" s="132"/>
      <c r="CL24" s="37"/>
      <c r="CM24" s="39"/>
      <c r="CN24" s="37"/>
      <c r="CO24" s="39"/>
      <c r="CP24" s="131"/>
      <c r="CQ24" s="135"/>
      <c r="CR24" s="135"/>
      <c r="CS24" s="135"/>
      <c r="CT24" s="135"/>
      <c r="CU24" s="135"/>
      <c r="CV24" s="135"/>
      <c r="CW24" s="135"/>
      <c r="CX24" s="135"/>
      <c r="CY24" s="135"/>
      <c r="CZ24" s="135"/>
      <c r="DA24" s="135"/>
      <c r="DB24" s="135"/>
      <c r="DC24" s="132"/>
      <c r="DD24" s="37"/>
      <c r="DE24" s="39"/>
      <c r="DF24" s="37"/>
      <c r="DG24" s="38"/>
      <c r="DH24" s="38"/>
      <c r="DI24" s="38"/>
      <c r="DJ24" s="39"/>
      <c r="DK24" s="131"/>
      <c r="DL24" s="132"/>
      <c r="DM24" s="131"/>
      <c r="DN24" s="132"/>
      <c r="DO24" s="131"/>
      <c r="DP24" s="132"/>
      <c r="DQ24" s="131"/>
      <c r="DR24" s="132"/>
      <c r="DS24" s="131"/>
      <c r="DT24" s="132"/>
      <c r="DU24" s="131"/>
      <c r="DV24" s="132"/>
      <c r="DW24" s="5"/>
      <c r="DX24" s="4"/>
      <c r="DY24" s="121" t="str">
        <f t="shared" si="11"/>
        <v/>
      </c>
      <c r="DZ24" s="122"/>
      <c r="EA24" s="131"/>
      <c r="EB24" s="132"/>
      <c r="EC24" s="131"/>
      <c r="ED24" s="132"/>
      <c r="EE24" s="131"/>
      <c r="EF24" s="132"/>
      <c r="EG24" s="131"/>
      <c r="EH24" s="132"/>
      <c r="EI24" s="131"/>
      <c r="EJ24" s="132"/>
      <c r="EK24" s="131"/>
      <c r="EL24" s="132"/>
      <c r="EM24" s="131"/>
      <c r="EN24" s="132"/>
      <c r="EO24" s="131"/>
      <c r="EP24" s="132"/>
      <c r="EQ24" s="131"/>
      <c r="ER24" s="132"/>
      <c r="ES24" s="131"/>
      <c r="ET24" s="132"/>
      <c r="EU24" s="131"/>
      <c r="EV24" s="132"/>
      <c r="EW24" s="131"/>
      <c r="EX24" s="132"/>
      <c r="EY24" s="131"/>
      <c r="EZ24" s="132"/>
      <c r="FA24" s="131"/>
      <c r="FB24" s="135"/>
      <c r="FC24" s="135"/>
      <c r="FD24" s="135"/>
      <c r="FE24" s="135"/>
      <c r="FF24" s="135"/>
      <c r="FG24" s="135"/>
      <c r="FH24" s="135"/>
      <c r="FI24" s="135"/>
      <c r="FJ24" s="135"/>
      <c r="FK24" s="135"/>
      <c r="FL24" s="135"/>
      <c r="FM24" s="135"/>
      <c r="FN24" s="135"/>
      <c r="FO24" s="135"/>
      <c r="FP24" s="135"/>
      <c r="FQ24" s="135"/>
      <c r="FR24" s="135"/>
      <c r="FS24" s="135"/>
      <c r="FT24" s="135"/>
      <c r="FU24" s="135"/>
      <c r="FV24" s="135"/>
      <c r="FW24" s="135"/>
      <c r="FX24" s="135"/>
      <c r="FY24" s="135"/>
      <c r="FZ24" s="135"/>
      <c r="GA24" s="135"/>
      <c r="GB24" s="135"/>
      <c r="GC24" s="135"/>
      <c r="GD24" s="135"/>
      <c r="GE24" s="135"/>
      <c r="GF24" s="132"/>
      <c r="GG24" s="5"/>
    </row>
    <row r="25" spans="1:189" x14ac:dyDescent="0.4">
      <c r="A25" s="17"/>
      <c r="B25" s="15"/>
      <c r="D25" s="4"/>
      <c r="E25" s="37" t="str">
        <f t="shared" si="12"/>
        <v/>
      </c>
      <c r="F25" s="39"/>
      <c r="G25" s="121"/>
      <c r="H25" s="122"/>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c r="AV25" s="39"/>
      <c r="AW25" s="37"/>
      <c r="AX25" s="39"/>
      <c r="AY25" s="37"/>
      <c r="AZ25" s="39"/>
      <c r="BA25" s="37"/>
      <c r="BB25" s="39"/>
      <c r="BC25" s="37"/>
      <c r="BD25" s="39"/>
      <c r="BE25" s="37"/>
      <c r="BF25" s="39"/>
      <c r="BG25" s="37"/>
      <c r="BH25" s="39"/>
      <c r="BI25" s="121"/>
      <c r="BJ25" s="122"/>
      <c r="BK25" s="121"/>
      <c r="BL25" s="122"/>
      <c r="BM25" s="5"/>
      <c r="BN25" s="4"/>
      <c r="BO25" s="121" t="str">
        <f t="shared" si="10"/>
        <v/>
      </c>
      <c r="BP25" s="122"/>
      <c r="BQ25" s="131"/>
      <c r="BR25" s="135"/>
      <c r="BS25" s="135"/>
      <c r="BT25" s="135"/>
      <c r="BU25" s="135"/>
      <c r="BV25" s="135"/>
      <c r="BW25" s="135"/>
      <c r="BX25" s="135"/>
      <c r="BY25" s="135"/>
      <c r="BZ25" s="132"/>
      <c r="CA25" s="131" t="str">
        <f t="shared" si="9"/>
        <v/>
      </c>
      <c r="CB25" s="135"/>
      <c r="CC25" s="135"/>
      <c r="CD25" s="135"/>
      <c r="CE25" s="135"/>
      <c r="CF25" s="135"/>
      <c r="CG25" s="135"/>
      <c r="CH25" s="135"/>
      <c r="CI25" s="135"/>
      <c r="CJ25" s="135"/>
      <c r="CK25" s="132"/>
      <c r="CL25" s="37"/>
      <c r="CM25" s="39"/>
      <c r="CN25" s="37"/>
      <c r="CO25" s="39"/>
      <c r="CP25" s="131"/>
      <c r="CQ25" s="135"/>
      <c r="CR25" s="135"/>
      <c r="CS25" s="135"/>
      <c r="CT25" s="135"/>
      <c r="CU25" s="135"/>
      <c r="CV25" s="135"/>
      <c r="CW25" s="135"/>
      <c r="CX25" s="135"/>
      <c r="CY25" s="135"/>
      <c r="CZ25" s="135"/>
      <c r="DA25" s="135"/>
      <c r="DB25" s="135"/>
      <c r="DC25" s="132"/>
      <c r="DD25" s="37"/>
      <c r="DE25" s="39"/>
      <c r="DF25" s="37"/>
      <c r="DG25" s="38"/>
      <c r="DH25" s="38"/>
      <c r="DI25" s="38"/>
      <c r="DJ25" s="39"/>
      <c r="DK25" s="131"/>
      <c r="DL25" s="132"/>
      <c r="DM25" s="131"/>
      <c r="DN25" s="132"/>
      <c r="DO25" s="131"/>
      <c r="DP25" s="132"/>
      <c r="DQ25" s="131"/>
      <c r="DR25" s="132"/>
      <c r="DS25" s="131"/>
      <c r="DT25" s="132"/>
      <c r="DU25" s="131"/>
      <c r="DV25" s="132"/>
      <c r="DW25" s="5"/>
      <c r="DX25" s="4"/>
      <c r="DY25" s="121" t="str">
        <f t="shared" si="11"/>
        <v/>
      </c>
      <c r="DZ25" s="122"/>
      <c r="EA25" s="131"/>
      <c r="EB25" s="132"/>
      <c r="EC25" s="131"/>
      <c r="ED25" s="132"/>
      <c r="EE25" s="131"/>
      <c r="EF25" s="132"/>
      <c r="EG25" s="131"/>
      <c r="EH25" s="132"/>
      <c r="EI25" s="131"/>
      <c r="EJ25" s="132"/>
      <c r="EK25" s="131"/>
      <c r="EL25" s="132"/>
      <c r="EM25" s="131"/>
      <c r="EN25" s="132"/>
      <c r="EO25" s="131"/>
      <c r="EP25" s="132"/>
      <c r="EQ25" s="131"/>
      <c r="ER25" s="132"/>
      <c r="ES25" s="131"/>
      <c r="ET25" s="132"/>
      <c r="EU25" s="131"/>
      <c r="EV25" s="132"/>
      <c r="EW25" s="131"/>
      <c r="EX25" s="132"/>
      <c r="EY25" s="131"/>
      <c r="EZ25" s="132"/>
      <c r="FA25" s="131"/>
      <c r="FB25" s="135"/>
      <c r="FC25" s="135"/>
      <c r="FD25" s="135"/>
      <c r="FE25" s="135"/>
      <c r="FF25" s="135"/>
      <c r="FG25" s="135"/>
      <c r="FH25" s="135"/>
      <c r="FI25" s="135"/>
      <c r="FJ25" s="135"/>
      <c r="FK25" s="135"/>
      <c r="FL25" s="135"/>
      <c r="FM25" s="135"/>
      <c r="FN25" s="135"/>
      <c r="FO25" s="135"/>
      <c r="FP25" s="135"/>
      <c r="FQ25" s="135"/>
      <c r="FR25" s="135"/>
      <c r="FS25" s="135"/>
      <c r="FT25" s="135"/>
      <c r="FU25" s="135"/>
      <c r="FV25" s="135"/>
      <c r="FW25" s="135"/>
      <c r="FX25" s="135"/>
      <c r="FY25" s="135"/>
      <c r="FZ25" s="135"/>
      <c r="GA25" s="135"/>
      <c r="GB25" s="135"/>
      <c r="GC25" s="135"/>
      <c r="GD25" s="135"/>
      <c r="GE25" s="135"/>
      <c r="GF25" s="132"/>
      <c r="GG25" s="5"/>
    </row>
    <row r="26" spans="1:189" x14ac:dyDescent="0.4">
      <c r="A26" s="17"/>
      <c r="B26" s="15"/>
      <c r="D26" s="4"/>
      <c r="E26" s="37" t="str">
        <f t="shared" si="12"/>
        <v/>
      </c>
      <c r="F26" s="39"/>
      <c r="G26" s="121"/>
      <c r="H26" s="122"/>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c r="AV26" s="39"/>
      <c r="AW26" s="37"/>
      <c r="AX26" s="39"/>
      <c r="AY26" s="37"/>
      <c r="AZ26" s="39"/>
      <c r="BA26" s="37"/>
      <c r="BB26" s="39"/>
      <c r="BC26" s="37"/>
      <c r="BD26" s="39"/>
      <c r="BE26" s="37"/>
      <c r="BF26" s="39"/>
      <c r="BG26" s="37"/>
      <c r="BH26" s="39"/>
      <c r="BI26" s="121"/>
      <c r="BJ26" s="122"/>
      <c r="BK26" s="121" t="str">
        <f t="shared" si="8"/>
        <v/>
      </c>
      <c r="BL26" s="122"/>
      <c r="BM26" s="5"/>
      <c r="BN26" s="4"/>
      <c r="BO26" s="121" t="str">
        <f t="shared" si="10"/>
        <v/>
      </c>
      <c r="BP26" s="122"/>
      <c r="BQ26" s="131"/>
      <c r="BR26" s="135"/>
      <c r="BS26" s="135"/>
      <c r="BT26" s="135"/>
      <c r="BU26" s="135"/>
      <c r="BV26" s="135"/>
      <c r="BW26" s="135"/>
      <c r="BX26" s="135"/>
      <c r="BY26" s="135"/>
      <c r="BZ26" s="132"/>
      <c r="CA26" s="131" t="str">
        <f t="shared" si="9"/>
        <v/>
      </c>
      <c r="CB26" s="135"/>
      <c r="CC26" s="135"/>
      <c r="CD26" s="135"/>
      <c r="CE26" s="135"/>
      <c r="CF26" s="135"/>
      <c r="CG26" s="135"/>
      <c r="CH26" s="135"/>
      <c r="CI26" s="135"/>
      <c r="CJ26" s="135"/>
      <c r="CK26" s="132"/>
      <c r="CL26" s="37"/>
      <c r="CM26" s="39"/>
      <c r="CN26" s="37"/>
      <c r="CO26" s="39"/>
      <c r="CP26" s="131"/>
      <c r="CQ26" s="135"/>
      <c r="CR26" s="135"/>
      <c r="CS26" s="135"/>
      <c r="CT26" s="135"/>
      <c r="CU26" s="135"/>
      <c r="CV26" s="135"/>
      <c r="CW26" s="135"/>
      <c r="CX26" s="135"/>
      <c r="CY26" s="135"/>
      <c r="CZ26" s="135"/>
      <c r="DA26" s="135"/>
      <c r="DB26" s="135"/>
      <c r="DC26" s="132"/>
      <c r="DD26" s="37"/>
      <c r="DE26" s="39"/>
      <c r="DF26" s="37"/>
      <c r="DG26" s="38"/>
      <c r="DH26" s="38"/>
      <c r="DI26" s="38"/>
      <c r="DJ26" s="39"/>
      <c r="DK26" s="131"/>
      <c r="DL26" s="132"/>
      <c r="DM26" s="131"/>
      <c r="DN26" s="132"/>
      <c r="DO26" s="131"/>
      <c r="DP26" s="132"/>
      <c r="DQ26" s="131"/>
      <c r="DR26" s="132"/>
      <c r="DS26" s="131"/>
      <c r="DT26" s="132"/>
      <c r="DU26" s="131"/>
      <c r="DV26" s="132"/>
      <c r="DW26" s="5"/>
      <c r="DX26" s="4"/>
      <c r="DY26" s="121" t="str">
        <f t="shared" si="11"/>
        <v/>
      </c>
      <c r="DZ26" s="122"/>
      <c r="EA26" s="131"/>
      <c r="EB26" s="132"/>
      <c r="EC26" s="131"/>
      <c r="ED26" s="132"/>
      <c r="EE26" s="131"/>
      <c r="EF26" s="132"/>
      <c r="EG26" s="131"/>
      <c r="EH26" s="132"/>
      <c r="EI26" s="131"/>
      <c r="EJ26" s="132"/>
      <c r="EK26" s="131"/>
      <c r="EL26" s="132"/>
      <c r="EM26" s="131"/>
      <c r="EN26" s="132"/>
      <c r="EO26" s="131"/>
      <c r="EP26" s="132"/>
      <c r="EQ26" s="131"/>
      <c r="ER26" s="132"/>
      <c r="ES26" s="131"/>
      <c r="ET26" s="132"/>
      <c r="EU26" s="131"/>
      <c r="EV26" s="132"/>
      <c r="EW26" s="131"/>
      <c r="EX26" s="132"/>
      <c r="EY26" s="131"/>
      <c r="EZ26" s="132"/>
      <c r="FA26" s="131"/>
      <c r="FB26" s="135"/>
      <c r="FC26" s="135"/>
      <c r="FD26" s="135"/>
      <c r="FE26" s="135"/>
      <c r="FF26" s="135"/>
      <c r="FG26" s="135"/>
      <c r="FH26" s="135"/>
      <c r="FI26" s="135"/>
      <c r="FJ26" s="135"/>
      <c r="FK26" s="135"/>
      <c r="FL26" s="135"/>
      <c r="FM26" s="135"/>
      <c r="FN26" s="135"/>
      <c r="FO26" s="135"/>
      <c r="FP26" s="135"/>
      <c r="FQ26" s="135"/>
      <c r="FR26" s="135"/>
      <c r="FS26" s="135"/>
      <c r="FT26" s="135"/>
      <c r="FU26" s="135"/>
      <c r="FV26" s="135"/>
      <c r="FW26" s="135"/>
      <c r="FX26" s="135"/>
      <c r="FY26" s="135"/>
      <c r="FZ26" s="135"/>
      <c r="GA26" s="135"/>
      <c r="GB26" s="135"/>
      <c r="GC26" s="135"/>
      <c r="GD26" s="135"/>
      <c r="GE26" s="135"/>
      <c r="GF26" s="132"/>
      <c r="GG26" s="5"/>
    </row>
    <row r="27" spans="1:189" x14ac:dyDescent="0.4">
      <c r="A27" s="17"/>
      <c r="B27" s="15"/>
      <c r="D27" s="4"/>
      <c r="E27" s="37" t="str">
        <f t="shared" si="12"/>
        <v/>
      </c>
      <c r="F27" s="39"/>
      <c r="G27" s="121"/>
      <c r="H27" s="122"/>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c r="AV27" s="39"/>
      <c r="AW27" s="37"/>
      <c r="AX27" s="39"/>
      <c r="AY27" s="37"/>
      <c r="AZ27" s="39"/>
      <c r="BA27" s="37"/>
      <c r="BB27" s="39"/>
      <c r="BC27" s="37"/>
      <c r="BD27" s="39"/>
      <c r="BE27" s="37"/>
      <c r="BF27" s="39"/>
      <c r="BG27" s="37"/>
      <c r="BH27" s="39"/>
      <c r="BI27" s="121"/>
      <c r="BJ27" s="122"/>
      <c r="BK27" s="121" t="str">
        <f t="shared" si="8"/>
        <v/>
      </c>
      <c r="BL27" s="122"/>
      <c r="BM27" s="5"/>
      <c r="BN27" s="4"/>
      <c r="BO27" s="121" t="str">
        <f t="shared" si="10"/>
        <v/>
      </c>
      <c r="BP27" s="122"/>
      <c r="BQ27" s="131"/>
      <c r="BR27" s="135"/>
      <c r="BS27" s="135"/>
      <c r="BT27" s="135"/>
      <c r="BU27" s="135"/>
      <c r="BV27" s="135"/>
      <c r="BW27" s="135"/>
      <c r="BX27" s="135"/>
      <c r="BY27" s="135"/>
      <c r="BZ27" s="132"/>
      <c r="CA27" s="131" t="str">
        <f t="shared" si="9"/>
        <v/>
      </c>
      <c r="CB27" s="135"/>
      <c r="CC27" s="135"/>
      <c r="CD27" s="135"/>
      <c r="CE27" s="135"/>
      <c r="CF27" s="135"/>
      <c r="CG27" s="135"/>
      <c r="CH27" s="135"/>
      <c r="CI27" s="135"/>
      <c r="CJ27" s="135"/>
      <c r="CK27" s="132"/>
      <c r="CL27" s="37"/>
      <c r="CM27" s="39"/>
      <c r="CN27" s="37"/>
      <c r="CO27" s="39"/>
      <c r="CP27" s="131"/>
      <c r="CQ27" s="135"/>
      <c r="CR27" s="135"/>
      <c r="CS27" s="135"/>
      <c r="CT27" s="135"/>
      <c r="CU27" s="135"/>
      <c r="CV27" s="135"/>
      <c r="CW27" s="135"/>
      <c r="CX27" s="135"/>
      <c r="CY27" s="135"/>
      <c r="CZ27" s="135"/>
      <c r="DA27" s="135"/>
      <c r="DB27" s="135"/>
      <c r="DC27" s="132"/>
      <c r="DD27" s="37"/>
      <c r="DE27" s="39"/>
      <c r="DF27" s="37"/>
      <c r="DG27" s="38"/>
      <c r="DH27" s="38"/>
      <c r="DI27" s="38"/>
      <c r="DJ27" s="39"/>
      <c r="DK27" s="131"/>
      <c r="DL27" s="132"/>
      <c r="DM27" s="131"/>
      <c r="DN27" s="132"/>
      <c r="DO27" s="131"/>
      <c r="DP27" s="132"/>
      <c r="DQ27" s="131"/>
      <c r="DR27" s="132"/>
      <c r="DS27" s="131"/>
      <c r="DT27" s="132"/>
      <c r="DU27" s="131"/>
      <c r="DV27" s="132"/>
      <c r="DW27" s="5"/>
      <c r="DX27" s="4"/>
      <c r="DY27" s="121" t="str">
        <f t="shared" si="11"/>
        <v/>
      </c>
      <c r="DZ27" s="122"/>
      <c r="EA27" s="131"/>
      <c r="EB27" s="132"/>
      <c r="EC27" s="131"/>
      <c r="ED27" s="132"/>
      <c r="EE27" s="131"/>
      <c r="EF27" s="132"/>
      <c r="EG27" s="131"/>
      <c r="EH27" s="132"/>
      <c r="EI27" s="131"/>
      <c r="EJ27" s="132"/>
      <c r="EK27" s="131"/>
      <c r="EL27" s="132"/>
      <c r="EM27" s="131"/>
      <c r="EN27" s="132"/>
      <c r="EO27" s="131"/>
      <c r="EP27" s="132"/>
      <c r="EQ27" s="131"/>
      <c r="ER27" s="132"/>
      <c r="ES27" s="131"/>
      <c r="ET27" s="132"/>
      <c r="EU27" s="131"/>
      <c r="EV27" s="132"/>
      <c r="EW27" s="131"/>
      <c r="EX27" s="132"/>
      <c r="EY27" s="131"/>
      <c r="EZ27" s="132"/>
      <c r="FA27" s="131"/>
      <c r="FB27" s="135"/>
      <c r="FC27" s="135"/>
      <c r="FD27" s="135"/>
      <c r="FE27" s="135"/>
      <c r="FF27" s="135"/>
      <c r="FG27" s="135"/>
      <c r="FH27" s="135"/>
      <c r="FI27" s="135"/>
      <c r="FJ27" s="135"/>
      <c r="FK27" s="135"/>
      <c r="FL27" s="135"/>
      <c r="FM27" s="135"/>
      <c r="FN27" s="135"/>
      <c r="FO27" s="135"/>
      <c r="FP27" s="135"/>
      <c r="FQ27" s="135"/>
      <c r="FR27" s="135"/>
      <c r="FS27" s="135"/>
      <c r="FT27" s="135"/>
      <c r="FU27" s="135"/>
      <c r="FV27" s="135"/>
      <c r="FW27" s="135"/>
      <c r="FX27" s="135"/>
      <c r="FY27" s="135"/>
      <c r="FZ27" s="135"/>
      <c r="GA27" s="135"/>
      <c r="GB27" s="135"/>
      <c r="GC27" s="135"/>
      <c r="GD27" s="135"/>
      <c r="GE27" s="135"/>
      <c r="GF27" s="132"/>
      <c r="GG27" s="5"/>
    </row>
    <row r="28" spans="1:189" ht="13.5" customHeight="1" x14ac:dyDescent="0.4">
      <c r="A28" s="17"/>
      <c r="B28" s="15"/>
      <c r="D28" s="4"/>
      <c r="E28" s="37" t="str">
        <f t="shared" si="12"/>
        <v/>
      </c>
      <c r="F28" s="39"/>
      <c r="G28" s="121"/>
      <c r="H28" s="122"/>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c r="AV28" s="39"/>
      <c r="AW28" s="37"/>
      <c r="AX28" s="39"/>
      <c r="AY28" s="37"/>
      <c r="AZ28" s="39"/>
      <c r="BA28" s="37"/>
      <c r="BB28" s="39"/>
      <c r="BC28" s="37"/>
      <c r="BD28" s="39"/>
      <c r="BE28" s="37"/>
      <c r="BF28" s="39"/>
      <c r="BG28" s="37"/>
      <c r="BH28" s="39"/>
      <c r="BI28" s="121"/>
      <c r="BJ28" s="122"/>
      <c r="BK28" s="121" t="str">
        <f t="shared" si="8"/>
        <v/>
      </c>
      <c r="BL28" s="122"/>
      <c r="BM28" s="5"/>
      <c r="BN28" s="4"/>
      <c r="BO28" s="121" t="str">
        <f t="shared" si="10"/>
        <v/>
      </c>
      <c r="BP28" s="122"/>
      <c r="BQ28" s="131"/>
      <c r="BR28" s="135"/>
      <c r="BS28" s="135"/>
      <c r="BT28" s="135"/>
      <c r="BU28" s="135"/>
      <c r="BV28" s="135"/>
      <c r="BW28" s="135"/>
      <c r="BX28" s="135"/>
      <c r="BY28" s="135"/>
      <c r="BZ28" s="132"/>
      <c r="CA28" s="131" t="str">
        <f t="shared" si="9"/>
        <v/>
      </c>
      <c r="CB28" s="135"/>
      <c r="CC28" s="135"/>
      <c r="CD28" s="135"/>
      <c r="CE28" s="135"/>
      <c r="CF28" s="135"/>
      <c r="CG28" s="135"/>
      <c r="CH28" s="135"/>
      <c r="CI28" s="135"/>
      <c r="CJ28" s="135"/>
      <c r="CK28" s="132"/>
      <c r="CL28" s="37"/>
      <c r="CM28" s="39"/>
      <c r="CN28" s="37"/>
      <c r="CO28" s="39"/>
      <c r="CP28" s="131"/>
      <c r="CQ28" s="135"/>
      <c r="CR28" s="135"/>
      <c r="CS28" s="135"/>
      <c r="CT28" s="135"/>
      <c r="CU28" s="135"/>
      <c r="CV28" s="135"/>
      <c r="CW28" s="135"/>
      <c r="CX28" s="135"/>
      <c r="CY28" s="135"/>
      <c r="CZ28" s="135"/>
      <c r="DA28" s="135"/>
      <c r="DB28" s="135"/>
      <c r="DC28" s="132"/>
      <c r="DD28" s="37"/>
      <c r="DE28" s="39"/>
      <c r="DF28" s="37"/>
      <c r="DG28" s="38"/>
      <c r="DH28" s="38"/>
      <c r="DI28" s="38"/>
      <c r="DJ28" s="39"/>
      <c r="DK28" s="131"/>
      <c r="DL28" s="132"/>
      <c r="DM28" s="131"/>
      <c r="DN28" s="132"/>
      <c r="DO28" s="131"/>
      <c r="DP28" s="132"/>
      <c r="DQ28" s="131"/>
      <c r="DR28" s="132"/>
      <c r="DS28" s="131"/>
      <c r="DT28" s="132"/>
      <c r="DU28" s="131"/>
      <c r="DV28" s="132"/>
      <c r="DW28" s="5"/>
      <c r="DX28" s="4"/>
      <c r="DY28" s="121" t="str">
        <f t="shared" si="11"/>
        <v/>
      </c>
      <c r="DZ28" s="122"/>
      <c r="EA28" s="131"/>
      <c r="EB28" s="132"/>
      <c r="EC28" s="131"/>
      <c r="ED28" s="132"/>
      <c r="EE28" s="131"/>
      <c r="EF28" s="132"/>
      <c r="EG28" s="131"/>
      <c r="EH28" s="132"/>
      <c r="EI28" s="131"/>
      <c r="EJ28" s="132"/>
      <c r="EK28" s="131"/>
      <c r="EL28" s="132"/>
      <c r="EM28" s="131"/>
      <c r="EN28" s="132"/>
      <c r="EO28" s="131"/>
      <c r="EP28" s="132"/>
      <c r="EQ28" s="131"/>
      <c r="ER28" s="132"/>
      <c r="ES28" s="131"/>
      <c r="ET28" s="132"/>
      <c r="EU28" s="131"/>
      <c r="EV28" s="132"/>
      <c r="EW28" s="131"/>
      <c r="EX28" s="132"/>
      <c r="EY28" s="131"/>
      <c r="EZ28" s="132"/>
      <c r="FA28" s="131"/>
      <c r="FB28" s="135"/>
      <c r="FC28" s="135"/>
      <c r="FD28" s="135"/>
      <c r="FE28" s="135"/>
      <c r="FF28" s="135"/>
      <c r="FG28" s="135"/>
      <c r="FH28" s="135"/>
      <c r="FI28" s="135"/>
      <c r="FJ28" s="135"/>
      <c r="FK28" s="135"/>
      <c r="FL28" s="135"/>
      <c r="FM28" s="135"/>
      <c r="FN28" s="135"/>
      <c r="FO28" s="135"/>
      <c r="FP28" s="135"/>
      <c r="FQ28" s="135"/>
      <c r="FR28" s="135"/>
      <c r="FS28" s="135"/>
      <c r="FT28" s="135"/>
      <c r="FU28" s="135"/>
      <c r="FV28" s="135"/>
      <c r="FW28" s="135"/>
      <c r="FX28" s="135"/>
      <c r="FY28" s="135"/>
      <c r="FZ28" s="135"/>
      <c r="GA28" s="135"/>
      <c r="GB28" s="135"/>
      <c r="GC28" s="135"/>
      <c r="GD28" s="135"/>
      <c r="GE28" s="135"/>
      <c r="GF28" s="132"/>
      <c r="GG28" s="5"/>
    </row>
    <row r="29" spans="1:189" x14ac:dyDescent="0.4">
      <c r="A29" s="17"/>
      <c r="B29" s="15"/>
      <c r="D29" s="4"/>
      <c r="E29" s="37" t="str">
        <f t="shared" si="12"/>
        <v/>
      </c>
      <c r="F29" s="39"/>
      <c r="G29" s="121"/>
      <c r="H29" s="122"/>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c r="AV29" s="39"/>
      <c r="AW29" s="37"/>
      <c r="AX29" s="39"/>
      <c r="AY29" s="37"/>
      <c r="AZ29" s="39"/>
      <c r="BA29" s="37"/>
      <c r="BB29" s="39"/>
      <c r="BC29" s="37"/>
      <c r="BD29" s="39"/>
      <c r="BE29" s="37"/>
      <c r="BF29" s="39"/>
      <c r="BG29" s="37"/>
      <c r="BH29" s="39"/>
      <c r="BI29" s="121"/>
      <c r="BJ29" s="122"/>
      <c r="BK29" s="121" t="str">
        <f t="shared" si="8"/>
        <v/>
      </c>
      <c r="BL29" s="122"/>
      <c r="BM29" s="5"/>
      <c r="BN29" s="4"/>
      <c r="BO29" s="121" t="str">
        <f t="shared" si="10"/>
        <v/>
      </c>
      <c r="BP29" s="122"/>
      <c r="BQ29" s="131"/>
      <c r="BR29" s="135"/>
      <c r="BS29" s="135"/>
      <c r="BT29" s="135"/>
      <c r="BU29" s="135"/>
      <c r="BV29" s="135"/>
      <c r="BW29" s="135"/>
      <c r="BX29" s="135"/>
      <c r="BY29" s="135"/>
      <c r="BZ29" s="132"/>
      <c r="CA29" s="131" t="str">
        <f t="shared" si="9"/>
        <v/>
      </c>
      <c r="CB29" s="135"/>
      <c r="CC29" s="135"/>
      <c r="CD29" s="135"/>
      <c r="CE29" s="135"/>
      <c r="CF29" s="135"/>
      <c r="CG29" s="135"/>
      <c r="CH29" s="135"/>
      <c r="CI29" s="135"/>
      <c r="CJ29" s="135"/>
      <c r="CK29" s="132"/>
      <c r="CL29" s="37"/>
      <c r="CM29" s="39"/>
      <c r="CN29" s="37"/>
      <c r="CO29" s="39"/>
      <c r="CP29" s="131"/>
      <c r="CQ29" s="135"/>
      <c r="CR29" s="135"/>
      <c r="CS29" s="135"/>
      <c r="CT29" s="135"/>
      <c r="CU29" s="135"/>
      <c r="CV29" s="135"/>
      <c r="CW29" s="135"/>
      <c r="CX29" s="135"/>
      <c r="CY29" s="135"/>
      <c r="CZ29" s="135"/>
      <c r="DA29" s="135"/>
      <c r="DB29" s="135"/>
      <c r="DC29" s="132"/>
      <c r="DD29" s="37"/>
      <c r="DE29" s="39"/>
      <c r="DF29" s="37"/>
      <c r="DG29" s="38"/>
      <c r="DH29" s="38"/>
      <c r="DI29" s="38"/>
      <c r="DJ29" s="39"/>
      <c r="DK29" s="131"/>
      <c r="DL29" s="132"/>
      <c r="DM29" s="131"/>
      <c r="DN29" s="132"/>
      <c r="DO29" s="131"/>
      <c r="DP29" s="132"/>
      <c r="DQ29" s="131"/>
      <c r="DR29" s="132"/>
      <c r="DS29" s="131"/>
      <c r="DT29" s="132"/>
      <c r="DU29" s="131"/>
      <c r="DV29" s="132"/>
      <c r="DW29" s="5"/>
      <c r="DX29" s="4"/>
      <c r="DY29" s="121" t="str">
        <f t="shared" si="11"/>
        <v/>
      </c>
      <c r="DZ29" s="122"/>
      <c r="EA29" s="131"/>
      <c r="EB29" s="132"/>
      <c r="EC29" s="131"/>
      <c r="ED29" s="132"/>
      <c r="EE29" s="131"/>
      <c r="EF29" s="132"/>
      <c r="EG29" s="131"/>
      <c r="EH29" s="132"/>
      <c r="EI29" s="131"/>
      <c r="EJ29" s="132"/>
      <c r="EK29" s="131"/>
      <c r="EL29" s="132"/>
      <c r="EM29" s="131"/>
      <c r="EN29" s="132"/>
      <c r="EO29" s="131"/>
      <c r="EP29" s="132"/>
      <c r="EQ29" s="131"/>
      <c r="ER29" s="132"/>
      <c r="ES29" s="131"/>
      <c r="ET29" s="132"/>
      <c r="EU29" s="131"/>
      <c r="EV29" s="132"/>
      <c r="EW29" s="131"/>
      <c r="EX29" s="132"/>
      <c r="EY29" s="131"/>
      <c r="EZ29" s="132"/>
      <c r="FA29" s="131"/>
      <c r="FB29" s="135"/>
      <c r="FC29" s="135"/>
      <c r="FD29" s="135"/>
      <c r="FE29" s="135"/>
      <c r="FF29" s="135"/>
      <c r="FG29" s="135"/>
      <c r="FH29" s="135"/>
      <c r="FI29" s="135"/>
      <c r="FJ29" s="135"/>
      <c r="FK29" s="135"/>
      <c r="FL29" s="135"/>
      <c r="FM29" s="135"/>
      <c r="FN29" s="135"/>
      <c r="FO29" s="135"/>
      <c r="FP29" s="135"/>
      <c r="FQ29" s="135"/>
      <c r="FR29" s="135"/>
      <c r="FS29" s="135"/>
      <c r="FT29" s="135"/>
      <c r="FU29" s="135"/>
      <c r="FV29" s="135"/>
      <c r="FW29" s="135"/>
      <c r="FX29" s="135"/>
      <c r="FY29" s="135"/>
      <c r="FZ29" s="135"/>
      <c r="GA29" s="135"/>
      <c r="GB29" s="135"/>
      <c r="GC29" s="135"/>
      <c r="GD29" s="135"/>
      <c r="GE29" s="135"/>
      <c r="GF29" s="132"/>
      <c r="GG29" s="5"/>
    </row>
    <row r="30" spans="1:189" x14ac:dyDescent="0.4">
      <c r="A30" s="17"/>
      <c r="B30" s="15"/>
      <c r="D30" s="4"/>
      <c r="E30" s="37" t="str">
        <f t="shared" si="12"/>
        <v/>
      </c>
      <c r="F30" s="39"/>
      <c r="G30" s="121"/>
      <c r="H30" s="122"/>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c r="AV30" s="39"/>
      <c r="AW30" s="37"/>
      <c r="AX30" s="39"/>
      <c r="AY30" s="37"/>
      <c r="AZ30" s="39"/>
      <c r="BA30" s="37"/>
      <c r="BB30" s="39"/>
      <c r="BC30" s="37"/>
      <c r="BD30" s="39"/>
      <c r="BE30" s="37"/>
      <c r="BF30" s="39"/>
      <c r="BG30" s="37"/>
      <c r="BH30" s="39"/>
      <c r="BI30" s="121"/>
      <c r="BJ30" s="122"/>
      <c r="BK30" s="121" t="str">
        <f t="shared" si="8"/>
        <v/>
      </c>
      <c r="BL30" s="122"/>
      <c r="BM30" s="5"/>
      <c r="BN30" s="4"/>
      <c r="BO30" s="121" t="str">
        <f t="shared" si="10"/>
        <v/>
      </c>
      <c r="BP30" s="122"/>
      <c r="BQ30" s="131"/>
      <c r="BR30" s="135"/>
      <c r="BS30" s="135"/>
      <c r="BT30" s="135"/>
      <c r="BU30" s="135"/>
      <c r="BV30" s="135"/>
      <c r="BW30" s="135"/>
      <c r="BX30" s="135"/>
      <c r="BY30" s="135"/>
      <c r="BZ30" s="132"/>
      <c r="CA30" s="131" t="str">
        <f t="shared" si="9"/>
        <v/>
      </c>
      <c r="CB30" s="135"/>
      <c r="CC30" s="135"/>
      <c r="CD30" s="135"/>
      <c r="CE30" s="135"/>
      <c r="CF30" s="135"/>
      <c r="CG30" s="135"/>
      <c r="CH30" s="135"/>
      <c r="CI30" s="135"/>
      <c r="CJ30" s="135"/>
      <c r="CK30" s="132"/>
      <c r="CL30" s="37"/>
      <c r="CM30" s="39"/>
      <c r="CN30" s="37"/>
      <c r="CO30" s="39"/>
      <c r="CP30" s="131"/>
      <c r="CQ30" s="135"/>
      <c r="CR30" s="135"/>
      <c r="CS30" s="135"/>
      <c r="CT30" s="135"/>
      <c r="CU30" s="135"/>
      <c r="CV30" s="135"/>
      <c r="CW30" s="135"/>
      <c r="CX30" s="135"/>
      <c r="CY30" s="135"/>
      <c r="CZ30" s="135"/>
      <c r="DA30" s="135"/>
      <c r="DB30" s="135"/>
      <c r="DC30" s="132"/>
      <c r="DD30" s="37"/>
      <c r="DE30" s="39"/>
      <c r="DF30" s="37"/>
      <c r="DG30" s="38"/>
      <c r="DH30" s="38"/>
      <c r="DI30" s="38"/>
      <c r="DJ30" s="39"/>
      <c r="DK30" s="131"/>
      <c r="DL30" s="132"/>
      <c r="DM30" s="131"/>
      <c r="DN30" s="132"/>
      <c r="DO30" s="131"/>
      <c r="DP30" s="132"/>
      <c r="DQ30" s="131"/>
      <c r="DR30" s="132"/>
      <c r="DS30" s="131"/>
      <c r="DT30" s="132"/>
      <c r="DU30" s="131"/>
      <c r="DV30" s="132"/>
      <c r="DW30" s="5"/>
      <c r="DX30" s="4"/>
      <c r="DY30" s="121" t="str">
        <f t="shared" si="11"/>
        <v/>
      </c>
      <c r="DZ30" s="122"/>
      <c r="EA30" s="131"/>
      <c r="EB30" s="132"/>
      <c r="EC30" s="131"/>
      <c r="ED30" s="132"/>
      <c r="EE30" s="131"/>
      <c r="EF30" s="132"/>
      <c r="EG30" s="131"/>
      <c r="EH30" s="132"/>
      <c r="EI30" s="131"/>
      <c r="EJ30" s="132"/>
      <c r="EK30" s="131"/>
      <c r="EL30" s="132"/>
      <c r="EM30" s="131"/>
      <c r="EN30" s="132"/>
      <c r="EO30" s="131"/>
      <c r="EP30" s="132"/>
      <c r="EQ30" s="131"/>
      <c r="ER30" s="132"/>
      <c r="ES30" s="131"/>
      <c r="ET30" s="132"/>
      <c r="EU30" s="131"/>
      <c r="EV30" s="132"/>
      <c r="EW30" s="131"/>
      <c r="EX30" s="132"/>
      <c r="EY30" s="131"/>
      <c r="EZ30" s="132"/>
      <c r="FA30" s="131"/>
      <c r="FB30" s="135"/>
      <c r="FC30" s="135"/>
      <c r="FD30" s="135"/>
      <c r="FE30" s="135"/>
      <c r="FF30" s="135"/>
      <c r="FG30" s="135"/>
      <c r="FH30" s="135"/>
      <c r="FI30" s="135"/>
      <c r="FJ30" s="135"/>
      <c r="FK30" s="135"/>
      <c r="FL30" s="135"/>
      <c r="FM30" s="135"/>
      <c r="FN30" s="135"/>
      <c r="FO30" s="135"/>
      <c r="FP30" s="135"/>
      <c r="FQ30" s="135"/>
      <c r="FR30" s="135"/>
      <c r="FS30" s="135"/>
      <c r="FT30" s="135"/>
      <c r="FU30" s="135"/>
      <c r="FV30" s="135"/>
      <c r="FW30" s="135"/>
      <c r="FX30" s="135"/>
      <c r="FY30" s="135"/>
      <c r="FZ30" s="135"/>
      <c r="GA30" s="135"/>
      <c r="GB30" s="135"/>
      <c r="GC30" s="135"/>
      <c r="GD30" s="135"/>
      <c r="GE30" s="135"/>
      <c r="GF30" s="132"/>
      <c r="GG30" s="5"/>
    </row>
    <row r="31" spans="1:189" x14ac:dyDescent="0.4">
      <c r="A31" s="17"/>
      <c r="B31" s="15"/>
      <c r="D31" s="4"/>
      <c r="E31" s="37" t="str">
        <f t="shared" si="12"/>
        <v/>
      </c>
      <c r="F31" s="39"/>
      <c r="G31" s="121"/>
      <c r="H31" s="122"/>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si="0"/>
        <v/>
      </c>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121" t="str">
        <f t="shared" si="7"/>
        <v/>
      </c>
      <c r="BJ31" s="122"/>
      <c r="BK31" s="121" t="str">
        <f t="shared" si="8"/>
        <v/>
      </c>
      <c r="BL31" s="122"/>
      <c r="BM31" s="5"/>
      <c r="BN31" s="4"/>
      <c r="BO31" s="121" t="str">
        <f t="shared" si="10"/>
        <v/>
      </c>
      <c r="BP31" s="122"/>
      <c r="BQ31" s="131"/>
      <c r="BR31" s="135"/>
      <c r="BS31" s="135"/>
      <c r="BT31" s="135"/>
      <c r="BU31" s="135"/>
      <c r="BV31" s="135"/>
      <c r="BW31" s="135"/>
      <c r="BX31" s="135"/>
      <c r="BY31" s="135"/>
      <c r="BZ31" s="132"/>
      <c r="CA31" s="131" t="str">
        <f t="shared" si="9"/>
        <v/>
      </c>
      <c r="CB31" s="135"/>
      <c r="CC31" s="135"/>
      <c r="CD31" s="135"/>
      <c r="CE31" s="135"/>
      <c r="CF31" s="135"/>
      <c r="CG31" s="135"/>
      <c r="CH31" s="135"/>
      <c r="CI31" s="135"/>
      <c r="CJ31" s="135"/>
      <c r="CK31" s="132"/>
      <c r="CL31" s="37"/>
      <c r="CM31" s="39"/>
      <c r="CN31" s="37"/>
      <c r="CO31" s="39"/>
      <c r="CP31" s="131"/>
      <c r="CQ31" s="135"/>
      <c r="CR31" s="135"/>
      <c r="CS31" s="135"/>
      <c r="CT31" s="135"/>
      <c r="CU31" s="135"/>
      <c r="CV31" s="135"/>
      <c r="CW31" s="135"/>
      <c r="CX31" s="135"/>
      <c r="CY31" s="135"/>
      <c r="CZ31" s="135"/>
      <c r="DA31" s="135"/>
      <c r="DB31" s="135"/>
      <c r="DC31" s="132"/>
      <c r="DD31" s="37"/>
      <c r="DE31" s="39"/>
      <c r="DF31" s="37"/>
      <c r="DG31" s="38"/>
      <c r="DH31" s="38"/>
      <c r="DI31" s="38"/>
      <c r="DJ31" s="39"/>
      <c r="DK31" s="131"/>
      <c r="DL31" s="132"/>
      <c r="DM31" s="131"/>
      <c r="DN31" s="132"/>
      <c r="DO31" s="131"/>
      <c r="DP31" s="132"/>
      <c r="DQ31" s="131"/>
      <c r="DR31" s="132"/>
      <c r="DS31" s="131"/>
      <c r="DT31" s="132"/>
      <c r="DU31" s="131"/>
      <c r="DV31" s="132"/>
      <c r="DW31" s="5"/>
      <c r="DX31" s="4"/>
      <c r="DY31" s="121" t="str">
        <f t="shared" si="11"/>
        <v/>
      </c>
      <c r="DZ31" s="122"/>
      <c r="EA31" s="131"/>
      <c r="EB31" s="132"/>
      <c r="EC31" s="131"/>
      <c r="ED31" s="132"/>
      <c r="EE31" s="131"/>
      <c r="EF31" s="132"/>
      <c r="EG31" s="131"/>
      <c r="EH31" s="132"/>
      <c r="EI31" s="131"/>
      <c r="EJ31" s="132"/>
      <c r="EK31" s="131"/>
      <c r="EL31" s="132"/>
      <c r="EM31" s="131"/>
      <c r="EN31" s="132"/>
      <c r="EO31" s="131"/>
      <c r="EP31" s="132"/>
      <c r="EQ31" s="131"/>
      <c r="ER31" s="132"/>
      <c r="ES31" s="131"/>
      <c r="ET31" s="132"/>
      <c r="EU31" s="131"/>
      <c r="EV31" s="132"/>
      <c r="EW31" s="131"/>
      <c r="EX31" s="132"/>
      <c r="EY31" s="131"/>
      <c r="EZ31" s="132"/>
      <c r="FA31" s="131"/>
      <c r="FB31" s="135"/>
      <c r="FC31" s="135"/>
      <c r="FD31" s="135"/>
      <c r="FE31" s="135"/>
      <c r="FF31" s="135"/>
      <c r="FG31" s="135"/>
      <c r="FH31" s="135"/>
      <c r="FI31" s="135"/>
      <c r="FJ31" s="135"/>
      <c r="FK31" s="135"/>
      <c r="FL31" s="135"/>
      <c r="FM31" s="135"/>
      <c r="FN31" s="135"/>
      <c r="FO31" s="135"/>
      <c r="FP31" s="135"/>
      <c r="FQ31" s="135"/>
      <c r="FR31" s="135"/>
      <c r="FS31" s="135"/>
      <c r="FT31" s="135"/>
      <c r="FU31" s="135"/>
      <c r="FV31" s="135"/>
      <c r="FW31" s="135"/>
      <c r="FX31" s="135"/>
      <c r="FY31" s="135"/>
      <c r="FZ31" s="135"/>
      <c r="GA31" s="135"/>
      <c r="GB31" s="135"/>
      <c r="GC31" s="135"/>
      <c r="GD31" s="135"/>
      <c r="GE31" s="135"/>
      <c r="GF31" s="132"/>
      <c r="GG31" s="5"/>
    </row>
    <row r="32" spans="1:189" x14ac:dyDescent="0.4">
      <c r="A32" s="17"/>
      <c r="B32" s="15"/>
      <c r="D32" s="4"/>
      <c r="E32" s="37" t="str">
        <f t="shared" si="12"/>
        <v/>
      </c>
      <c r="F32" s="39"/>
      <c r="G32" s="121"/>
      <c r="H32" s="122"/>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0"/>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121" t="str">
        <f t="shared" si="7"/>
        <v/>
      </c>
      <c r="BJ32" s="122"/>
      <c r="BK32" s="121" t="str">
        <f t="shared" si="8"/>
        <v/>
      </c>
      <c r="BL32" s="122"/>
      <c r="BM32" s="5"/>
      <c r="BN32" s="4"/>
      <c r="BO32" s="121" t="str">
        <f t="shared" si="10"/>
        <v/>
      </c>
      <c r="BP32" s="122"/>
      <c r="BQ32" s="131"/>
      <c r="BR32" s="135"/>
      <c r="BS32" s="135"/>
      <c r="BT32" s="135"/>
      <c r="BU32" s="135"/>
      <c r="BV32" s="135"/>
      <c r="BW32" s="135"/>
      <c r="BX32" s="135"/>
      <c r="BY32" s="135"/>
      <c r="BZ32" s="132"/>
      <c r="CA32" s="131" t="str">
        <f t="shared" si="9"/>
        <v/>
      </c>
      <c r="CB32" s="135"/>
      <c r="CC32" s="135"/>
      <c r="CD32" s="135"/>
      <c r="CE32" s="135"/>
      <c r="CF32" s="135"/>
      <c r="CG32" s="135"/>
      <c r="CH32" s="135"/>
      <c r="CI32" s="135"/>
      <c r="CJ32" s="135"/>
      <c r="CK32" s="132"/>
      <c r="CL32" s="37"/>
      <c r="CM32" s="39"/>
      <c r="CN32" s="37"/>
      <c r="CO32" s="39"/>
      <c r="CP32" s="131"/>
      <c r="CQ32" s="135"/>
      <c r="CR32" s="135"/>
      <c r="CS32" s="135"/>
      <c r="CT32" s="135"/>
      <c r="CU32" s="135"/>
      <c r="CV32" s="135"/>
      <c r="CW32" s="135"/>
      <c r="CX32" s="135"/>
      <c r="CY32" s="135"/>
      <c r="CZ32" s="135"/>
      <c r="DA32" s="135"/>
      <c r="DB32" s="135"/>
      <c r="DC32" s="132"/>
      <c r="DD32" s="37"/>
      <c r="DE32" s="39"/>
      <c r="DF32" s="37"/>
      <c r="DG32" s="38"/>
      <c r="DH32" s="38"/>
      <c r="DI32" s="38"/>
      <c r="DJ32" s="39"/>
      <c r="DK32" s="131"/>
      <c r="DL32" s="132"/>
      <c r="DM32" s="131"/>
      <c r="DN32" s="132"/>
      <c r="DO32" s="131"/>
      <c r="DP32" s="132"/>
      <c r="DQ32" s="131"/>
      <c r="DR32" s="132"/>
      <c r="DS32" s="131"/>
      <c r="DT32" s="132"/>
      <c r="DU32" s="131"/>
      <c r="DV32" s="132"/>
      <c r="DW32" s="5"/>
      <c r="DX32" s="4"/>
      <c r="DY32" s="121" t="str">
        <f t="shared" si="11"/>
        <v/>
      </c>
      <c r="DZ32" s="122"/>
      <c r="EA32" s="131"/>
      <c r="EB32" s="132"/>
      <c r="EC32" s="131"/>
      <c r="ED32" s="132"/>
      <c r="EE32" s="131"/>
      <c r="EF32" s="132"/>
      <c r="EG32" s="131"/>
      <c r="EH32" s="132"/>
      <c r="EI32" s="131"/>
      <c r="EJ32" s="132"/>
      <c r="EK32" s="131"/>
      <c r="EL32" s="132"/>
      <c r="EM32" s="131"/>
      <c r="EN32" s="132"/>
      <c r="EO32" s="131"/>
      <c r="EP32" s="132"/>
      <c r="EQ32" s="131"/>
      <c r="ER32" s="132"/>
      <c r="ES32" s="131"/>
      <c r="ET32" s="132"/>
      <c r="EU32" s="131"/>
      <c r="EV32" s="132"/>
      <c r="EW32" s="131"/>
      <c r="EX32" s="132"/>
      <c r="EY32" s="131"/>
      <c r="EZ32" s="132"/>
      <c r="FA32" s="131"/>
      <c r="FB32" s="135"/>
      <c r="FC32" s="135"/>
      <c r="FD32" s="135"/>
      <c r="FE32" s="135"/>
      <c r="FF32" s="135"/>
      <c r="FG32" s="135"/>
      <c r="FH32" s="135"/>
      <c r="FI32" s="135"/>
      <c r="FJ32" s="135"/>
      <c r="FK32" s="135"/>
      <c r="FL32" s="135"/>
      <c r="FM32" s="135"/>
      <c r="FN32" s="135"/>
      <c r="FO32" s="135"/>
      <c r="FP32" s="135"/>
      <c r="FQ32" s="135"/>
      <c r="FR32" s="135"/>
      <c r="FS32" s="135"/>
      <c r="FT32" s="135"/>
      <c r="FU32" s="135"/>
      <c r="FV32" s="135"/>
      <c r="FW32" s="135"/>
      <c r="FX32" s="135"/>
      <c r="FY32" s="135"/>
      <c r="FZ32" s="135"/>
      <c r="GA32" s="135"/>
      <c r="GB32" s="135"/>
      <c r="GC32" s="135"/>
      <c r="GD32" s="135"/>
      <c r="GE32" s="135"/>
      <c r="GF32" s="132"/>
      <c r="GG32" s="5"/>
    </row>
    <row r="33" spans="1:189" ht="13.5" customHeight="1" x14ac:dyDescent="0.4">
      <c r="A33" s="17"/>
      <c r="B33" s="15"/>
      <c r="D33" s="4"/>
      <c r="E33" s="37" t="str">
        <f t="shared" si="12"/>
        <v/>
      </c>
      <c r="F33" s="39"/>
      <c r="G33" s="121"/>
      <c r="H33" s="122"/>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0"/>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121" t="str">
        <f t="shared" si="7"/>
        <v/>
      </c>
      <c r="BJ33" s="122"/>
      <c r="BK33" s="121" t="str">
        <f t="shared" si="8"/>
        <v/>
      </c>
      <c r="BL33" s="122"/>
      <c r="BM33" s="5"/>
      <c r="BN33" s="4"/>
      <c r="BO33" s="121" t="str">
        <f t="shared" si="10"/>
        <v/>
      </c>
      <c r="BP33" s="122"/>
      <c r="BQ33" s="131"/>
      <c r="BR33" s="135"/>
      <c r="BS33" s="135"/>
      <c r="BT33" s="135"/>
      <c r="BU33" s="135"/>
      <c r="BV33" s="135"/>
      <c r="BW33" s="135"/>
      <c r="BX33" s="135"/>
      <c r="BY33" s="135"/>
      <c r="BZ33" s="132"/>
      <c r="CA33" s="131" t="str">
        <f t="shared" si="9"/>
        <v/>
      </c>
      <c r="CB33" s="135"/>
      <c r="CC33" s="135"/>
      <c r="CD33" s="135"/>
      <c r="CE33" s="135"/>
      <c r="CF33" s="135"/>
      <c r="CG33" s="135"/>
      <c r="CH33" s="135"/>
      <c r="CI33" s="135"/>
      <c r="CJ33" s="135"/>
      <c r="CK33" s="132"/>
      <c r="CL33" s="37"/>
      <c r="CM33" s="39"/>
      <c r="CN33" s="37"/>
      <c r="CO33" s="39"/>
      <c r="CP33" s="131"/>
      <c r="CQ33" s="135"/>
      <c r="CR33" s="135"/>
      <c r="CS33" s="135"/>
      <c r="CT33" s="135"/>
      <c r="CU33" s="135"/>
      <c r="CV33" s="135"/>
      <c r="CW33" s="135"/>
      <c r="CX33" s="135"/>
      <c r="CY33" s="135"/>
      <c r="CZ33" s="135"/>
      <c r="DA33" s="135"/>
      <c r="DB33" s="135"/>
      <c r="DC33" s="132"/>
      <c r="DD33" s="37"/>
      <c r="DE33" s="39"/>
      <c r="DF33" s="37"/>
      <c r="DG33" s="38"/>
      <c r="DH33" s="38"/>
      <c r="DI33" s="38"/>
      <c r="DJ33" s="39"/>
      <c r="DK33" s="131"/>
      <c r="DL33" s="132"/>
      <c r="DM33" s="131"/>
      <c r="DN33" s="132"/>
      <c r="DO33" s="131"/>
      <c r="DP33" s="132"/>
      <c r="DQ33" s="131"/>
      <c r="DR33" s="132"/>
      <c r="DS33" s="131"/>
      <c r="DT33" s="132"/>
      <c r="DU33" s="131"/>
      <c r="DV33" s="132"/>
      <c r="DW33" s="5"/>
      <c r="DX33" s="4"/>
      <c r="DY33" s="121" t="str">
        <f t="shared" si="11"/>
        <v/>
      </c>
      <c r="DZ33" s="122"/>
      <c r="EA33" s="131"/>
      <c r="EB33" s="132"/>
      <c r="EC33" s="131"/>
      <c r="ED33" s="132"/>
      <c r="EE33" s="131"/>
      <c r="EF33" s="132"/>
      <c r="EG33" s="131"/>
      <c r="EH33" s="132"/>
      <c r="EI33" s="131"/>
      <c r="EJ33" s="132"/>
      <c r="EK33" s="131"/>
      <c r="EL33" s="132"/>
      <c r="EM33" s="131"/>
      <c r="EN33" s="132"/>
      <c r="EO33" s="131"/>
      <c r="EP33" s="132"/>
      <c r="EQ33" s="131"/>
      <c r="ER33" s="132"/>
      <c r="ES33" s="131"/>
      <c r="ET33" s="132"/>
      <c r="EU33" s="131"/>
      <c r="EV33" s="132"/>
      <c r="EW33" s="131"/>
      <c r="EX33" s="132"/>
      <c r="EY33" s="131"/>
      <c r="EZ33" s="132"/>
      <c r="FA33" s="131"/>
      <c r="FB33" s="135"/>
      <c r="FC33" s="135"/>
      <c r="FD33" s="135"/>
      <c r="FE33" s="135"/>
      <c r="FF33" s="135"/>
      <c r="FG33" s="135"/>
      <c r="FH33" s="135"/>
      <c r="FI33" s="135"/>
      <c r="FJ33" s="135"/>
      <c r="FK33" s="135"/>
      <c r="FL33" s="135"/>
      <c r="FM33" s="135"/>
      <c r="FN33" s="135"/>
      <c r="FO33" s="135"/>
      <c r="FP33" s="135"/>
      <c r="FQ33" s="135"/>
      <c r="FR33" s="135"/>
      <c r="FS33" s="135"/>
      <c r="FT33" s="135"/>
      <c r="FU33" s="135"/>
      <c r="FV33" s="135"/>
      <c r="FW33" s="135"/>
      <c r="FX33" s="135"/>
      <c r="FY33" s="135"/>
      <c r="FZ33" s="135"/>
      <c r="GA33" s="135"/>
      <c r="GB33" s="135"/>
      <c r="GC33" s="135"/>
      <c r="GD33" s="135"/>
      <c r="GE33" s="135"/>
      <c r="GF33" s="132"/>
      <c r="GG33" s="5"/>
    </row>
    <row r="34" spans="1:189" x14ac:dyDescent="0.4">
      <c r="A34" s="17"/>
      <c r="B34" s="15"/>
      <c r="D34" s="4"/>
      <c r="E34" s="37" t="str">
        <f t="shared" si="12"/>
        <v/>
      </c>
      <c r="F34" s="39"/>
      <c r="G34" s="121"/>
      <c r="H34" s="122"/>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0"/>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121" t="str">
        <f t="shared" si="7"/>
        <v/>
      </c>
      <c r="BJ34" s="122"/>
      <c r="BK34" s="121" t="str">
        <f t="shared" si="8"/>
        <v/>
      </c>
      <c r="BL34" s="122"/>
      <c r="BM34" s="5"/>
      <c r="BN34" s="4"/>
      <c r="BO34" s="121" t="str">
        <f t="shared" si="10"/>
        <v/>
      </c>
      <c r="BP34" s="122"/>
      <c r="BQ34" s="131"/>
      <c r="BR34" s="135"/>
      <c r="BS34" s="135"/>
      <c r="BT34" s="135"/>
      <c r="BU34" s="135"/>
      <c r="BV34" s="135"/>
      <c r="BW34" s="135"/>
      <c r="BX34" s="135"/>
      <c r="BY34" s="135"/>
      <c r="BZ34" s="132"/>
      <c r="CA34" s="131" t="str">
        <f t="shared" si="9"/>
        <v/>
      </c>
      <c r="CB34" s="135"/>
      <c r="CC34" s="135"/>
      <c r="CD34" s="135"/>
      <c r="CE34" s="135"/>
      <c r="CF34" s="135"/>
      <c r="CG34" s="135"/>
      <c r="CH34" s="135"/>
      <c r="CI34" s="135"/>
      <c r="CJ34" s="135"/>
      <c r="CK34" s="132"/>
      <c r="CL34" s="37"/>
      <c r="CM34" s="39"/>
      <c r="CN34" s="37"/>
      <c r="CO34" s="39"/>
      <c r="CP34" s="131"/>
      <c r="CQ34" s="135"/>
      <c r="CR34" s="135"/>
      <c r="CS34" s="135"/>
      <c r="CT34" s="135"/>
      <c r="CU34" s="135"/>
      <c r="CV34" s="135"/>
      <c r="CW34" s="135"/>
      <c r="CX34" s="135"/>
      <c r="CY34" s="135"/>
      <c r="CZ34" s="135"/>
      <c r="DA34" s="135"/>
      <c r="DB34" s="135"/>
      <c r="DC34" s="132"/>
      <c r="DD34" s="37"/>
      <c r="DE34" s="39"/>
      <c r="DF34" s="37"/>
      <c r="DG34" s="38"/>
      <c r="DH34" s="38"/>
      <c r="DI34" s="38"/>
      <c r="DJ34" s="39"/>
      <c r="DK34" s="131"/>
      <c r="DL34" s="132"/>
      <c r="DM34" s="131"/>
      <c r="DN34" s="132"/>
      <c r="DO34" s="131"/>
      <c r="DP34" s="132"/>
      <c r="DQ34" s="131"/>
      <c r="DR34" s="132"/>
      <c r="DS34" s="131"/>
      <c r="DT34" s="132"/>
      <c r="DU34" s="131"/>
      <c r="DV34" s="132"/>
      <c r="DW34" s="5"/>
      <c r="DX34" s="4"/>
      <c r="DY34" s="121" t="str">
        <f t="shared" si="11"/>
        <v/>
      </c>
      <c r="DZ34" s="122"/>
      <c r="EA34" s="131"/>
      <c r="EB34" s="132"/>
      <c r="EC34" s="131"/>
      <c r="ED34" s="132"/>
      <c r="EE34" s="131"/>
      <c r="EF34" s="132"/>
      <c r="EG34" s="131"/>
      <c r="EH34" s="132"/>
      <c r="EI34" s="131"/>
      <c r="EJ34" s="132"/>
      <c r="EK34" s="131"/>
      <c r="EL34" s="132"/>
      <c r="EM34" s="131"/>
      <c r="EN34" s="132"/>
      <c r="EO34" s="131"/>
      <c r="EP34" s="132"/>
      <c r="EQ34" s="131"/>
      <c r="ER34" s="132"/>
      <c r="ES34" s="131"/>
      <c r="ET34" s="132"/>
      <c r="EU34" s="131"/>
      <c r="EV34" s="132"/>
      <c r="EW34" s="131"/>
      <c r="EX34" s="132"/>
      <c r="EY34" s="131"/>
      <c r="EZ34" s="132"/>
      <c r="FA34" s="131"/>
      <c r="FB34" s="135"/>
      <c r="FC34" s="135"/>
      <c r="FD34" s="135"/>
      <c r="FE34" s="135"/>
      <c r="FF34" s="135"/>
      <c r="FG34" s="135"/>
      <c r="FH34" s="135"/>
      <c r="FI34" s="135"/>
      <c r="FJ34" s="135"/>
      <c r="FK34" s="135"/>
      <c r="FL34" s="135"/>
      <c r="FM34" s="135"/>
      <c r="FN34" s="135"/>
      <c r="FO34" s="135"/>
      <c r="FP34" s="135"/>
      <c r="FQ34" s="135"/>
      <c r="FR34" s="135"/>
      <c r="FS34" s="135"/>
      <c r="FT34" s="135"/>
      <c r="FU34" s="135"/>
      <c r="FV34" s="135"/>
      <c r="FW34" s="135"/>
      <c r="FX34" s="135"/>
      <c r="FY34" s="135"/>
      <c r="FZ34" s="135"/>
      <c r="GA34" s="135"/>
      <c r="GB34" s="135"/>
      <c r="GC34" s="135"/>
      <c r="GD34" s="135"/>
      <c r="GE34" s="135"/>
      <c r="GF34" s="132"/>
      <c r="GG34" s="5"/>
    </row>
    <row r="35" spans="1:189" x14ac:dyDescent="0.4">
      <c r="A35" s="17"/>
      <c r="B35" s="15"/>
      <c r="D35" s="4"/>
      <c r="E35" s="37" t="str">
        <f t="shared" si="12"/>
        <v/>
      </c>
      <c r="F35" s="39"/>
      <c r="G35" s="121"/>
      <c r="H35" s="122"/>
      <c r="I35" s="131"/>
      <c r="J35" s="135"/>
      <c r="K35" s="135"/>
      <c r="L35" s="135"/>
      <c r="M35" s="135"/>
      <c r="N35" s="135"/>
      <c r="O35" s="135"/>
      <c r="P35" s="135"/>
      <c r="Q35" s="135"/>
      <c r="R35" s="135"/>
      <c r="S35" s="135"/>
      <c r="T35" s="135"/>
      <c r="U35" s="135"/>
      <c r="V35" s="132"/>
      <c r="W35" s="131"/>
      <c r="X35" s="135"/>
      <c r="Y35" s="135"/>
      <c r="Z35" s="135"/>
      <c r="AA35" s="135"/>
      <c r="AB35" s="135"/>
      <c r="AC35" s="135"/>
      <c r="AD35" s="135"/>
      <c r="AE35" s="135"/>
      <c r="AF35" s="135"/>
      <c r="AG35" s="135"/>
      <c r="AH35" s="135"/>
      <c r="AI35" s="135"/>
      <c r="AJ35" s="135"/>
      <c r="AK35" s="135"/>
      <c r="AL35" s="135"/>
      <c r="AM35" s="135"/>
      <c r="AN35" s="135"/>
      <c r="AO35" s="135"/>
      <c r="AP35" s="135"/>
      <c r="AQ35" s="135"/>
      <c r="AR35" s="132"/>
      <c r="AS35" s="37"/>
      <c r="AT35" s="39"/>
      <c r="AU35" s="37" t="str">
        <f t="shared" si="0"/>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121" t="str">
        <f t="shared" si="7"/>
        <v/>
      </c>
      <c r="BJ35" s="122"/>
      <c r="BK35" s="121" t="str">
        <f t="shared" si="8"/>
        <v/>
      </c>
      <c r="BL35" s="122"/>
      <c r="BM35" s="5"/>
      <c r="BN35" s="4"/>
      <c r="BO35" s="121" t="str">
        <f t="shared" si="10"/>
        <v/>
      </c>
      <c r="BP35" s="122"/>
      <c r="BQ35" s="131"/>
      <c r="BR35" s="135"/>
      <c r="BS35" s="135"/>
      <c r="BT35" s="135"/>
      <c r="BU35" s="135"/>
      <c r="BV35" s="135"/>
      <c r="BW35" s="135"/>
      <c r="BX35" s="135"/>
      <c r="BY35" s="135"/>
      <c r="BZ35" s="132"/>
      <c r="CA35" s="131" t="str">
        <f t="shared" si="9"/>
        <v/>
      </c>
      <c r="CB35" s="135"/>
      <c r="CC35" s="135"/>
      <c r="CD35" s="135"/>
      <c r="CE35" s="135"/>
      <c r="CF35" s="135"/>
      <c r="CG35" s="135"/>
      <c r="CH35" s="135"/>
      <c r="CI35" s="135"/>
      <c r="CJ35" s="135"/>
      <c r="CK35" s="132"/>
      <c r="CL35" s="37"/>
      <c r="CM35" s="39"/>
      <c r="CN35" s="37"/>
      <c r="CO35" s="39"/>
      <c r="CP35" s="131"/>
      <c r="CQ35" s="135"/>
      <c r="CR35" s="135"/>
      <c r="CS35" s="135"/>
      <c r="CT35" s="135"/>
      <c r="CU35" s="135"/>
      <c r="CV35" s="135"/>
      <c r="CW35" s="135"/>
      <c r="CX35" s="135"/>
      <c r="CY35" s="135"/>
      <c r="CZ35" s="135"/>
      <c r="DA35" s="135"/>
      <c r="DB35" s="135"/>
      <c r="DC35" s="132"/>
      <c r="DD35" s="37"/>
      <c r="DE35" s="39"/>
      <c r="DF35" s="37"/>
      <c r="DG35" s="38"/>
      <c r="DH35" s="38"/>
      <c r="DI35" s="38"/>
      <c r="DJ35" s="39"/>
      <c r="DK35" s="131"/>
      <c r="DL35" s="132"/>
      <c r="DM35" s="131"/>
      <c r="DN35" s="132"/>
      <c r="DO35" s="131"/>
      <c r="DP35" s="132"/>
      <c r="DQ35" s="131"/>
      <c r="DR35" s="132"/>
      <c r="DS35" s="131"/>
      <c r="DT35" s="132"/>
      <c r="DU35" s="131"/>
      <c r="DV35" s="132"/>
      <c r="DW35" s="5"/>
      <c r="DX35" s="4"/>
      <c r="DY35" s="121" t="str">
        <f t="shared" si="11"/>
        <v/>
      </c>
      <c r="DZ35" s="122"/>
      <c r="EA35" s="131"/>
      <c r="EB35" s="132"/>
      <c r="EC35" s="131"/>
      <c r="ED35" s="132"/>
      <c r="EE35" s="131"/>
      <c r="EF35" s="132"/>
      <c r="EG35" s="131"/>
      <c r="EH35" s="132"/>
      <c r="EI35" s="131"/>
      <c r="EJ35" s="132"/>
      <c r="EK35" s="131"/>
      <c r="EL35" s="132"/>
      <c r="EM35" s="131"/>
      <c r="EN35" s="132"/>
      <c r="EO35" s="131"/>
      <c r="EP35" s="132"/>
      <c r="EQ35" s="131"/>
      <c r="ER35" s="132"/>
      <c r="ES35" s="131"/>
      <c r="ET35" s="132"/>
      <c r="EU35" s="131"/>
      <c r="EV35" s="132"/>
      <c r="EW35" s="131"/>
      <c r="EX35" s="132"/>
      <c r="EY35" s="131"/>
      <c r="EZ35" s="132"/>
      <c r="FA35" s="131"/>
      <c r="FB35" s="135"/>
      <c r="FC35" s="135"/>
      <c r="FD35" s="135"/>
      <c r="FE35" s="135"/>
      <c r="FF35" s="135"/>
      <c r="FG35" s="135"/>
      <c r="FH35" s="135"/>
      <c r="FI35" s="135"/>
      <c r="FJ35" s="135"/>
      <c r="FK35" s="135"/>
      <c r="FL35" s="135"/>
      <c r="FM35" s="135"/>
      <c r="FN35" s="135"/>
      <c r="FO35" s="135"/>
      <c r="FP35" s="135"/>
      <c r="FQ35" s="135"/>
      <c r="FR35" s="135"/>
      <c r="FS35" s="135"/>
      <c r="FT35" s="135"/>
      <c r="FU35" s="135"/>
      <c r="FV35" s="135"/>
      <c r="FW35" s="135"/>
      <c r="FX35" s="135"/>
      <c r="FY35" s="135"/>
      <c r="FZ35" s="135"/>
      <c r="GA35" s="135"/>
      <c r="GB35" s="135"/>
      <c r="GC35" s="135"/>
      <c r="GD35" s="135"/>
      <c r="GE35" s="135"/>
      <c r="GF35" s="132"/>
      <c r="GG35" s="5"/>
    </row>
    <row r="36" spans="1:189" x14ac:dyDescent="0.4">
      <c r="A36" s="17"/>
      <c r="B36" s="15"/>
      <c r="D36" s="4"/>
      <c r="E36" s="37" t="str">
        <f t="shared" si="12"/>
        <v/>
      </c>
      <c r="F36" s="39"/>
      <c r="G36" s="121"/>
      <c r="H36" s="122"/>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0"/>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121" t="str">
        <f t="shared" si="7"/>
        <v/>
      </c>
      <c r="BJ36" s="122"/>
      <c r="BK36" s="121" t="str">
        <f t="shared" si="8"/>
        <v/>
      </c>
      <c r="BL36" s="122"/>
      <c r="BM36" s="5"/>
      <c r="BN36" s="4"/>
      <c r="BO36" s="121" t="str">
        <f t="shared" si="10"/>
        <v/>
      </c>
      <c r="BP36" s="122"/>
      <c r="BQ36" s="131"/>
      <c r="BR36" s="135"/>
      <c r="BS36" s="135"/>
      <c r="BT36" s="135"/>
      <c r="BU36" s="135"/>
      <c r="BV36" s="135"/>
      <c r="BW36" s="135"/>
      <c r="BX36" s="135"/>
      <c r="BY36" s="135"/>
      <c r="BZ36" s="132"/>
      <c r="CA36" s="131" t="str">
        <f t="shared" si="9"/>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21" t="str">
        <f t="shared" si="11"/>
        <v/>
      </c>
      <c r="DZ36" s="122"/>
      <c r="EA36" s="131"/>
      <c r="EB36" s="132"/>
      <c r="EC36" s="131"/>
      <c r="ED36" s="132"/>
      <c r="EE36" s="131"/>
      <c r="EF36" s="132"/>
      <c r="EG36" s="131"/>
      <c r="EH36" s="132"/>
      <c r="EI36" s="131"/>
      <c r="EJ36" s="132"/>
      <c r="EK36" s="131"/>
      <c r="EL36" s="132"/>
      <c r="EM36" s="131"/>
      <c r="EN36" s="132"/>
      <c r="EO36" s="131"/>
      <c r="EP36" s="132"/>
      <c r="EQ36" s="131"/>
      <c r="ER36" s="132"/>
      <c r="ES36" s="131"/>
      <c r="ET36" s="132"/>
      <c r="EU36" s="131"/>
      <c r="EV36" s="132"/>
      <c r="EW36" s="131"/>
      <c r="EX36" s="132"/>
      <c r="EY36" s="131"/>
      <c r="EZ36" s="132"/>
      <c r="FA36" s="131"/>
      <c r="FB36" s="135"/>
      <c r="FC36" s="135"/>
      <c r="FD36" s="135"/>
      <c r="FE36" s="135"/>
      <c r="FF36" s="135"/>
      <c r="FG36" s="135"/>
      <c r="FH36" s="135"/>
      <c r="FI36" s="135"/>
      <c r="FJ36" s="135"/>
      <c r="FK36" s="135"/>
      <c r="FL36" s="135"/>
      <c r="FM36" s="135"/>
      <c r="FN36" s="135"/>
      <c r="FO36" s="135"/>
      <c r="FP36" s="135"/>
      <c r="FQ36" s="135"/>
      <c r="FR36" s="135"/>
      <c r="FS36" s="135"/>
      <c r="FT36" s="135"/>
      <c r="FU36" s="135"/>
      <c r="FV36" s="135"/>
      <c r="FW36" s="135"/>
      <c r="FX36" s="135"/>
      <c r="FY36" s="135"/>
      <c r="FZ36" s="135"/>
      <c r="GA36" s="135"/>
      <c r="GB36" s="135"/>
      <c r="GC36" s="135"/>
      <c r="GD36" s="135"/>
      <c r="GE36" s="135"/>
      <c r="GF36" s="132"/>
      <c r="GG36" s="5"/>
    </row>
    <row r="37" spans="1:189" x14ac:dyDescent="0.4">
      <c r="A37" s="17"/>
      <c r="B37" s="15"/>
      <c r="D37" s="4"/>
      <c r="E37" s="37" t="str">
        <f t="shared" si="12"/>
        <v/>
      </c>
      <c r="F37" s="39"/>
      <c r="G37" s="121"/>
      <c r="H37" s="122"/>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0"/>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121" t="str">
        <f t="shared" si="7"/>
        <v/>
      </c>
      <c r="BJ37" s="122"/>
      <c r="BK37" s="121" t="str">
        <f t="shared" si="8"/>
        <v/>
      </c>
      <c r="BL37" s="122"/>
      <c r="BM37" s="5"/>
      <c r="BN37" s="4"/>
      <c r="BO37" s="121" t="str">
        <f t="shared" si="10"/>
        <v/>
      </c>
      <c r="BP37" s="122"/>
      <c r="BQ37" s="131"/>
      <c r="BR37" s="135"/>
      <c r="BS37" s="135"/>
      <c r="BT37" s="135"/>
      <c r="BU37" s="135"/>
      <c r="BV37" s="135"/>
      <c r="BW37" s="135"/>
      <c r="BX37" s="135"/>
      <c r="BY37" s="135"/>
      <c r="BZ37" s="132"/>
      <c r="CA37" s="131" t="str">
        <f t="shared" si="9"/>
        <v/>
      </c>
      <c r="CB37" s="135"/>
      <c r="CC37" s="135"/>
      <c r="CD37" s="135"/>
      <c r="CE37" s="135"/>
      <c r="CF37" s="135"/>
      <c r="CG37" s="135"/>
      <c r="CH37" s="135"/>
      <c r="CI37" s="135"/>
      <c r="CJ37" s="135"/>
      <c r="CK37" s="132"/>
      <c r="CL37" s="37"/>
      <c r="CM37" s="39"/>
      <c r="CN37" s="37"/>
      <c r="CO37" s="39"/>
      <c r="CP37" s="131"/>
      <c r="CQ37" s="135"/>
      <c r="CR37" s="135"/>
      <c r="CS37" s="135"/>
      <c r="CT37" s="135"/>
      <c r="CU37" s="135"/>
      <c r="CV37" s="135"/>
      <c r="CW37" s="135"/>
      <c r="CX37" s="135"/>
      <c r="CY37" s="135"/>
      <c r="CZ37" s="135"/>
      <c r="DA37" s="135"/>
      <c r="DB37" s="135"/>
      <c r="DC37" s="132"/>
      <c r="DD37" s="37"/>
      <c r="DE37" s="39"/>
      <c r="DF37" s="37"/>
      <c r="DG37" s="38"/>
      <c r="DH37" s="38"/>
      <c r="DI37" s="38"/>
      <c r="DJ37" s="39"/>
      <c r="DK37" s="131"/>
      <c r="DL37" s="132"/>
      <c r="DM37" s="131"/>
      <c r="DN37" s="132"/>
      <c r="DO37" s="131"/>
      <c r="DP37" s="132"/>
      <c r="DQ37" s="131"/>
      <c r="DR37" s="132"/>
      <c r="DS37" s="131"/>
      <c r="DT37" s="132"/>
      <c r="DU37" s="131"/>
      <c r="DV37" s="132"/>
      <c r="DW37" s="5"/>
      <c r="DX37" s="4"/>
      <c r="DY37" s="121" t="str">
        <f t="shared" si="11"/>
        <v/>
      </c>
      <c r="DZ37" s="122"/>
      <c r="EA37" s="131"/>
      <c r="EB37" s="132"/>
      <c r="EC37" s="131"/>
      <c r="ED37" s="132"/>
      <c r="EE37" s="131"/>
      <c r="EF37" s="132"/>
      <c r="EG37" s="131"/>
      <c r="EH37" s="132"/>
      <c r="EI37" s="131"/>
      <c r="EJ37" s="132"/>
      <c r="EK37" s="131"/>
      <c r="EL37" s="132"/>
      <c r="EM37" s="131"/>
      <c r="EN37" s="132"/>
      <c r="EO37" s="131"/>
      <c r="EP37" s="132"/>
      <c r="EQ37" s="131"/>
      <c r="ER37" s="132"/>
      <c r="ES37" s="131"/>
      <c r="ET37" s="132"/>
      <c r="EU37" s="131"/>
      <c r="EV37" s="132"/>
      <c r="EW37" s="131"/>
      <c r="EX37" s="132"/>
      <c r="EY37" s="131"/>
      <c r="EZ37" s="132"/>
      <c r="FA37" s="131"/>
      <c r="FB37" s="135"/>
      <c r="FC37" s="135"/>
      <c r="FD37" s="135"/>
      <c r="FE37" s="135"/>
      <c r="FF37" s="135"/>
      <c r="FG37" s="135"/>
      <c r="FH37" s="135"/>
      <c r="FI37" s="135"/>
      <c r="FJ37" s="135"/>
      <c r="FK37" s="135"/>
      <c r="FL37" s="135"/>
      <c r="FM37" s="135"/>
      <c r="FN37" s="135"/>
      <c r="FO37" s="135"/>
      <c r="FP37" s="135"/>
      <c r="FQ37" s="135"/>
      <c r="FR37" s="135"/>
      <c r="FS37" s="135"/>
      <c r="FT37" s="135"/>
      <c r="FU37" s="135"/>
      <c r="FV37" s="135"/>
      <c r="FW37" s="135"/>
      <c r="FX37" s="135"/>
      <c r="FY37" s="135"/>
      <c r="FZ37" s="135"/>
      <c r="GA37" s="135"/>
      <c r="GB37" s="135"/>
      <c r="GC37" s="135"/>
      <c r="GD37" s="135"/>
      <c r="GE37" s="135"/>
      <c r="GF37" s="132"/>
      <c r="GG37" s="5"/>
    </row>
    <row r="38" spans="1:189" x14ac:dyDescent="0.4">
      <c r="A38" s="17"/>
      <c r="B38" s="15"/>
      <c r="D38" s="4"/>
      <c r="E38" s="37" t="str">
        <f t="shared" si="12"/>
        <v/>
      </c>
      <c r="F38" s="39"/>
      <c r="G38" s="121"/>
      <c r="H38" s="122"/>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0"/>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121" t="str">
        <f t="shared" si="7"/>
        <v/>
      </c>
      <c r="BJ38" s="122"/>
      <c r="BK38" s="121" t="str">
        <f t="shared" si="8"/>
        <v/>
      </c>
      <c r="BL38" s="122"/>
      <c r="BM38" s="5"/>
      <c r="BN38" s="4"/>
      <c r="BO38" s="121" t="str">
        <f t="shared" si="10"/>
        <v/>
      </c>
      <c r="BP38" s="122"/>
      <c r="BQ38" s="131"/>
      <c r="BR38" s="135"/>
      <c r="BS38" s="135"/>
      <c r="BT38" s="135"/>
      <c r="BU38" s="135"/>
      <c r="BV38" s="135"/>
      <c r="BW38" s="135"/>
      <c r="BX38" s="135"/>
      <c r="BY38" s="135"/>
      <c r="BZ38" s="132"/>
      <c r="CA38" s="131" t="str">
        <f t="shared" si="9"/>
        <v/>
      </c>
      <c r="CB38" s="135"/>
      <c r="CC38" s="135"/>
      <c r="CD38" s="135"/>
      <c r="CE38" s="135"/>
      <c r="CF38" s="135"/>
      <c r="CG38" s="135"/>
      <c r="CH38" s="135"/>
      <c r="CI38" s="135"/>
      <c r="CJ38" s="135"/>
      <c r="CK38" s="132"/>
      <c r="CL38" s="37"/>
      <c r="CM38" s="39"/>
      <c r="CN38" s="37"/>
      <c r="CO38" s="39"/>
      <c r="CP38" s="131"/>
      <c r="CQ38" s="135"/>
      <c r="CR38" s="135"/>
      <c r="CS38" s="135"/>
      <c r="CT38" s="135"/>
      <c r="CU38" s="135"/>
      <c r="CV38" s="135"/>
      <c r="CW38" s="135"/>
      <c r="CX38" s="135"/>
      <c r="CY38" s="135"/>
      <c r="CZ38" s="135"/>
      <c r="DA38" s="135"/>
      <c r="DB38" s="135"/>
      <c r="DC38" s="132"/>
      <c r="DD38" s="37"/>
      <c r="DE38" s="39"/>
      <c r="DF38" s="37"/>
      <c r="DG38" s="38"/>
      <c r="DH38" s="38"/>
      <c r="DI38" s="38"/>
      <c r="DJ38" s="39"/>
      <c r="DK38" s="131"/>
      <c r="DL38" s="132"/>
      <c r="DM38" s="131"/>
      <c r="DN38" s="132"/>
      <c r="DO38" s="131"/>
      <c r="DP38" s="132"/>
      <c r="DQ38" s="131"/>
      <c r="DR38" s="132"/>
      <c r="DS38" s="131"/>
      <c r="DT38" s="132"/>
      <c r="DU38" s="131"/>
      <c r="DV38" s="132"/>
      <c r="DW38" s="5"/>
      <c r="DX38" s="4"/>
      <c r="DY38" s="121" t="str">
        <f t="shared" si="11"/>
        <v/>
      </c>
      <c r="DZ38" s="122"/>
      <c r="EA38" s="131"/>
      <c r="EB38" s="132"/>
      <c r="EC38" s="131"/>
      <c r="ED38" s="132"/>
      <c r="EE38" s="131"/>
      <c r="EF38" s="132"/>
      <c r="EG38" s="131"/>
      <c r="EH38" s="132"/>
      <c r="EI38" s="131"/>
      <c r="EJ38" s="132"/>
      <c r="EK38" s="131"/>
      <c r="EL38" s="132"/>
      <c r="EM38" s="131"/>
      <c r="EN38" s="132"/>
      <c r="EO38" s="131"/>
      <c r="EP38" s="132"/>
      <c r="EQ38" s="131"/>
      <c r="ER38" s="132"/>
      <c r="ES38" s="131"/>
      <c r="ET38" s="132"/>
      <c r="EU38" s="131"/>
      <c r="EV38" s="132"/>
      <c r="EW38" s="131"/>
      <c r="EX38" s="132"/>
      <c r="EY38" s="131"/>
      <c r="EZ38" s="132"/>
      <c r="FA38" s="131"/>
      <c r="FB38" s="135"/>
      <c r="FC38" s="135"/>
      <c r="FD38" s="135"/>
      <c r="FE38" s="135"/>
      <c r="FF38" s="135"/>
      <c r="FG38" s="135"/>
      <c r="FH38" s="135"/>
      <c r="FI38" s="135"/>
      <c r="FJ38" s="135"/>
      <c r="FK38" s="135"/>
      <c r="FL38" s="135"/>
      <c r="FM38" s="135"/>
      <c r="FN38" s="135"/>
      <c r="FO38" s="135"/>
      <c r="FP38" s="135"/>
      <c r="FQ38" s="135"/>
      <c r="FR38" s="135"/>
      <c r="FS38" s="135"/>
      <c r="FT38" s="135"/>
      <c r="FU38" s="135"/>
      <c r="FV38" s="135"/>
      <c r="FW38" s="135"/>
      <c r="FX38" s="135"/>
      <c r="FY38" s="135"/>
      <c r="FZ38" s="135"/>
      <c r="GA38" s="135"/>
      <c r="GB38" s="135"/>
      <c r="GC38" s="135"/>
      <c r="GD38" s="135"/>
      <c r="GE38" s="135"/>
      <c r="GF38" s="132"/>
      <c r="GG38" s="5"/>
    </row>
    <row r="39" spans="1:189" x14ac:dyDescent="0.4">
      <c r="A39" s="17"/>
      <c r="B39" s="15"/>
      <c r="D39" s="4"/>
      <c r="E39" s="37" t="str">
        <f t="shared" si="12"/>
        <v/>
      </c>
      <c r="F39" s="39"/>
      <c r="G39" s="121"/>
      <c r="H39" s="122"/>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0"/>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121" t="str">
        <f t="shared" si="7"/>
        <v/>
      </c>
      <c r="BJ39" s="122"/>
      <c r="BK39" s="121" t="str">
        <f t="shared" si="8"/>
        <v/>
      </c>
      <c r="BL39" s="122"/>
      <c r="BM39" s="5"/>
      <c r="BN39" s="4"/>
      <c r="BO39" s="121" t="str">
        <f t="shared" si="10"/>
        <v/>
      </c>
      <c r="BP39" s="122"/>
      <c r="BQ39" s="131"/>
      <c r="BR39" s="135"/>
      <c r="BS39" s="135"/>
      <c r="BT39" s="135"/>
      <c r="BU39" s="135"/>
      <c r="BV39" s="135"/>
      <c r="BW39" s="135"/>
      <c r="BX39" s="135"/>
      <c r="BY39" s="135"/>
      <c r="BZ39" s="132"/>
      <c r="CA39" s="131" t="str">
        <f t="shared" si="9"/>
        <v/>
      </c>
      <c r="CB39" s="135"/>
      <c r="CC39" s="135"/>
      <c r="CD39" s="135"/>
      <c r="CE39" s="135"/>
      <c r="CF39" s="135"/>
      <c r="CG39" s="135"/>
      <c r="CH39" s="135"/>
      <c r="CI39" s="135"/>
      <c r="CJ39" s="135"/>
      <c r="CK39" s="132"/>
      <c r="CL39" s="37"/>
      <c r="CM39" s="39"/>
      <c r="CN39" s="37"/>
      <c r="CO39" s="39"/>
      <c r="CP39" s="131"/>
      <c r="CQ39" s="135"/>
      <c r="CR39" s="135"/>
      <c r="CS39" s="135"/>
      <c r="CT39" s="135"/>
      <c r="CU39" s="135"/>
      <c r="CV39" s="135"/>
      <c r="CW39" s="135"/>
      <c r="CX39" s="135"/>
      <c r="CY39" s="135"/>
      <c r="CZ39" s="135"/>
      <c r="DA39" s="135"/>
      <c r="DB39" s="135"/>
      <c r="DC39" s="132"/>
      <c r="DD39" s="37"/>
      <c r="DE39" s="39"/>
      <c r="DF39" s="37"/>
      <c r="DG39" s="38"/>
      <c r="DH39" s="38"/>
      <c r="DI39" s="38"/>
      <c r="DJ39" s="39"/>
      <c r="DK39" s="131"/>
      <c r="DL39" s="132"/>
      <c r="DM39" s="131"/>
      <c r="DN39" s="132"/>
      <c r="DO39" s="131"/>
      <c r="DP39" s="132"/>
      <c r="DQ39" s="131"/>
      <c r="DR39" s="132"/>
      <c r="DS39" s="131"/>
      <c r="DT39" s="132"/>
      <c r="DU39" s="131"/>
      <c r="DV39" s="132"/>
      <c r="DW39" s="5"/>
      <c r="DX39" s="4"/>
      <c r="DY39" s="121" t="str">
        <f t="shared" si="11"/>
        <v/>
      </c>
      <c r="DZ39" s="122"/>
      <c r="EA39" s="131"/>
      <c r="EB39" s="132"/>
      <c r="EC39" s="131"/>
      <c r="ED39" s="132"/>
      <c r="EE39" s="131"/>
      <c r="EF39" s="132"/>
      <c r="EG39" s="131"/>
      <c r="EH39" s="132"/>
      <c r="EI39" s="131"/>
      <c r="EJ39" s="132"/>
      <c r="EK39" s="131"/>
      <c r="EL39" s="132"/>
      <c r="EM39" s="131"/>
      <c r="EN39" s="132"/>
      <c r="EO39" s="131"/>
      <c r="EP39" s="132"/>
      <c r="EQ39" s="131"/>
      <c r="ER39" s="132"/>
      <c r="ES39" s="131"/>
      <c r="ET39" s="132"/>
      <c r="EU39" s="131"/>
      <c r="EV39" s="132"/>
      <c r="EW39" s="131"/>
      <c r="EX39" s="132"/>
      <c r="EY39" s="131"/>
      <c r="EZ39" s="132"/>
      <c r="FA39" s="131"/>
      <c r="FB39" s="135"/>
      <c r="FC39" s="135"/>
      <c r="FD39" s="135"/>
      <c r="FE39" s="135"/>
      <c r="FF39" s="135"/>
      <c r="FG39" s="135"/>
      <c r="FH39" s="135"/>
      <c r="FI39" s="135"/>
      <c r="FJ39" s="135"/>
      <c r="FK39" s="135"/>
      <c r="FL39" s="135"/>
      <c r="FM39" s="135"/>
      <c r="FN39" s="135"/>
      <c r="FO39" s="135"/>
      <c r="FP39" s="135"/>
      <c r="FQ39" s="135"/>
      <c r="FR39" s="135"/>
      <c r="FS39" s="135"/>
      <c r="FT39" s="135"/>
      <c r="FU39" s="135"/>
      <c r="FV39" s="135"/>
      <c r="FW39" s="135"/>
      <c r="FX39" s="135"/>
      <c r="FY39" s="135"/>
      <c r="FZ39" s="135"/>
      <c r="GA39" s="135"/>
      <c r="GB39" s="135"/>
      <c r="GC39" s="135"/>
      <c r="GD39" s="135"/>
      <c r="GE39" s="135"/>
      <c r="GF39" s="132"/>
      <c r="GG39" s="5"/>
    </row>
    <row r="40" spans="1:189" x14ac:dyDescent="0.4">
      <c r="A40" s="17"/>
      <c r="B40" s="15"/>
      <c r="D40" s="4"/>
      <c r="E40" s="37" t="str">
        <f t="shared" si="12"/>
        <v/>
      </c>
      <c r="F40" s="39"/>
      <c r="G40" s="121"/>
      <c r="H40" s="122"/>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0"/>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121" t="str">
        <f t="shared" si="7"/>
        <v/>
      </c>
      <c r="BJ40" s="122"/>
      <c r="BK40" s="121" t="str">
        <f t="shared" si="8"/>
        <v/>
      </c>
      <c r="BL40" s="122"/>
      <c r="BM40" s="5"/>
      <c r="BN40" s="4"/>
      <c r="BO40" s="121" t="str">
        <f t="shared" si="10"/>
        <v/>
      </c>
      <c r="BP40" s="122"/>
      <c r="BQ40" s="131"/>
      <c r="BR40" s="135"/>
      <c r="BS40" s="135"/>
      <c r="BT40" s="135"/>
      <c r="BU40" s="135"/>
      <c r="BV40" s="135"/>
      <c r="BW40" s="135"/>
      <c r="BX40" s="135"/>
      <c r="BY40" s="135"/>
      <c r="BZ40" s="132"/>
      <c r="CA40" s="131" t="str">
        <f t="shared" si="9"/>
        <v/>
      </c>
      <c r="CB40" s="135"/>
      <c r="CC40" s="135"/>
      <c r="CD40" s="135"/>
      <c r="CE40" s="135"/>
      <c r="CF40" s="135"/>
      <c r="CG40" s="135"/>
      <c r="CH40" s="135"/>
      <c r="CI40" s="135"/>
      <c r="CJ40" s="135"/>
      <c r="CK40" s="132"/>
      <c r="CL40" s="37"/>
      <c r="CM40" s="39"/>
      <c r="CN40" s="37"/>
      <c r="CO40" s="39"/>
      <c r="CP40" s="131"/>
      <c r="CQ40" s="135"/>
      <c r="CR40" s="135"/>
      <c r="CS40" s="135"/>
      <c r="CT40" s="135"/>
      <c r="CU40" s="135"/>
      <c r="CV40" s="135"/>
      <c r="CW40" s="135"/>
      <c r="CX40" s="135"/>
      <c r="CY40" s="135"/>
      <c r="CZ40" s="135"/>
      <c r="DA40" s="135"/>
      <c r="DB40" s="135"/>
      <c r="DC40" s="132"/>
      <c r="DD40" s="37"/>
      <c r="DE40" s="39"/>
      <c r="DF40" s="37"/>
      <c r="DG40" s="38"/>
      <c r="DH40" s="38"/>
      <c r="DI40" s="38"/>
      <c r="DJ40" s="39"/>
      <c r="DK40" s="131"/>
      <c r="DL40" s="132"/>
      <c r="DM40" s="131"/>
      <c r="DN40" s="132"/>
      <c r="DO40" s="131"/>
      <c r="DP40" s="132"/>
      <c r="DQ40" s="131"/>
      <c r="DR40" s="132"/>
      <c r="DS40" s="131"/>
      <c r="DT40" s="132"/>
      <c r="DU40" s="131"/>
      <c r="DV40" s="132"/>
      <c r="DW40" s="5"/>
      <c r="DX40" s="4"/>
      <c r="DY40" s="121" t="str">
        <f t="shared" si="11"/>
        <v/>
      </c>
      <c r="DZ40" s="122"/>
      <c r="EA40" s="131"/>
      <c r="EB40" s="132"/>
      <c r="EC40" s="131"/>
      <c r="ED40" s="132"/>
      <c r="EE40" s="131"/>
      <c r="EF40" s="132"/>
      <c r="EG40" s="131"/>
      <c r="EH40" s="132"/>
      <c r="EI40" s="131"/>
      <c r="EJ40" s="132"/>
      <c r="EK40" s="131"/>
      <c r="EL40" s="132"/>
      <c r="EM40" s="131"/>
      <c r="EN40" s="132"/>
      <c r="EO40" s="131"/>
      <c r="EP40" s="132"/>
      <c r="EQ40" s="131"/>
      <c r="ER40" s="132"/>
      <c r="ES40" s="131"/>
      <c r="ET40" s="132"/>
      <c r="EU40" s="131"/>
      <c r="EV40" s="132"/>
      <c r="EW40" s="131"/>
      <c r="EX40" s="132"/>
      <c r="EY40" s="131"/>
      <c r="EZ40" s="132"/>
      <c r="FA40" s="131"/>
      <c r="FB40" s="135"/>
      <c r="FC40" s="135"/>
      <c r="FD40" s="135"/>
      <c r="FE40" s="135"/>
      <c r="FF40" s="135"/>
      <c r="FG40" s="135"/>
      <c r="FH40" s="135"/>
      <c r="FI40" s="135"/>
      <c r="FJ40" s="135"/>
      <c r="FK40" s="135"/>
      <c r="FL40" s="135"/>
      <c r="FM40" s="135"/>
      <c r="FN40" s="135"/>
      <c r="FO40" s="135"/>
      <c r="FP40" s="135"/>
      <c r="FQ40" s="135"/>
      <c r="FR40" s="135"/>
      <c r="FS40" s="135"/>
      <c r="FT40" s="135"/>
      <c r="FU40" s="135"/>
      <c r="FV40" s="135"/>
      <c r="FW40" s="135"/>
      <c r="FX40" s="135"/>
      <c r="FY40" s="135"/>
      <c r="FZ40" s="135"/>
      <c r="GA40" s="135"/>
      <c r="GB40" s="135"/>
      <c r="GC40" s="135"/>
      <c r="GD40" s="135"/>
      <c r="GE40" s="135"/>
      <c r="GF40" s="132"/>
      <c r="GG40" s="5"/>
    </row>
    <row r="41" spans="1:189" x14ac:dyDescent="0.4">
      <c r="A41" s="17"/>
      <c r="B41" s="15"/>
      <c r="D41" s="4"/>
      <c r="E41" s="37" t="str">
        <f t="shared" si="12"/>
        <v/>
      </c>
      <c r="F41" s="39"/>
      <c r="G41" s="121"/>
      <c r="H41" s="122"/>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0"/>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121" t="str">
        <f t="shared" si="7"/>
        <v/>
      </c>
      <c r="BJ41" s="122"/>
      <c r="BK41" s="121" t="str">
        <f t="shared" si="8"/>
        <v/>
      </c>
      <c r="BL41" s="122"/>
      <c r="BM41" s="5"/>
      <c r="BN41" s="4"/>
      <c r="BO41" s="121" t="str">
        <f t="shared" si="10"/>
        <v/>
      </c>
      <c r="BP41" s="122"/>
      <c r="BQ41" s="131"/>
      <c r="BR41" s="135"/>
      <c r="BS41" s="135"/>
      <c r="BT41" s="135"/>
      <c r="BU41" s="135"/>
      <c r="BV41" s="135"/>
      <c r="BW41" s="135"/>
      <c r="BX41" s="135"/>
      <c r="BY41" s="135"/>
      <c r="BZ41" s="132"/>
      <c r="CA41" s="131" t="str">
        <f t="shared" si="9"/>
        <v/>
      </c>
      <c r="CB41" s="135"/>
      <c r="CC41" s="135"/>
      <c r="CD41" s="135"/>
      <c r="CE41" s="135"/>
      <c r="CF41" s="135"/>
      <c r="CG41" s="135"/>
      <c r="CH41" s="135"/>
      <c r="CI41" s="135"/>
      <c r="CJ41" s="135"/>
      <c r="CK41" s="132"/>
      <c r="CL41" s="37"/>
      <c r="CM41" s="39"/>
      <c r="CN41" s="37"/>
      <c r="CO41" s="39"/>
      <c r="CP41" s="131"/>
      <c r="CQ41" s="135"/>
      <c r="CR41" s="135"/>
      <c r="CS41" s="135"/>
      <c r="CT41" s="135"/>
      <c r="CU41" s="135"/>
      <c r="CV41" s="135"/>
      <c r="CW41" s="135"/>
      <c r="CX41" s="135"/>
      <c r="CY41" s="135"/>
      <c r="CZ41" s="135"/>
      <c r="DA41" s="135"/>
      <c r="DB41" s="135"/>
      <c r="DC41" s="132"/>
      <c r="DD41" s="37"/>
      <c r="DE41" s="39"/>
      <c r="DF41" s="37"/>
      <c r="DG41" s="38"/>
      <c r="DH41" s="38"/>
      <c r="DI41" s="38"/>
      <c r="DJ41" s="39"/>
      <c r="DK41" s="131"/>
      <c r="DL41" s="132"/>
      <c r="DM41" s="131"/>
      <c r="DN41" s="132"/>
      <c r="DO41" s="131"/>
      <c r="DP41" s="132"/>
      <c r="DQ41" s="131"/>
      <c r="DR41" s="132"/>
      <c r="DS41" s="131"/>
      <c r="DT41" s="132"/>
      <c r="DU41" s="131"/>
      <c r="DV41" s="132"/>
      <c r="DW41" s="5"/>
      <c r="DX41" s="4"/>
      <c r="DY41" s="121" t="str">
        <f t="shared" si="11"/>
        <v/>
      </c>
      <c r="DZ41" s="122"/>
      <c r="EA41" s="131"/>
      <c r="EB41" s="132"/>
      <c r="EC41" s="131"/>
      <c r="ED41" s="132"/>
      <c r="EE41" s="131"/>
      <c r="EF41" s="132"/>
      <c r="EG41" s="131"/>
      <c r="EH41" s="132"/>
      <c r="EI41" s="131"/>
      <c r="EJ41" s="132"/>
      <c r="EK41" s="131"/>
      <c r="EL41" s="132"/>
      <c r="EM41" s="131"/>
      <c r="EN41" s="132"/>
      <c r="EO41" s="131"/>
      <c r="EP41" s="132"/>
      <c r="EQ41" s="131"/>
      <c r="ER41" s="132"/>
      <c r="ES41" s="131"/>
      <c r="ET41" s="132"/>
      <c r="EU41" s="131"/>
      <c r="EV41" s="132"/>
      <c r="EW41" s="131"/>
      <c r="EX41" s="132"/>
      <c r="EY41" s="131"/>
      <c r="EZ41" s="132"/>
      <c r="FA41" s="131"/>
      <c r="FB41" s="135"/>
      <c r="FC41" s="135"/>
      <c r="FD41" s="135"/>
      <c r="FE41" s="135"/>
      <c r="FF41" s="135"/>
      <c r="FG41" s="135"/>
      <c r="FH41" s="135"/>
      <c r="FI41" s="135"/>
      <c r="FJ41" s="135"/>
      <c r="FK41" s="135"/>
      <c r="FL41" s="135"/>
      <c r="FM41" s="135"/>
      <c r="FN41" s="135"/>
      <c r="FO41" s="135"/>
      <c r="FP41" s="135"/>
      <c r="FQ41" s="135"/>
      <c r="FR41" s="135"/>
      <c r="FS41" s="135"/>
      <c r="FT41" s="135"/>
      <c r="FU41" s="135"/>
      <c r="FV41" s="135"/>
      <c r="FW41" s="135"/>
      <c r="FX41" s="135"/>
      <c r="FY41" s="135"/>
      <c r="FZ41" s="135"/>
      <c r="GA41" s="135"/>
      <c r="GB41" s="135"/>
      <c r="GC41" s="135"/>
      <c r="GD41" s="135"/>
      <c r="GE41" s="135"/>
      <c r="GF41" s="132"/>
      <c r="GG41" s="5"/>
    </row>
    <row r="42" spans="1:189" x14ac:dyDescent="0.4">
      <c r="A42" s="17"/>
      <c r="B42" s="15"/>
      <c r="D42" s="4"/>
      <c r="E42" s="37" t="str">
        <f t="shared" si="12"/>
        <v/>
      </c>
      <c r="F42" s="39"/>
      <c r="G42" s="121"/>
      <c r="H42" s="122"/>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0"/>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121" t="str">
        <f t="shared" si="7"/>
        <v/>
      </c>
      <c r="BJ42" s="122"/>
      <c r="BK42" s="121" t="str">
        <f t="shared" si="8"/>
        <v/>
      </c>
      <c r="BL42" s="122"/>
      <c r="BM42" s="5"/>
      <c r="BN42" s="4"/>
      <c r="BO42" s="121" t="str">
        <f t="shared" si="10"/>
        <v/>
      </c>
      <c r="BP42" s="122"/>
      <c r="BQ42" s="131"/>
      <c r="BR42" s="135"/>
      <c r="BS42" s="135"/>
      <c r="BT42" s="135"/>
      <c r="BU42" s="135"/>
      <c r="BV42" s="135"/>
      <c r="BW42" s="135"/>
      <c r="BX42" s="135"/>
      <c r="BY42" s="135"/>
      <c r="BZ42" s="132"/>
      <c r="CA42" s="131" t="str">
        <f t="shared" si="9"/>
        <v/>
      </c>
      <c r="CB42" s="135"/>
      <c r="CC42" s="135"/>
      <c r="CD42" s="135"/>
      <c r="CE42" s="135"/>
      <c r="CF42" s="135"/>
      <c r="CG42" s="135"/>
      <c r="CH42" s="135"/>
      <c r="CI42" s="135"/>
      <c r="CJ42" s="135"/>
      <c r="CK42" s="132"/>
      <c r="CL42" s="37"/>
      <c r="CM42" s="39"/>
      <c r="CN42" s="37"/>
      <c r="CO42" s="39"/>
      <c r="CP42" s="131"/>
      <c r="CQ42" s="135"/>
      <c r="CR42" s="135"/>
      <c r="CS42" s="135"/>
      <c r="CT42" s="135"/>
      <c r="CU42" s="135"/>
      <c r="CV42" s="135"/>
      <c r="CW42" s="135"/>
      <c r="CX42" s="135"/>
      <c r="CY42" s="135"/>
      <c r="CZ42" s="135"/>
      <c r="DA42" s="135"/>
      <c r="DB42" s="135"/>
      <c r="DC42" s="132"/>
      <c r="DD42" s="37"/>
      <c r="DE42" s="39"/>
      <c r="DF42" s="37"/>
      <c r="DG42" s="38"/>
      <c r="DH42" s="38"/>
      <c r="DI42" s="38"/>
      <c r="DJ42" s="39"/>
      <c r="DK42" s="131"/>
      <c r="DL42" s="132"/>
      <c r="DM42" s="131"/>
      <c r="DN42" s="132"/>
      <c r="DO42" s="131"/>
      <c r="DP42" s="132"/>
      <c r="DQ42" s="131"/>
      <c r="DR42" s="132"/>
      <c r="DS42" s="131"/>
      <c r="DT42" s="132"/>
      <c r="DU42" s="131"/>
      <c r="DV42" s="132"/>
      <c r="DW42" s="5"/>
      <c r="DX42" s="4"/>
      <c r="DY42" s="121" t="str">
        <f t="shared" si="11"/>
        <v/>
      </c>
      <c r="DZ42" s="122"/>
      <c r="EA42" s="131"/>
      <c r="EB42" s="132"/>
      <c r="EC42" s="131"/>
      <c r="ED42" s="132"/>
      <c r="EE42" s="131"/>
      <c r="EF42" s="132"/>
      <c r="EG42" s="131"/>
      <c r="EH42" s="132"/>
      <c r="EI42" s="131"/>
      <c r="EJ42" s="132"/>
      <c r="EK42" s="131"/>
      <c r="EL42" s="132"/>
      <c r="EM42" s="131"/>
      <c r="EN42" s="132"/>
      <c r="EO42" s="131"/>
      <c r="EP42" s="132"/>
      <c r="EQ42" s="131"/>
      <c r="ER42" s="132"/>
      <c r="ES42" s="131"/>
      <c r="ET42" s="132"/>
      <c r="EU42" s="131"/>
      <c r="EV42" s="132"/>
      <c r="EW42" s="131"/>
      <c r="EX42" s="132"/>
      <c r="EY42" s="131"/>
      <c r="EZ42" s="132"/>
      <c r="FA42" s="131"/>
      <c r="FB42" s="135"/>
      <c r="FC42" s="135"/>
      <c r="FD42" s="135"/>
      <c r="FE42" s="135"/>
      <c r="FF42" s="135"/>
      <c r="FG42" s="135"/>
      <c r="FH42" s="135"/>
      <c r="FI42" s="135"/>
      <c r="FJ42" s="135"/>
      <c r="FK42" s="135"/>
      <c r="FL42" s="135"/>
      <c r="FM42" s="135"/>
      <c r="FN42" s="135"/>
      <c r="FO42" s="135"/>
      <c r="FP42" s="135"/>
      <c r="FQ42" s="135"/>
      <c r="FR42" s="135"/>
      <c r="FS42" s="135"/>
      <c r="FT42" s="135"/>
      <c r="FU42" s="135"/>
      <c r="FV42" s="135"/>
      <c r="FW42" s="135"/>
      <c r="FX42" s="135"/>
      <c r="FY42" s="135"/>
      <c r="FZ42" s="135"/>
      <c r="GA42" s="135"/>
      <c r="GB42" s="135"/>
      <c r="GC42" s="135"/>
      <c r="GD42" s="135"/>
      <c r="GE42" s="135"/>
      <c r="GF42" s="132"/>
      <c r="GG42" s="5"/>
    </row>
    <row r="43" spans="1:189" x14ac:dyDescent="0.4">
      <c r="A43" s="17"/>
      <c r="B43" s="15"/>
      <c r="D43" s="4"/>
      <c r="E43" s="37" t="str">
        <f t="shared" si="12"/>
        <v/>
      </c>
      <c r="F43" s="39"/>
      <c r="G43" s="121"/>
      <c r="H43" s="122"/>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0"/>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121" t="str">
        <f t="shared" si="7"/>
        <v/>
      </c>
      <c r="BJ43" s="122"/>
      <c r="BK43" s="121" t="str">
        <f t="shared" si="8"/>
        <v/>
      </c>
      <c r="BL43" s="122"/>
      <c r="BM43" s="5"/>
      <c r="BN43" s="4"/>
      <c r="BO43" s="121" t="str">
        <f t="shared" si="10"/>
        <v/>
      </c>
      <c r="BP43" s="122"/>
      <c r="BQ43" s="131"/>
      <c r="BR43" s="135"/>
      <c r="BS43" s="135"/>
      <c r="BT43" s="135"/>
      <c r="BU43" s="135"/>
      <c r="BV43" s="135"/>
      <c r="BW43" s="135"/>
      <c r="BX43" s="135"/>
      <c r="BY43" s="135"/>
      <c r="BZ43" s="132"/>
      <c r="CA43" s="131" t="str">
        <f t="shared" si="9"/>
        <v/>
      </c>
      <c r="CB43" s="135"/>
      <c r="CC43" s="135"/>
      <c r="CD43" s="135"/>
      <c r="CE43" s="135"/>
      <c r="CF43" s="135"/>
      <c r="CG43" s="135"/>
      <c r="CH43" s="135"/>
      <c r="CI43" s="135"/>
      <c r="CJ43" s="135"/>
      <c r="CK43" s="132"/>
      <c r="CL43" s="37"/>
      <c r="CM43" s="39"/>
      <c r="CN43" s="37"/>
      <c r="CO43" s="39"/>
      <c r="CP43" s="131"/>
      <c r="CQ43" s="135"/>
      <c r="CR43" s="135"/>
      <c r="CS43" s="135"/>
      <c r="CT43" s="135"/>
      <c r="CU43" s="135"/>
      <c r="CV43" s="135"/>
      <c r="CW43" s="135"/>
      <c r="CX43" s="135"/>
      <c r="CY43" s="135"/>
      <c r="CZ43" s="135"/>
      <c r="DA43" s="135"/>
      <c r="DB43" s="135"/>
      <c r="DC43" s="132"/>
      <c r="DD43" s="37"/>
      <c r="DE43" s="39"/>
      <c r="DF43" s="37"/>
      <c r="DG43" s="38"/>
      <c r="DH43" s="38"/>
      <c r="DI43" s="38"/>
      <c r="DJ43" s="39"/>
      <c r="DK43" s="131"/>
      <c r="DL43" s="132"/>
      <c r="DM43" s="131"/>
      <c r="DN43" s="132"/>
      <c r="DO43" s="131"/>
      <c r="DP43" s="132"/>
      <c r="DQ43" s="131"/>
      <c r="DR43" s="132"/>
      <c r="DS43" s="131"/>
      <c r="DT43" s="132"/>
      <c r="DU43" s="131"/>
      <c r="DV43" s="132"/>
      <c r="DW43" s="5"/>
      <c r="DX43" s="4"/>
      <c r="DY43" s="121" t="str">
        <f t="shared" si="11"/>
        <v/>
      </c>
      <c r="DZ43" s="122"/>
      <c r="EA43" s="131"/>
      <c r="EB43" s="132"/>
      <c r="EC43" s="131"/>
      <c r="ED43" s="132"/>
      <c r="EE43" s="131"/>
      <c r="EF43" s="132"/>
      <c r="EG43" s="131"/>
      <c r="EH43" s="132"/>
      <c r="EI43" s="131"/>
      <c r="EJ43" s="132"/>
      <c r="EK43" s="131"/>
      <c r="EL43" s="132"/>
      <c r="EM43" s="131"/>
      <c r="EN43" s="132"/>
      <c r="EO43" s="131"/>
      <c r="EP43" s="132"/>
      <c r="EQ43" s="131"/>
      <c r="ER43" s="132"/>
      <c r="ES43" s="131"/>
      <c r="ET43" s="132"/>
      <c r="EU43" s="131"/>
      <c r="EV43" s="132"/>
      <c r="EW43" s="131"/>
      <c r="EX43" s="132"/>
      <c r="EY43" s="131"/>
      <c r="EZ43" s="132"/>
      <c r="FA43" s="131"/>
      <c r="FB43" s="135"/>
      <c r="FC43" s="135"/>
      <c r="FD43" s="135"/>
      <c r="FE43" s="135"/>
      <c r="FF43" s="135"/>
      <c r="FG43" s="135"/>
      <c r="FH43" s="135"/>
      <c r="FI43" s="135"/>
      <c r="FJ43" s="135"/>
      <c r="FK43" s="135"/>
      <c r="FL43" s="135"/>
      <c r="FM43" s="135"/>
      <c r="FN43" s="135"/>
      <c r="FO43" s="135"/>
      <c r="FP43" s="135"/>
      <c r="FQ43" s="135"/>
      <c r="FR43" s="135"/>
      <c r="FS43" s="135"/>
      <c r="FT43" s="135"/>
      <c r="FU43" s="135"/>
      <c r="FV43" s="135"/>
      <c r="FW43" s="135"/>
      <c r="FX43" s="135"/>
      <c r="FY43" s="135"/>
      <c r="FZ43" s="135"/>
      <c r="GA43" s="135"/>
      <c r="GB43" s="135"/>
      <c r="GC43" s="135"/>
      <c r="GD43" s="135"/>
      <c r="GE43" s="135"/>
      <c r="GF43" s="132"/>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9"/>
      <c r="DX44" s="7"/>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9"/>
    </row>
    <row r="45" spans="1:189"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36"/>
      <c r="BO45" s="137"/>
      <c r="BP45" s="137"/>
      <c r="BQ45" s="137"/>
      <c r="BR45" s="137"/>
      <c r="BS45" s="137"/>
      <c r="BT45" s="137"/>
      <c r="BU45" s="137"/>
      <c r="BV45" s="137"/>
      <c r="BW45" s="137"/>
      <c r="BX45" s="137"/>
      <c r="BY45" s="137"/>
      <c r="BZ45" s="137"/>
      <c r="CA45" s="137"/>
      <c r="CB45" s="137"/>
      <c r="CC45" s="137"/>
      <c r="CD45" s="137"/>
      <c r="CE45" s="137"/>
      <c r="CF45" s="137"/>
      <c r="CG45" s="137"/>
      <c r="CH45" s="137"/>
      <c r="CI45" s="137"/>
      <c r="CJ45" s="137"/>
      <c r="CK45" s="137"/>
      <c r="CL45" s="137"/>
      <c r="CM45" s="137"/>
      <c r="CN45" s="137"/>
      <c r="CO45" s="137"/>
      <c r="CP45" s="137"/>
      <c r="CQ45" s="137"/>
      <c r="CR45" s="137"/>
      <c r="CS45" s="137"/>
      <c r="CT45" s="137"/>
      <c r="CU45" s="137"/>
      <c r="CV45" s="137"/>
      <c r="CW45" s="137"/>
      <c r="CX45" s="137"/>
      <c r="CY45" s="137"/>
      <c r="CZ45" s="137"/>
      <c r="DA45" s="137"/>
      <c r="DB45" s="137"/>
      <c r="DC45" s="137"/>
      <c r="DD45" s="137"/>
      <c r="DE45" s="137"/>
      <c r="DF45" s="137"/>
      <c r="DG45" s="137"/>
      <c r="DH45" s="137"/>
      <c r="DI45" s="137"/>
      <c r="DJ45" s="137"/>
      <c r="DK45" s="137"/>
      <c r="DL45" s="137"/>
      <c r="DM45" s="137"/>
      <c r="DN45" s="137"/>
      <c r="DO45" s="137"/>
      <c r="DP45" s="137"/>
      <c r="DQ45" s="137"/>
      <c r="DR45" s="137"/>
      <c r="DS45" s="137"/>
      <c r="DT45" s="137"/>
      <c r="DU45" s="137"/>
      <c r="DV45" s="137"/>
      <c r="DW45" s="138"/>
      <c r="DX45" s="136"/>
      <c r="DY45" s="137"/>
      <c r="DZ45" s="137"/>
      <c r="EA45" s="137"/>
      <c r="EB45" s="137"/>
      <c r="EC45" s="137"/>
      <c r="ED45" s="137"/>
      <c r="EE45" s="137"/>
      <c r="EF45" s="137"/>
      <c r="EG45" s="137"/>
      <c r="EH45" s="137"/>
      <c r="EI45" s="137"/>
      <c r="EJ45" s="137"/>
      <c r="EK45" s="137"/>
      <c r="EL45" s="137"/>
      <c r="EM45" s="137"/>
      <c r="EN45" s="137"/>
      <c r="EO45" s="137"/>
      <c r="EP45" s="137"/>
      <c r="EQ45" s="137"/>
      <c r="ER45" s="137"/>
      <c r="ES45" s="137"/>
      <c r="ET45" s="137"/>
      <c r="EU45" s="137"/>
      <c r="EV45" s="137"/>
      <c r="EW45" s="137"/>
      <c r="EX45" s="137"/>
      <c r="EY45" s="137"/>
      <c r="EZ45" s="137"/>
      <c r="FA45" s="137"/>
      <c r="FB45" s="137"/>
      <c r="FC45" s="137"/>
      <c r="FD45" s="137"/>
      <c r="FE45" s="137"/>
      <c r="FF45" s="137"/>
      <c r="FG45" s="137"/>
      <c r="FH45" s="137"/>
      <c r="FI45" s="137"/>
      <c r="FJ45" s="137"/>
      <c r="FK45" s="137"/>
      <c r="FL45" s="137"/>
      <c r="FM45" s="137"/>
      <c r="FN45" s="137"/>
      <c r="FO45" s="137"/>
      <c r="FP45" s="137"/>
      <c r="FQ45" s="137"/>
      <c r="FR45" s="137"/>
      <c r="FS45" s="137"/>
      <c r="FT45" s="137"/>
      <c r="FU45" s="137"/>
      <c r="FV45" s="137"/>
      <c r="FW45" s="137"/>
      <c r="FX45" s="137"/>
      <c r="FY45" s="137"/>
      <c r="FZ45" s="137"/>
      <c r="GA45" s="137"/>
      <c r="GB45" s="137"/>
      <c r="GC45" s="137"/>
      <c r="GD45" s="137"/>
      <c r="GE45" s="137"/>
      <c r="GF45" s="137"/>
      <c r="GG45" s="138"/>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28723040-BEB1-49DB-A0BD-DCB7DEC39B93}">
      <formula1>"○,×,-"</formula1>
    </dataValidation>
    <dataValidation type="whole" allowBlank="1" showInputMessage="1" showErrorMessage="1" sqref="G12:H43" xr:uid="{AE903055-30CD-44B6-9051-375852FBCCA9}">
      <formula1>1</formula1>
      <formula2>999</formula2>
    </dataValidation>
    <dataValidation type="list" allowBlank="1" showInputMessage="1" showErrorMessage="1" sqref="AS12:AT43 AU16:BL18" xr:uid="{51BE1A08-1510-4A95-B275-DDE7EB451F2E}">
      <formula1>"必須,任意,不可,-"</formula1>
    </dataValidation>
    <dataValidation type="list" allowBlank="1" showInputMessage="1" showErrorMessage="1" sqref="A12:A43" xr:uid="{CADF2BBE-0E44-478F-8F35-B18CEF139091}">
      <formula1>"入力項目マスタ,非入力項目マスタ"</formula1>
    </dataValidation>
    <dataValidation type="list" allowBlank="1" showInputMessage="1" showErrorMessage="1" sqref="B12:B43" xr:uid="{8086CCA5-A646-43BF-B104-4F99AE53556C}">
      <formula1>IF($A12="","",IF($A12="入力項目マスタ",入力項目名,IF($A12="非入力項目マスタ",非入力項目名)))</formula1>
    </dataValidation>
    <dataValidation type="list" allowBlank="1" showInputMessage="1" showErrorMessage="1" sqref="BQ12:BQ43" xr:uid="{43E243BD-11F7-4E51-B094-5236B36688D9}">
      <formula1>コントロールリスト</formula1>
    </dataValidation>
  </dataValidations>
  <hyperlinks>
    <hyperlink ref="A1" location="目次!A1" display="目次へ戻る" xr:uid="{35CC78B2-F18E-42C0-9894-FE3A6F00C651}"/>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AA00B-F712-4739-AA22-902EAE6F4EFB}">
  <dimension ref="A1:GG45"/>
  <sheetViews>
    <sheetView topLeftCell="DW1" workbookViewId="0">
      <selection activeCell="EI21" sqref="EI21:EJ21"/>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69" t="str">
        <f>[1]表紙!C3</f>
        <v>人材管理ソフト画面設計書(項目詳細)</v>
      </c>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1"/>
      <c r="BN2" s="69" t="str">
        <f>[1]表紙!$C$3</f>
        <v>人材管理ソフト画面設計書(項目詳細)</v>
      </c>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1"/>
      <c r="DX2" s="69" t="str">
        <f>[1]表紙!$C$3</f>
        <v>人材管理ソフト画面設計書(項目詳細)</v>
      </c>
      <c r="DY2" s="70"/>
      <c r="DZ2" s="70"/>
      <c r="EA2" s="70"/>
      <c r="EB2" s="70"/>
      <c r="EC2" s="70"/>
      <c r="ED2" s="70"/>
      <c r="EE2" s="70"/>
      <c r="EF2" s="70"/>
      <c r="EG2" s="70"/>
      <c r="EH2" s="70"/>
      <c r="EI2" s="70"/>
      <c r="EJ2" s="70"/>
      <c r="EK2" s="70"/>
      <c r="EL2" s="70"/>
      <c r="EM2" s="70"/>
      <c r="EN2" s="70"/>
      <c r="EO2" s="70"/>
      <c r="EP2" s="70"/>
      <c r="EQ2" s="70"/>
      <c r="ER2" s="70"/>
      <c r="ES2" s="70"/>
      <c r="ET2" s="70"/>
      <c r="EU2" s="70"/>
      <c r="EV2" s="70"/>
      <c r="EW2" s="70"/>
      <c r="EX2" s="70"/>
      <c r="EY2" s="70"/>
      <c r="EZ2" s="70"/>
      <c r="FA2" s="70"/>
      <c r="FB2" s="70"/>
      <c r="FC2" s="70"/>
      <c r="FD2" s="70"/>
      <c r="FE2" s="70"/>
      <c r="FF2" s="70"/>
      <c r="FG2" s="70"/>
      <c r="FH2" s="70"/>
      <c r="FI2" s="70"/>
      <c r="FJ2" s="70"/>
      <c r="FK2" s="70"/>
      <c r="FL2" s="70"/>
      <c r="FM2" s="70"/>
      <c r="FN2" s="70"/>
      <c r="FO2" s="70"/>
      <c r="FP2" s="70"/>
      <c r="FQ2" s="70"/>
      <c r="FR2" s="70"/>
      <c r="FS2" s="70"/>
      <c r="FT2" s="70"/>
      <c r="FU2" s="70"/>
      <c r="FV2" s="70"/>
      <c r="FW2" s="70"/>
      <c r="FX2" s="70"/>
      <c r="FY2" s="70"/>
      <c r="FZ2" s="70"/>
      <c r="GA2" s="70"/>
      <c r="GB2" s="70"/>
      <c r="GC2" s="70"/>
      <c r="GD2" s="70"/>
      <c r="GE2" s="70"/>
      <c r="GF2" s="70"/>
      <c r="GG2" s="71"/>
    </row>
    <row r="3" spans="1:189" x14ac:dyDescent="0.4">
      <c r="D3" s="72" t="s">
        <v>1</v>
      </c>
      <c r="E3" s="73"/>
      <c r="F3" s="73"/>
      <c r="G3" s="73"/>
      <c r="H3" s="73"/>
      <c r="I3" s="73"/>
      <c r="J3" s="73"/>
      <c r="K3" s="73"/>
      <c r="L3" s="73"/>
      <c r="M3" s="74"/>
      <c r="N3" s="72" t="s">
        <v>2</v>
      </c>
      <c r="O3" s="73"/>
      <c r="P3" s="73"/>
      <c r="Q3" s="73"/>
      <c r="R3" s="74"/>
      <c r="S3" s="69" t="s">
        <v>30</v>
      </c>
      <c r="T3" s="70"/>
      <c r="U3" s="70"/>
      <c r="V3" s="71"/>
      <c r="W3" s="72" t="s">
        <v>31</v>
      </c>
      <c r="X3" s="73"/>
      <c r="Y3" s="73"/>
      <c r="Z3" s="73"/>
      <c r="AA3" s="73"/>
      <c r="AB3" s="73"/>
      <c r="AC3" s="73"/>
      <c r="AD3" s="73"/>
      <c r="AE3" s="73"/>
      <c r="AF3" s="73"/>
      <c r="AG3" s="73"/>
      <c r="AH3" s="73"/>
      <c r="AI3" s="73"/>
      <c r="AJ3" s="73"/>
      <c r="AK3" s="73"/>
      <c r="AL3" s="73"/>
      <c r="AM3" s="73"/>
      <c r="AN3" s="73"/>
      <c r="AO3" s="74"/>
      <c r="AP3" s="75" t="s">
        <v>4</v>
      </c>
      <c r="AQ3" s="76"/>
      <c r="AR3" s="76"/>
      <c r="AS3" s="76"/>
      <c r="AT3" s="76"/>
      <c r="AU3" s="77"/>
      <c r="AV3" s="72" t="s">
        <v>32</v>
      </c>
      <c r="AW3" s="73"/>
      <c r="AX3" s="73"/>
      <c r="AY3" s="73"/>
      <c r="AZ3" s="73"/>
      <c r="BA3" s="74"/>
      <c r="BB3" s="72" t="s">
        <v>11</v>
      </c>
      <c r="BC3" s="73"/>
      <c r="BD3" s="73"/>
      <c r="BE3" s="73"/>
      <c r="BF3" s="73"/>
      <c r="BG3" s="74"/>
      <c r="BH3" s="72" t="s">
        <v>33</v>
      </c>
      <c r="BI3" s="73"/>
      <c r="BJ3" s="73"/>
      <c r="BK3" s="73"/>
      <c r="BL3" s="73"/>
      <c r="BM3" s="74"/>
      <c r="BN3" s="72" t="s">
        <v>1</v>
      </c>
      <c r="BO3" s="73"/>
      <c r="BP3" s="73"/>
      <c r="BQ3" s="73"/>
      <c r="BR3" s="73"/>
      <c r="BS3" s="73"/>
      <c r="BT3" s="73"/>
      <c r="BU3" s="73"/>
      <c r="BV3" s="73"/>
      <c r="BW3" s="74"/>
      <c r="BX3" s="72" t="s">
        <v>34</v>
      </c>
      <c r="BY3" s="73"/>
      <c r="BZ3" s="73"/>
      <c r="CA3" s="73"/>
      <c r="CB3" s="74"/>
      <c r="CC3" s="72" t="s">
        <v>31</v>
      </c>
      <c r="CD3" s="73"/>
      <c r="CE3" s="73"/>
      <c r="CF3" s="73"/>
      <c r="CG3" s="73"/>
      <c r="CH3" s="73"/>
      <c r="CI3" s="73"/>
      <c r="CJ3" s="73"/>
      <c r="CK3" s="73"/>
      <c r="CL3" s="73"/>
      <c r="CM3" s="73"/>
      <c r="CN3" s="73"/>
      <c r="CO3" s="73"/>
      <c r="CP3" s="73"/>
      <c r="CQ3" s="73"/>
      <c r="CR3" s="73"/>
      <c r="CS3" s="73"/>
      <c r="CT3" s="73"/>
      <c r="CU3" s="73"/>
      <c r="CV3" s="73"/>
      <c r="CW3" s="73"/>
      <c r="CX3" s="73"/>
      <c r="CY3" s="74"/>
      <c r="CZ3" s="75" t="s">
        <v>4</v>
      </c>
      <c r="DA3" s="76"/>
      <c r="DB3" s="76"/>
      <c r="DC3" s="76"/>
      <c r="DD3" s="76"/>
      <c r="DE3" s="77"/>
      <c r="DF3" s="72" t="s">
        <v>32</v>
      </c>
      <c r="DG3" s="73"/>
      <c r="DH3" s="73"/>
      <c r="DI3" s="73"/>
      <c r="DJ3" s="73"/>
      <c r="DK3" s="74"/>
      <c r="DL3" s="72" t="s">
        <v>11</v>
      </c>
      <c r="DM3" s="73"/>
      <c r="DN3" s="73"/>
      <c r="DO3" s="73"/>
      <c r="DP3" s="73"/>
      <c r="DQ3" s="74"/>
      <c r="DR3" s="72" t="s">
        <v>33</v>
      </c>
      <c r="DS3" s="73"/>
      <c r="DT3" s="73"/>
      <c r="DU3" s="73"/>
      <c r="DV3" s="73"/>
      <c r="DW3" s="74"/>
      <c r="DX3" s="72" t="s">
        <v>1</v>
      </c>
      <c r="DY3" s="73"/>
      <c r="DZ3" s="73"/>
      <c r="EA3" s="73"/>
      <c r="EB3" s="73"/>
      <c r="EC3" s="73"/>
      <c r="ED3" s="73"/>
      <c r="EE3" s="73"/>
      <c r="EF3" s="73"/>
      <c r="EG3" s="74"/>
      <c r="EH3" s="72" t="s">
        <v>34</v>
      </c>
      <c r="EI3" s="73"/>
      <c r="EJ3" s="73"/>
      <c r="EK3" s="73"/>
      <c r="EL3" s="74"/>
      <c r="EM3" s="72" t="s">
        <v>31</v>
      </c>
      <c r="EN3" s="73"/>
      <c r="EO3" s="73"/>
      <c r="EP3" s="73"/>
      <c r="EQ3" s="73"/>
      <c r="ER3" s="73"/>
      <c r="ES3" s="73"/>
      <c r="ET3" s="73"/>
      <c r="EU3" s="73"/>
      <c r="EV3" s="73"/>
      <c r="EW3" s="73"/>
      <c r="EX3" s="73"/>
      <c r="EY3" s="73"/>
      <c r="EZ3" s="73"/>
      <c r="FA3" s="73"/>
      <c r="FB3" s="73"/>
      <c r="FC3" s="73"/>
      <c r="FD3" s="73"/>
      <c r="FE3" s="73"/>
      <c r="FF3" s="73"/>
      <c r="FG3" s="73"/>
      <c r="FH3" s="73"/>
      <c r="FI3" s="74"/>
      <c r="FJ3" s="75" t="s">
        <v>4</v>
      </c>
      <c r="FK3" s="76"/>
      <c r="FL3" s="76"/>
      <c r="FM3" s="76"/>
      <c r="FN3" s="76"/>
      <c r="FO3" s="77"/>
      <c r="FP3" s="72" t="s">
        <v>32</v>
      </c>
      <c r="FQ3" s="73"/>
      <c r="FR3" s="73"/>
      <c r="FS3" s="73"/>
      <c r="FT3" s="73"/>
      <c r="FU3" s="74"/>
      <c r="FV3" s="72" t="s">
        <v>11</v>
      </c>
      <c r="FW3" s="73"/>
      <c r="FX3" s="73"/>
      <c r="FY3" s="73"/>
      <c r="FZ3" s="73"/>
      <c r="GA3" s="74"/>
      <c r="GB3" s="72" t="s">
        <v>33</v>
      </c>
      <c r="GC3" s="73"/>
      <c r="GD3" s="73"/>
      <c r="GE3" s="73"/>
      <c r="GF3" s="73"/>
      <c r="GG3" s="74"/>
    </row>
    <row r="4" spans="1:189" x14ac:dyDescent="0.4">
      <c r="D4" s="52" t="s">
        <v>117</v>
      </c>
      <c r="E4" s="53"/>
      <c r="F4" s="53"/>
      <c r="G4" s="53"/>
      <c r="H4" s="53"/>
      <c r="I4" s="53"/>
      <c r="J4" s="53"/>
      <c r="K4" s="53"/>
      <c r="L4" s="53"/>
      <c r="M4" s="54"/>
      <c r="N4" s="78">
        <f>[1]表紙!L8</f>
        <v>1.04</v>
      </c>
      <c r="O4" s="79"/>
      <c r="P4" s="79"/>
      <c r="Q4" s="79"/>
      <c r="R4" s="80"/>
      <c r="S4" s="84" t="s">
        <v>77</v>
      </c>
      <c r="T4" s="85"/>
      <c r="U4" s="85"/>
      <c r="V4" s="86"/>
      <c r="W4" s="61" t="s">
        <v>169</v>
      </c>
      <c r="X4" s="61"/>
      <c r="Y4" s="61"/>
      <c r="Z4" s="61"/>
      <c r="AA4" s="61"/>
      <c r="AB4" s="61"/>
      <c r="AC4" s="61"/>
      <c r="AD4" s="61"/>
      <c r="AE4" s="61"/>
      <c r="AF4" s="61"/>
      <c r="AG4" s="61"/>
      <c r="AH4" s="61"/>
      <c r="AI4" s="61"/>
      <c r="AJ4" s="61"/>
      <c r="AK4" s="61"/>
      <c r="AL4" s="61"/>
      <c r="AM4" s="61"/>
      <c r="AN4" s="61"/>
      <c r="AO4" s="61"/>
      <c r="AP4" s="96">
        <v>44061</v>
      </c>
      <c r="AQ4" s="97"/>
      <c r="AR4" s="97"/>
      <c r="AS4" s="97"/>
      <c r="AT4" s="97"/>
      <c r="AU4" s="98"/>
      <c r="AV4" s="90" t="s">
        <v>121</v>
      </c>
      <c r="AW4" s="91"/>
      <c r="AX4" s="91"/>
      <c r="AY4" s="91"/>
      <c r="AZ4" s="91"/>
      <c r="BA4" s="92"/>
      <c r="BB4" s="96"/>
      <c r="BC4" s="97"/>
      <c r="BD4" s="97"/>
      <c r="BE4" s="97"/>
      <c r="BF4" s="97"/>
      <c r="BG4" s="98"/>
      <c r="BH4" s="52"/>
      <c r="BI4" s="53"/>
      <c r="BJ4" s="53"/>
      <c r="BK4" s="53"/>
      <c r="BL4" s="53"/>
      <c r="BM4" s="54"/>
      <c r="BN4" s="52" t="str">
        <f>IF($D$4="","",$D$4)</f>
        <v>合同企業オンライン展</v>
      </c>
      <c r="BO4" s="53"/>
      <c r="BP4" s="53"/>
      <c r="BQ4" s="53"/>
      <c r="BR4" s="53"/>
      <c r="BS4" s="53"/>
      <c r="BT4" s="53"/>
      <c r="BU4" s="53"/>
      <c r="BV4" s="53"/>
      <c r="BW4" s="54"/>
      <c r="BX4" s="78">
        <f>IF($N$4="","",$N$4)</f>
        <v>1.04</v>
      </c>
      <c r="BY4" s="79"/>
      <c r="BZ4" s="79"/>
      <c r="CA4" s="79"/>
      <c r="CB4" s="80"/>
      <c r="CC4" s="52" t="str">
        <f>IF($W4="","",$W4)</f>
        <v>参加者側メイン画面</v>
      </c>
      <c r="CD4" s="53"/>
      <c r="CE4" s="53"/>
      <c r="CF4" s="53"/>
      <c r="CG4" s="53"/>
      <c r="CH4" s="53"/>
      <c r="CI4" s="53"/>
      <c r="CJ4" s="53"/>
      <c r="CK4" s="53"/>
      <c r="CL4" s="53"/>
      <c r="CM4" s="53"/>
      <c r="CN4" s="53"/>
      <c r="CO4" s="53"/>
      <c r="CP4" s="53"/>
      <c r="CQ4" s="53"/>
      <c r="CR4" s="53"/>
      <c r="CS4" s="53"/>
      <c r="CT4" s="53"/>
      <c r="CU4" s="53"/>
      <c r="CV4" s="53"/>
      <c r="CW4" s="53"/>
      <c r="CX4" s="53"/>
      <c r="CY4" s="54"/>
      <c r="CZ4" s="96">
        <f>IF($AP$4="","",$AP$4)</f>
        <v>44061</v>
      </c>
      <c r="DA4" s="97"/>
      <c r="DB4" s="97"/>
      <c r="DC4" s="97"/>
      <c r="DD4" s="97"/>
      <c r="DE4" s="98"/>
      <c r="DF4" s="52" t="str">
        <f>IF($AV$4="","",$AV$4)</f>
        <v>西尾</v>
      </c>
      <c r="DG4" s="53"/>
      <c r="DH4" s="53"/>
      <c r="DI4" s="53"/>
      <c r="DJ4" s="53"/>
      <c r="DK4" s="54"/>
      <c r="DL4" s="96" t="str">
        <f>IF($BB$4="","",$BB$4)</f>
        <v/>
      </c>
      <c r="DM4" s="97"/>
      <c r="DN4" s="97"/>
      <c r="DO4" s="97"/>
      <c r="DP4" s="97"/>
      <c r="DQ4" s="98"/>
      <c r="DR4" s="52" t="str">
        <f>IF($BH$4="","",$BH$4)</f>
        <v/>
      </c>
      <c r="DS4" s="53"/>
      <c r="DT4" s="53"/>
      <c r="DU4" s="53"/>
      <c r="DV4" s="53"/>
      <c r="DW4" s="54"/>
      <c r="DX4" s="52" t="str">
        <f>IF($D$4="","",$D$4)</f>
        <v>合同企業オンライン展</v>
      </c>
      <c r="DY4" s="53"/>
      <c r="DZ4" s="53"/>
      <c r="EA4" s="53"/>
      <c r="EB4" s="53"/>
      <c r="EC4" s="53"/>
      <c r="ED4" s="53"/>
      <c r="EE4" s="53"/>
      <c r="EF4" s="53"/>
      <c r="EG4" s="54"/>
      <c r="EH4" s="78">
        <f>IF($N$4="","",$N$4)</f>
        <v>1.04</v>
      </c>
      <c r="EI4" s="79"/>
      <c r="EJ4" s="79"/>
      <c r="EK4" s="79"/>
      <c r="EL4" s="80"/>
      <c r="EM4" s="52" t="str">
        <f>IF($W4="","",$W4)</f>
        <v>参加者側メイン画面</v>
      </c>
      <c r="EN4" s="53"/>
      <c r="EO4" s="53"/>
      <c r="EP4" s="53"/>
      <c r="EQ4" s="53"/>
      <c r="ER4" s="53"/>
      <c r="ES4" s="53"/>
      <c r="ET4" s="53"/>
      <c r="EU4" s="53"/>
      <c r="EV4" s="53"/>
      <c r="EW4" s="53"/>
      <c r="EX4" s="53"/>
      <c r="EY4" s="53"/>
      <c r="EZ4" s="53"/>
      <c r="FA4" s="53"/>
      <c r="FB4" s="53"/>
      <c r="FC4" s="53"/>
      <c r="FD4" s="53"/>
      <c r="FE4" s="53"/>
      <c r="FF4" s="53"/>
      <c r="FG4" s="53"/>
      <c r="FH4" s="53"/>
      <c r="FI4" s="54"/>
      <c r="FJ4" s="96">
        <f>IF($AP$4="","",$AP$4)</f>
        <v>44061</v>
      </c>
      <c r="FK4" s="97"/>
      <c r="FL4" s="97"/>
      <c r="FM4" s="97"/>
      <c r="FN4" s="97"/>
      <c r="FO4" s="98"/>
      <c r="FP4" s="52" t="str">
        <f>IF($AV$4="","",$AV$4)</f>
        <v>西尾</v>
      </c>
      <c r="FQ4" s="53"/>
      <c r="FR4" s="53"/>
      <c r="FS4" s="53"/>
      <c r="FT4" s="53"/>
      <c r="FU4" s="54"/>
      <c r="FV4" s="96" t="str">
        <f>IF($BB$4="","",$BB$4)</f>
        <v/>
      </c>
      <c r="FW4" s="97"/>
      <c r="FX4" s="97"/>
      <c r="FY4" s="97"/>
      <c r="FZ4" s="97"/>
      <c r="GA4" s="98"/>
      <c r="GB4" s="52" t="str">
        <f>IF($BH$4="","",$BH$4)</f>
        <v/>
      </c>
      <c r="GC4" s="53"/>
      <c r="GD4" s="53"/>
      <c r="GE4" s="53"/>
      <c r="GF4" s="53"/>
      <c r="GG4" s="54"/>
    </row>
    <row r="5" spans="1:189" x14ac:dyDescent="0.4">
      <c r="D5" s="55"/>
      <c r="E5" s="56"/>
      <c r="F5" s="56"/>
      <c r="G5" s="56"/>
      <c r="H5" s="56"/>
      <c r="I5" s="56"/>
      <c r="J5" s="56"/>
      <c r="K5" s="56"/>
      <c r="L5" s="56"/>
      <c r="M5" s="57"/>
      <c r="N5" s="81"/>
      <c r="O5" s="82"/>
      <c r="P5" s="82"/>
      <c r="Q5" s="82"/>
      <c r="R5" s="83"/>
      <c r="S5" s="87"/>
      <c r="T5" s="88"/>
      <c r="U5" s="88"/>
      <c r="V5" s="89"/>
      <c r="W5" s="61"/>
      <c r="X5" s="61"/>
      <c r="Y5" s="61"/>
      <c r="Z5" s="61"/>
      <c r="AA5" s="61"/>
      <c r="AB5" s="61"/>
      <c r="AC5" s="61"/>
      <c r="AD5" s="61"/>
      <c r="AE5" s="61"/>
      <c r="AF5" s="61"/>
      <c r="AG5" s="61"/>
      <c r="AH5" s="61"/>
      <c r="AI5" s="61"/>
      <c r="AJ5" s="61"/>
      <c r="AK5" s="61"/>
      <c r="AL5" s="61"/>
      <c r="AM5" s="61"/>
      <c r="AN5" s="61"/>
      <c r="AO5" s="61"/>
      <c r="AP5" s="99"/>
      <c r="AQ5" s="100"/>
      <c r="AR5" s="100"/>
      <c r="AS5" s="100"/>
      <c r="AT5" s="100"/>
      <c r="AU5" s="101"/>
      <c r="AV5" s="93"/>
      <c r="AW5" s="94"/>
      <c r="AX5" s="94"/>
      <c r="AY5" s="94"/>
      <c r="AZ5" s="94"/>
      <c r="BA5" s="95"/>
      <c r="BB5" s="99"/>
      <c r="BC5" s="100"/>
      <c r="BD5" s="100"/>
      <c r="BE5" s="100"/>
      <c r="BF5" s="100"/>
      <c r="BG5" s="101"/>
      <c r="BH5" s="55"/>
      <c r="BI5" s="56"/>
      <c r="BJ5" s="56"/>
      <c r="BK5" s="56"/>
      <c r="BL5" s="56"/>
      <c r="BM5" s="57"/>
      <c r="BN5" s="55"/>
      <c r="BO5" s="56"/>
      <c r="BP5" s="56"/>
      <c r="BQ5" s="56"/>
      <c r="BR5" s="56"/>
      <c r="BS5" s="56"/>
      <c r="BT5" s="56"/>
      <c r="BU5" s="56"/>
      <c r="BV5" s="56"/>
      <c r="BW5" s="57"/>
      <c r="BX5" s="81"/>
      <c r="BY5" s="82"/>
      <c r="BZ5" s="82"/>
      <c r="CA5" s="82"/>
      <c r="CB5" s="83"/>
      <c r="CC5" s="55"/>
      <c r="CD5" s="56"/>
      <c r="CE5" s="56"/>
      <c r="CF5" s="56"/>
      <c r="CG5" s="56"/>
      <c r="CH5" s="56"/>
      <c r="CI5" s="56"/>
      <c r="CJ5" s="56"/>
      <c r="CK5" s="56"/>
      <c r="CL5" s="56"/>
      <c r="CM5" s="56"/>
      <c r="CN5" s="56"/>
      <c r="CO5" s="56"/>
      <c r="CP5" s="56"/>
      <c r="CQ5" s="56"/>
      <c r="CR5" s="56"/>
      <c r="CS5" s="56"/>
      <c r="CT5" s="56"/>
      <c r="CU5" s="56"/>
      <c r="CV5" s="56"/>
      <c r="CW5" s="56"/>
      <c r="CX5" s="56"/>
      <c r="CY5" s="57"/>
      <c r="CZ5" s="99"/>
      <c r="DA5" s="100"/>
      <c r="DB5" s="100"/>
      <c r="DC5" s="100"/>
      <c r="DD5" s="100"/>
      <c r="DE5" s="101"/>
      <c r="DF5" s="55"/>
      <c r="DG5" s="56"/>
      <c r="DH5" s="56"/>
      <c r="DI5" s="56"/>
      <c r="DJ5" s="56"/>
      <c r="DK5" s="57"/>
      <c r="DL5" s="99"/>
      <c r="DM5" s="100"/>
      <c r="DN5" s="100"/>
      <c r="DO5" s="100"/>
      <c r="DP5" s="100"/>
      <c r="DQ5" s="101"/>
      <c r="DR5" s="55"/>
      <c r="DS5" s="56"/>
      <c r="DT5" s="56"/>
      <c r="DU5" s="56"/>
      <c r="DV5" s="56"/>
      <c r="DW5" s="57"/>
      <c r="DX5" s="55"/>
      <c r="DY5" s="56"/>
      <c r="DZ5" s="56"/>
      <c r="EA5" s="56"/>
      <c r="EB5" s="56"/>
      <c r="EC5" s="56"/>
      <c r="ED5" s="56"/>
      <c r="EE5" s="56"/>
      <c r="EF5" s="56"/>
      <c r="EG5" s="57"/>
      <c r="EH5" s="81"/>
      <c r="EI5" s="82"/>
      <c r="EJ5" s="82"/>
      <c r="EK5" s="82"/>
      <c r="EL5" s="83"/>
      <c r="EM5" s="55"/>
      <c r="EN5" s="56"/>
      <c r="EO5" s="56"/>
      <c r="EP5" s="56"/>
      <c r="EQ5" s="56"/>
      <c r="ER5" s="56"/>
      <c r="ES5" s="56"/>
      <c r="ET5" s="56"/>
      <c r="EU5" s="56"/>
      <c r="EV5" s="56"/>
      <c r="EW5" s="56"/>
      <c r="EX5" s="56"/>
      <c r="EY5" s="56"/>
      <c r="EZ5" s="56"/>
      <c r="FA5" s="56"/>
      <c r="FB5" s="56"/>
      <c r="FC5" s="56"/>
      <c r="FD5" s="56"/>
      <c r="FE5" s="56"/>
      <c r="FF5" s="56"/>
      <c r="FG5" s="56"/>
      <c r="FH5" s="56"/>
      <c r="FI5" s="57"/>
      <c r="FJ5" s="99"/>
      <c r="FK5" s="100"/>
      <c r="FL5" s="100"/>
      <c r="FM5" s="100"/>
      <c r="FN5" s="100"/>
      <c r="FO5" s="101"/>
      <c r="FP5" s="55"/>
      <c r="FQ5" s="56"/>
      <c r="FR5" s="56"/>
      <c r="FS5" s="56"/>
      <c r="FT5" s="56"/>
      <c r="FU5" s="57"/>
      <c r="FV5" s="99"/>
      <c r="FW5" s="100"/>
      <c r="FX5" s="100"/>
      <c r="FY5" s="100"/>
      <c r="FZ5" s="100"/>
      <c r="GA5" s="101"/>
      <c r="GB5" s="55"/>
      <c r="GC5" s="56"/>
      <c r="GD5" s="56"/>
      <c r="GE5" s="56"/>
      <c r="GF5" s="56"/>
      <c r="GG5" s="57"/>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18" t="s">
        <v>35</v>
      </c>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c r="BG7" s="119"/>
      <c r="BH7" s="119"/>
      <c r="BI7" s="119"/>
      <c r="BJ7" s="119"/>
      <c r="BK7" s="119"/>
      <c r="BL7" s="120"/>
      <c r="BM7" s="5"/>
      <c r="BN7" s="4"/>
      <c r="BO7" s="118" t="s">
        <v>35</v>
      </c>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DF7" s="119"/>
      <c r="DG7" s="119"/>
      <c r="DH7" s="119"/>
      <c r="DI7" s="119"/>
      <c r="DJ7" s="119"/>
      <c r="DK7" s="119"/>
      <c r="DL7" s="119"/>
      <c r="DM7" s="119"/>
      <c r="DN7" s="119"/>
      <c r="DO7" s="119"/>
      <c r="DP7" s="119"/>
      <c r="DQ7" s="119"/>
      <c r="DR7" s="119"/>
      <c r="DS7" s="119"/>
      <c r="DT7" s="119"/>
      <c r="DU7" s="119"/>
      <c r="DV7" s="120"/>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x14ac:dyDescent="0.4">
      <c r="D8" s="4"/>
      <c r="E8" s="37" t="s">
        <v>36</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37" t="str">
        <f>IF($E8="","",$E8)</f>
        <v>画面全体</v>
      </c>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9"/>
      <c r="DW8" s="5"/>
      <c r="DX8" s="4"/>
      <c r="DY8" s="37" t="str">
        <f>IF($E8="","",$E8)</f>
        <v>画面全体</v>
      </c>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106" t="s">
        <v>30</v>
      </c>
      <c r="F10" s="107"/>
      <c r="G10" s="110" t="s">
        <v>39</v>
      </c>
      <c r="H10" s="111"/>
      <c r="I10" s="110" t="s">
        <v>40</v>
      </c>
      <c r="J10" s="114"/>
      <c r="K10" s="114"/>
      <c r="L10" s="114"/>
      <c r="M10" s="114"/>
      <c r="N10" s="114"/>
      <c r="O10" s="114"/>
      <c r="P10" s="114"/>
      <c r="Q10" s="114"/>
      <c r="R10" s="114"/>
      <c r="S10" s="114"/>
      <c r="T10" s="114"/>
      <c r="U10" s="114"/>
      <c r="V10" s="111"/>
      <c r="W10" s="106" t="s">
        <v>41</v>
      </c>
      <c r="X10" s="116"/>
      <c r="Y10" s="116"/>
      <c r="Z10" s="116"/>
      <c r="AA10" s="116"/>
      <c r="AB10" s="116"/>
      <c r="AC10" s="116"/>
      <c r="AD10" s="116"/>
      <c r="AE10" s="116"/>
      <c r="AF10" s="116"/>
      <c r="AG10" s="116"/>
      <c r="AH10" s="116"/>
      <c r="AI10" s="116"/>
      <c r="AJ10" s="116"/>
      <c r="AK10" s="116"/>
      <c r="AL10" s="116"/>
      <c r="AM10" s="116"/>
      <c r="AN10" s="116"/>
      <c r="AO10" s="116"/>
      <c r="AP10" s="116"/>
      <c r="AQ10" s="116"/>
      <c r="AR10" s="107"/>
      <c r="AS10" s="106" t="s">
        <v>42</v>
      </c>
      <c r="AT10" s="107"/>
      <c r="AU10" s="128" t="s">
        <v>43</v>
      </c>
      <c r="AV10" s="129"/>
      <c r="AW10" s="129"/>
      <c r="AX10" s="129"/>
      <c r="AY10" s="129"/>
      <c r="AZ10" s="129"/>
      <c r="BA10" s="129"/>
      <c r="BB10" s="129"/>
      <c r="BC10" s="129"/>
      <c r="BD10" s="129"/>
      <c r="BE10" s="129"/>
      <c r="BF10" s="129"/>
      <c r="BG10" s="129"/>
      <c r="BH10" s="130"/>
      <c r="BI10" s="128" t="s">
        <v>44</v>
      </c>
      <c r="BJ10" s="129"/>
      <c r="BK10" s="129"/>
      <c r="BL10" s="130"/>
      <c r="BM10" s="5"/>
      <c r="BN10" s="4"/>
      <c r="BO10" s="110" t="s">
        <v>39</v>
      </c>
      <c r="BP10" s="111"/>
      <c r="BQ10" s="106" t="s">
        <v>45</v>
      </c>
      <c r="BR10" s="116"/>
      <c r="BS10" s="116"/>
      <c r="BT10" s="116"/>
      <c r="BU10" s="116"/>
      <c r="BV10" s="116"/>
      <c r="BW10" s="116"/>
      <c r="BX10" s="116"/>
      <c r="BY10" s="116"/>
      <c r="BZ10" s="107"/>
      <c r="CA10" s="106" t="s">
        <v>46</v>
      </c>
      <c r="CB10" s="116"/>
      <c r="CC10" s="116"/>
      <c r="CD10" s="116"/>
      <c r="CE10" s="116"/>
      <c r="CF10" s="116"/>
      <c r="CG10" s="116"/>
      <c r="CH10" s="116"/>
      <c r="CI10" s="116"/>
      <c r="CJ10" s="116"/>
      <c r="CK10" s="107"/>
      <c r="CL10" s="106" t="s">
        <v>47</v>
      </c>
      <c r="CM10" s="107"/>
      <c r="CN10" s="106" t="s">
        <v>48</v>
      </c>
      <c r="CO10" s="107"/>
      <c r="CP10" s="106" t="s">
        <v>49</v>
      </c>
      <c r="CQ10" s="116"/>
      <c r="CR10" s="116"/>
      <c r="CS10" s="116"/>
      <c r="CT10" s="116"/>
      <c r="CU10" s="116"/>
      <c r="CV10" s="116"/>
      <c r="CW10" s="116"/>
      <c r="CX10" s="116"/>
      <c r="CY10" s="116"/>
      <c r="CZ10" s="116"/>
      <c r="DA10" s="116"/>
      <c r="DB10" s="116"/>
      <c r="DC10" s="107"/>
      <c r="DD10" s="106" t="s">
        <v>50</v>
      </c>
      <c r="DE10" s="107"/>
      <c r="DF10" s="110" t="s">
        <v>51</v>
      </c>
      <c r="DG10" s="114"/>
      <c r="DH10" s="114"/>
      <c r="DI10" s="114"/>
      <c r="DJ10" s="111"/>
      <c r="DK10" s="110" t="s">
        <v>52</v>
      </c>
      <c r="DL10" s="114"/>
      <c r="DM10" s="114"/>
      <c r="DN10" s="114"/>
      <c r="DO10" s="114"/>
      <c r="DP10" s="114"/>
      <c r="DQ10" s="114"/>
      <c r="DR10" s="114"/>
      <c r="DS10" s="114"/>
      <c r="DT10" s="114"/>
      <c r="DU10" s="114"/>
      <c r="DV10" s="111"/>
      <c r="DW10" s="5"/>
      <c r="DX10" s="4"/>
      <c r="DY10" s="110" t="s">
        <v>39</v>
      </c>
      <c r="DZ10" s="111"/>
      <c r="EA10" s="110" t="s">
        <v>53</v>
      </c>
      <c r="EB10" s="114"/>
      <c r="EC10" s="114"/>
      <c r="ED10" s="114"/>
      <c r="EE10" s="114"/>
      <c r="EF10" s="114"/>
      <c r="EG10" s="114"/>
      <c r="EH10" s="114"/>
      <c r="EI10" s="114"/>
      <c r="EJ10" s="114"/>
      <c r="EK10" s="114"/>
      <c r="EL10" s="114"/>
      <c r="EM10" s="114"/>
      <c r="EN10" s="114"/>
      <c r="EO10" s="114"/>
      <c r="EP10" s="114"/>
      <c r="EQ10" s="114"/>
      <c r="ER10" s="114"/>
      <c r="ES10" s="114"/>
      <c r="ET10" s="114"/>
      <c r="EU10" s="114"/>
      <c r="EV10" s="114"/>
      <c r="EW10" s="114"/>
      <c r="EX10" s="114"/>
      <c r="EY10" s="114"/>
      <c r="EZ10" s="111"/>
      <c r="FA10" s="106" t="s">
        <v>54</v>
      </c>
      <c r="FB10" s="116"/>
      <c r="FC10" s="116"/>
      <c r="FD10" s="116"/>
      <c r="FE10" s="116"/>
      <c r="FF10" s="116"/>
      <c r="FG10" s="116"/>
      <c r="FH10" s="116"/>
      <c r="FI10" s="116"/>
      <c r="FJ10" s="116"/>
      <c r="FK10" s="116"/>
      <c r="FL10" s="116"/>
      <c r="FM10" s="116"/>
      <c r="FN10" s="116"/>
      <c r="FO10" s="116"/>
      <c r="FP10" s="116"/>
      <c r="FQ10" s="116"/>
      <c r="FR10" s="116"/>
      <c r="FS10" s="116"/>
      <c r="FT10" s="116"/>
      <c r="FU10" s="116"/>
      <c r="FV10" s="116"/>
      <c r="FW10" s="116"/>
      <c r="FX10" s="116"/>
      <c r="FY10" s="116"/>
      <c r="FZ10" s="116"/>
      <c r="GA10" s="116"/>
      <c r="GB10" s="116"/>
      <c r="GC10" s="116"/>
      <c r="GD10" s="116"/>
      <c r="GE10" s="116"/>
      <c r="GF10" s="107"/>
      <c r="GG10" s="5"/>
    </row>
    <row r="11" spans="1:189" ht="13.5" customHeight="1" x14ac:dyDescent="0.4">
      <c r="A11" s="103"/>
      <c r="B11" s="105"/>
      <c r="D11" s="4"/>
      <c r="E11" s="108"/>
      <c r="F11" s="109"/>
      <c r="G11" s="112"/>
      <c r="H11" s="113"/>
      <c r="I11" s="112"/>
      <c r="J11" s="115"/>
      <c r="K11" s="115"/>
      <c r="L11" s="115"/>
      <c r="M11" s="115"/>
      <c r="N11" s="115"/>
      <c r="O11" s="115"/>
      <c r="P11" s="115"/>
      <c r="Q11" s="115"/>
      <c r="R11" s="115"/>
      <c r="S11" s="115"/>
      <c r="T11" s="115"/>
      <c r="U11" s="115"/>
      <c r="V11" s="113"/>
      <c r="W11" s="108"/>
      <c r="X11" s="117"/>
      <c r="Y11" s="117"/>
      <c r="Z11" s="117"/>
      <c r="AA11" s="117"/>
      <c r="AB11" s="117"/>
      <c r="AC11" s="117"/>
      <c r="AD11" s="117"/>
      <c r="AE11" s="117"/>
      <c r="AF11" s="117"/>
      <c r="AG11" s="117"/>
      <c r="AH11" s="117"/>
      <c r="AI11" s="117"/>
      <c r="AJ11" s="117"/>
      <c r="AK11" s="117"/>
      <c r="AL11" s="117"/>
      <c r="AM11" s="117"/>
      <c r="AN11" s="117"/>
      <c r="AO11" s="117"/>
      <c r="AP11" s="117"/>
      <c r="AQ11" s="117"/>
      <c r="AR11" s="109"/>
      <c r="AS11" s="108"/>
      <c r="AT11" s="109"/>
      <c r="AU11" s="126" t="s">
        <v>55</v>
      </c>
      <c r="AV11" s="127"/>
      <c r="AW11" s="126" t="s">
        <v>56</v>
      </c>
      <c r="AX11" s="127"/>
      <c r="AY11" s="126" t="s">
        <v>57</v>
      </c>
      <c r="AZ11" s="127"/>
      <c r="BA11" s="126" t="s">
        <v>58</v>
      </c>
      <c r="BB11" s="127"/>
      <c r="BC11" s="126" t="s">
        <v>59</v>
      </c>
      <c r="BD11" s="127"/>
      <c r="BE11" s="126" t="s">
        <v>60</v>
      </c>
      <c r="BF11" s="127"/>
      <c r="BG11" s="126" t="s">
        <v>61</v>
      </c>
      <c r="BH11" s="127"/>
      <c r="BI11" s="126" t="s">
        <v>62</v>
      </c>
      <c r="BJ11" s="127"/>
      <c r="BK11" s="126" t="s">
        <v>63</v>
      </c>
      <c r="BL11" s="127"/>
      <c r="BM11" s="5"/>
      <c r="BN11" s="4"/>
      <c r="BO11" s="112"/>
      <c r="BP11" s="113"/>
      <c r="BQ11" s="108"/>
      <c r="BR11" s="117"/>
      <c r="BS11" s="117"/>
      <c r="BT11" s="117"/>
      <c r="BU11" s="117"/>
      <c r="BV11" s="117"/>
      <c r="BW11" s="117"/>
      <c r="BX11" s="117"/>
      <c r="BY11" s="117"/>
      <c r="BZ11" s="109"/>
      <c r="CA11" s="108"/>
      <c r="CB11" s="117"/>
      <c r="CC11" s="117"/>
      <c r="CD11" s="117"/>
      <c r="CE11" s="117"/>
      <c r="CF11" s="117"/>
      <c r="CG11" s="117"/>
      <c r="CH11" s="117"/>
      <c r="CI11" s="117"/>
      <c r="CJ11" s="117"/>
      <c r="CK11" s="109"/>
      <c r="CL11" s="108"/>
      <c r="CM11" s="109"/>
      <c r="CN11" s="108"/>
      <c r="CO11" s="109"/>
      <c r="CP11" s="108"/>
      <c r="CQ11" s="117"/>
      <c r="CR11" s="117"/>
      <c r="CS11" s="117"/>
      <c r="CT11" s="117"/>
      <c r="CU11" s="117"/>
      <c r="CV11" s="117"/>
      <c r="CW11" s="117"/>
      <c r="CX11" s="117"/>
      <c r="CY11" s="117"/>
      <c r="CZ11" s="117"/>
      <c r="DA11" s="117"/>
      <c r="DB11" s="117"/>
      <c r="DC11" s="109"/>
      <c r="DD11" s="108"/>
      <c r="DE11" s="109"/>
      <c r="DF11" s="112"/>
      <c r="DG11" s="115"/>
      <c r="DH11" s="115"/>
      <c r="DI11" s="115"/>
      <c r="DJ11" s="113"/>
      <c r="DK11" s="112"/>
      <c r="DL11" s="115"/>
      <c r="DM11" s="115"/>
      <c r="DN11" s="115"/>
      <c r="DO11" s="115"/>
      <c r="DP11" s="115"/>
      <c r="DQ11" s="115"/>
      <c r="DR11" s="115"/>
      <c r="DS11" s="115"/>
      <c r="DT11" s="115"/>
      <c r="DU11" s="115"/>
      <c r="DV11" s="113"/>
      <c r="DW11" s="5"/>
      <c r="DX11" s="4"/>
      <c r="DY11" s="112"/>
      <c r="DZ11" s="113"/>
      <c r="EA11" s="112"/>
      <c r="EB11" s="115"/>
      <c r="EC11" s="115"/>
      <c r="ED11" s="115"/>
      <c r="EE11" s="115"/>
      <c r="EF11" s="115"/>
      <c r="EG11" s="115"/>
      <c r="EH11" s="115"/>
      <c r="EI11" s="115"/>
      <c r="EJ11" s="115"/>
      <c r="EK11" s="115"/>
      <c r="EL11" s="115"/>
      <c r="EM11" s="115"/>
      <c r="EN11" s="115"/>
      <c r="EO11" s="115"/>
      <c r="EP11" s="115"/>
      <c r="EQ11" s="115"/>
      <c r="ER11" s="115"/>
      <c r="ES11" s="115"/>
      <c r="ET11" s="115"/>
      <c r="EU11" s="115"/>
      <c r="EV11" s="115"/>
      <c r="EW11" s="115"/>
      <c r="EX11" s="115"/>
      <c r="EY11" s="115"/>
      <c r="EZ11" s="113"/>
      <c r="FA11" s="108"/>
      <c r="FB11" s="117"/>
      <c r="FC11" s="117"/>
      <c r="FD11" s="117"/>
      <c r="FE11" s="117"/>
      <c r="FF11" s="117"/>
      <c r="FG11" s="117"/>
      <c r="FH11" s="117"/>
      <c r="FI11" s="117"/>
      <c r="FJ11" s="117"/>
      <c r="FK11" s="117"/>
      <c r="FL11" s="117"/>
      <c r="FM11" s="117"/>
      <c r="FN11" s="117"/>
      <c r="FO11" s="117"/>
      <c r="FP11" s="117"/>
      <c r="FQ11" s="117"/>
      <c r="FR11" s="117"/>
      <c r="FS11" s="117"/>
      <c r="FT11" s="117"/>
      <c r="FU11" s="117"/>
      <c r="FV11" s="117"/>
      <c r="FW11" s="117"/>
      <c r="FX11" s="117"/>
      <c r="FY11" s="117"/>
      <c r="FZ11" s="117"/>
      <c r="GA11" s="117"/>
      <c r="GB11" s="117"/>
      <c r="GC11" s="117"/>
      <c r="GD11" s="117"/>
      <c r="GE11" s="117"/>
      <c r="GF11" s="109"/>
      <c r="GG11" s="5"/>
    </row>
    <row r="12" spans="1:189" ht="13.5" customHeight="1" x14ac:dyDescent="0.4">
      <c r="A12" s="16" t="s">
        <v>64</v>
      </c>
      <c r="B12" s="15" t="s">
        <v>84</v>
      </c>
      <c r="D12" s="4"/>
      <c r="E12" s="37"/>
      <c r="F12" s="39"/>
      <c r="G12" s="121">
        <v>1</v>
      </c>
      <c r="H12" s="122"/>
      <c r="I12" s="131" t="s">
        <v>116</v>
      </c>
      <c r="J12" s="135"/>
      <c r="K12" s="135"/>
      <c r="L12" s="135"/>
      <c r="M12" s="135"/>
      <c r="N12" s="135"/>
      <c r="O12" s="135"/>
      <c r="P12" s="135"/>
      <c r="Q12" s="135"/>
      <c r="R12" s="135"/>
      <c r="S12" s="135"/>
      <c r="T12" s="135"/>
      <c r="U12" s="135"/>
      <c r="V12" s="132"/>
      <c r="W12" s="131" t="s">
        <v>14</v>
      </c>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37" t="s">
        <v>66</v>
      </c>
      <c r="AT12" s="39"/>
      <c r="AU12" s="37" t="str">
        <f t="shared" ref="AU12:AU43" si="0">IF($A12="入力項目マスタ",IF($B12="","",VLOOKUP($B12,入力項目マスタ,2,FALSE)),IF($A12="非入力項目マスタ",IF($B12="","",VLOOKUP($B12,非入力項目マスタ,2,FALSE)),""))</f>
        <v>-</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121" t="str">
        <f t="shared" ref="BI12:BI43" si="7">IF($A12="入力項目マスタ",IF($B12="","",VLOOKUP($B12,入力項目マスタ,9,FALSE)),IF($A12="非入力項目マスタ",IF($B12="","",VLOOKUP($B12,非入力項目マスタ,9,FALSE)),""))</f>
        <v>-</v>
      </c>
      <c r="BJ12" s="122"/>
      <c r="BK12" s="121" t="str">
        <f t="shared" ref="BK12:BK43" si="8">IF($A12="入力項目マスタ",IF($B12="","",VLOOKUP($B12,入力項目マスタ,10,FALSE)),IF($A12="非入力項目マスタ",IF($B12="","",VLOOKUP($B12,非入力項目マスタ,10,FALSE)),""))</f>
        <v>-</v>
      </c>
      <c r="BL12" s="122"/>
      <c r="BM12" s="5"/>
      <c r="BN12" s="4"/>
      <c r="BO12" s="121">
        <f>IF($G12="","",$G12)</f>
        <v>1</v>
      </c>
      <c r="BP12" s="122"/>
      <c r="BQ12" s="131" t="s">
        <v>99</v>
      </c>
      <c r="BR12" s="135"/>
      <c r="BS12" s="135"/>
      <c r="BT12" s="135"/>
      <c r="BU12" s="135"/>
      <c r="BV12" s="135"/>
      <c r="BW12" s="135"/>
      <c r="BX12" s="135"/>
      <c r="BY12" s="135"/>
      <c r="BZ12" s="132"/>
      <c r="CA12" s="131" t="str">
        <f t="shared" ref="CA12:CA43" si="9">IF($A12="入力項目マスタ",IF($B12="","",VLOOKUP($B12,入力項目マスタ,11,FALSE)),IF($A12="非入力項目マスタ",IF($B12="","",VLOOKUP($B12,非入力項目マスタ,11,FALSE)),""))</f>
        <v>-</v>
      </c>
      <c r="CB12" s="135"/>
      <c r="CC12" s="135"/>
      <c r="CD12" s="135"/>
      <c r="CE12" s="135"/>
      <c r="CF12" s="135"/>
      <c r="CG12" s="135"/>
      <c r="CH12" s="135"/>
      <c r="CI12" s="135"/>
      <c r="CJ12" s="135"/>
      <c r="CK12" s="132"/>
      <c r="CL12" s="37" t="s">
        <v>67</v>
      </c>
      <c r="CM12" s="39"/>
      <c r="CN12" s="37" t="s">
        <v>67</v>
      </c>
      <c r="CO12" s="39"/>
      <c r="CP12" s="131" t="s">
        <v>14</v>
      </c>
      <c r="CQ12" s="135"/>
      <c r="CR12" s="135"/>
      <c r="CS12" s="135"/>
      <c r="CT12" s="135"/>
      <c r="CU12" s="135"/>
      <c r="CV12" s="135"/>
      <c r="CW12" s="135"/>
      <c r="CX12" s="135"/>
      <c r="CY12" s="135"/>
      <c r="CZ12" s="135"/>
      <c r="DA12" s="135"/>
      <c r="DB12" s="135"/>
      <c r="DC12" s="132"/>
      <c r="DD12" s="37" t="s">
        <v>14</v>
      </c>
      <c r="DE12" s="39"/>
      <c r="DF12" s="37" t="s">
        <v>14</v>
      </c>
      <c r="DG12" s="38"/>
      <c r="DH12" s="38"/>
      <c r="DI12" s="38"/>
      <c r="DJ12" s="39"/>
      <c r="DK12" s="131"/>
      <c r="DL12" s="132"/>
      <c r="DM12" s="131"/>
      <c r="DN12" s="132"/>
      <c r="DO12" s="131"/>
      <c r="DP12" s="132"/>
      <c r="DQ12" s="131"/>
      <c r="DR12" s="132"/>
      <c r="DS12" s="131"/>
      <c r="DT12" s="132"/>
      <c r="DU12" s="131"/>
      <c r="DV12" s="132"/>
      <c r="DW12" s="5"/>
      <c r="DX12" s="4"/>
      <c r="DY12" s="121">
        <f>IF($G12="","",$G12)</f>
        <v>1</v>
      </c>
      <c r="DZ12" s="122"/>
      <c r="EA12" s="131"/>
      <c r="EB12" s="132"/>
      <c r="EC12" s="131"/>
      <c r="ED12" s="132"/>
      <c r="EE12" s="131"/>
      <c r="EF12" s="132"/>
      <c r="EG12" s="131"/>
      <c r="EH12" s="132"/>
      <c r="EI12" s="131"/>
      <c r="EJ12" s="132"/>
      <c r="EK12" s="131"/>
      <c r="EL12" s="132"/>
      <c r="EM12" s="131"/>
      <c r="EN12" s="132"/>
      <c r="EO12" s="131"/>
      <c r="EP12" s="132"/>
      <c r="EQ12" s="131"/>
      <c r="ER12" s="132"/>
      <c r="ES12" s="131"/>
      <c r="ET12" s="132"/>
      <c r="EU12" s="131"/>
      <c r="EV12" s="132"/>
      <c r="EW12" s="131"/>
      <c r="EX12" s="132"/>
      <c r="EY12" s="131"/>
      <c r="EZ12" s="132"/>
      <c r="FA12" s="131"/>
      <c r="FB12" s="135"/>
      <c r="FC12" s="135"/>
      <c r="FD12" s="135"/>
      <c r="FE12" s="135"/>
      <c r="FF12" s="135"/>
      <c r="FG12" s="135"/>
      <c r="FH12" s="135"/>
      <c r="FI12" s="135"/>
      <c r="FJ12" s="135"/>
      <c r="FK12" s="135"/>
      <c r="FL12" s="135"/>
      <c r="FM12" s="135"/>
      <c r="FN12" s="135"/>
      <c r="FO12" s="135"/>
      <c r="FP12" s="135"/>
      <c r="FQ12" s="135"/>
      <c r="FR12" s="135"/>
      <c r="FS12" s="135"/>
      <c r="FT12" s="135"/>
      <c r="FU12" s="135"/>
      <c r="FV12" s="135"/>
      <c r="FW12" s="135"/>
      <c r="FX12" s="135"/>
      <c r="FY12" s="135"/>
      <c r="FZ12" s="135"/>
      <c r="GA12" s="135"/>
      <c r="GB12" s="135"/>
      <c r="GC12" s="135"/>
      <c r="GD12" s="135"/>
      <c r="GE12" s="135"/>
      <c r="GF12" s="132"/>
      <c r="GG12" s="5"/>
    </row>
    <row r="13" spans="1:189" ht="13.5" customHeight="1" x14ac:dyDescent="0.4">
      <c r="A13" s="16" t="s">
        <v>64</v>
      </c>
      <c r="B13" s="15" t="s">
        <v>84</v>
      </c>
      <c r="D13" s="4"/>
      <c r="E13" s="37"/>
      <c r="F13" s="39"/>
      <c r="G13" s="121">
        <v>2</v>
      </c>
      <c r="H13" s="122"/>
      <c r="I13" s="131" t="s">
        <v>122</v>
      </c>
      <c r="J13" s="135"/>
      <c r="K13" s="135"/>
      <c r="L13" s="135"/>
      <c r="M13" s="135"/>
      <c r="N13" s="135"/>
      <c r="O13" s="135"/>
      <c r="P13" s="135"/>
      <c r="Q13" s="135"/>
      <c r="R13" s="135"/>
      <c r="S13" s="135"/>
      <c r="T13" s="135"/>
      <c r="U13" s="135"/>
      <c r="V13" s="132"/>
      <c r="W13" s="131" t="s">
        <v>14</v>
      </c>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37" t="s">
        <v>66</v>
      </c>
      <c r="AT13" s="39"/>
      <c r="AU13" s="37" t="str">
        <f t="shared" si="0"/>
        <v>-</v>
      </c>
      <c r="AV13" s="39"/>
      <c r="AW13" s="37" t="str">
        <f t="shared" si="1"/>
        <v>-</v>
      </c>
      <c r="AX13" s="39"/>
      <c r="AY13" s="37" t="str">
        <f t="shared" si="2"/>
        <v>-</v>
      </c>
      <c r="AZ13" s="39"/>
      <c r="BA13" s="37" t="str">
        <f t="shared" si="3"/>
        <v>-</v>
      </c>
      <c r="BB13" s="39"/>
      <c r="BC13" s="37" t="str">
        <f t="shared" si="4"/>
        <v>-</v>
      </c>
      <c r="BD13" s="39"/>
      <c r="BE13" s="37" t="str">
        <f t="shared" si="5"/>
        <v>-</v>
      </c>
      <c r="BF13" s="39"/>
      <c r="BG13" s="37" t="str">
        <f t="shared" si="6"/>
        <v>-</v>
      </c>
      <c r="BH13" s="39"/>
      <c r="BI13" s="121" t="str">
        <f t="shared" si="7"/>
        <v>-</v>
      </c>
      <c r="BJ13" s="122"/>
      <c r="BK13" s="121" t="str">
        <f t="shared" si="8"/>
        <v>-</v>
      </c>
      <c r="BL13" s="122"/>
      <c r="BM13" s="5"/>
      <c r="BN13" s="4"/>
      <c r="BO13" s="121">
        <f t="shared" ref="BO13:BO43" si="10">IF($G13="","",$G13)</f>
        <v>2</v>
      </c>
      <c r="BP13" s="122"/>
      <c r="BQ13" s="131" t="s">
        <v>84</v>
      </c>
      <c r="BR13" s="135"/>
      <c r="BS13" s="135"/>
      <c r="BT13" s="135"/>
      <c r="BU13" s="135"/>
      <c r="BV13" s="135"/>
      <c r="BW13" s="135"/>
      <c r="BX13" s="135"/>
      <c r="BY13" s="135"/>
      <c r="BZ13" s="132"/>
      <c r="CA13" s="131" t="s">
        <v>126</v>
      </c>
      <c r="CB13" s="135"/>
      <c r="CC13" s="135"/>
      <c r="CD13" s="135"/>
      <c r="CE13" s="135"/>
      <c r="CF13" s="135"/>
      <c r="CG13" s="135"/>
      <c r="CH13" s="135"/>
      <c r="CI13" s="135"/>
      <c r="CJ13" s="135"/>
      <c r="CK13" s="132"/>
      <c r="CL13" s="37" t="s">
        <v>67</v>
      </c>
      <c r="CM13" s="39"/>
      <c r="CN13" s="37" t="s">
        <v>67</v>
      </c>
      <c r="CO13" s="39"/>
      <c r="CP13" s="131" t="s">
        <v>14</v>
      </c>
      <c r="CQ13" s="135"/>
      <c r="CR13" s="135"/>
      <c r="CS13" s="135"/>
      <c r="CT13" s="135"/>
      <c r="CU13" s="135"/>
      <c r="CV13" s="135"/>
      <c r="CW13" s="135"/>
      <c r="CX13" s="135"/>
      <c r="CY13" s="135"/>
      <c r="CZ13" s="135"/>
      <c r="DA13" s="135"/>
      <c r="DB13" s="135"/>
      <c r="DC13" s="132"/>
      <c r="DD13" s="37" t="s">
        <v>14</v>
      </c>
      <c r="DE13" s="39"/>
      <c r="DF13" s="37" t="s">
        <v>14</v>
      </c>
      <c r="DG13" s="38"/>
      <c r="DH13" s="38"/>
      <c r="DI13" s="38"/>
      <c r="DJ13" s="39"/>
      <c r="DK13" s="131"/>
      <c r="DL13" s="132"/>
      <c r="DM13" s="131"/>
      <c r="DN13" s="132"/>
      <c r="DO13" s="131"/>
      <c r="DP13" s="132"/>
      <c r="DQ13" s="131"/>
      <c r="DR13" s="132"/>
      <c r="DS13" s="131"/>
      <c r="DT13" s="132"/>
      <c r="DU13" s="131"/>
      <c r="DV13" s="132"/>
      <c r="DW13" s="5"/>
      <c r="DX13" s="4"/>
      <c r="DY13" s="121">
        <f t="shared" ref="DY13:DY43" si="11">IF($G13="","",$G13)</f>
        <v>2</v>
      </c>
      <c r="DZ13" s="122"/>
      <c r="EA13" s="131"/>
      <c r="EB13" s="132"/>
      <c r="EC13" s="131"/>
      <c r="ED13" s="132"/>
      <c r="EE13" s="131"/>
      <c r="EF13" s="132"/>
      <c r="EG13" s="131"/>
      <c r="EH13" s="132"/>
      <c r="EI13" s="131"/>
      <c r="EJ13" s="132"/>
      <c r="EK13" s="131"/>
      <c r="EL13" s="132"/>
      <c r="EM13" s="131"/>
      <c r="EN13" s="132"/>
      <c r="EO13" s="131"/>
      <c r="EP13" s="132"/>
      <c r="EQ13" s="131"/>
      <c r="ER13" s="132"/>
      <c r="ES13" s="131"/>
      <c r="ET13" s="132"/>
      <c r="EU13" s="131"/>
      <c r="EV13" s="132"/>
      <c r="EW13" s="131"/>
      <c r="EX13" s="132"/>
      <c r="EY13" s="131"/>
      <c r="EZ13" s="132"/>
      <c r="FA13" s="131"/>
      <c r="FB13" s="135"/>
      <c r="FC13" s="135"/>
      <c r="FD13" s="135"/>
      <c r="FE13" s="135"/>
      <c r="FF13" s="135"/>
      <c r="FG13" s="135"/>
      <c r="FH13" s="135"/>
      <c r="FI13" s="135"/>
      <c r="FJ13" s="135"/>
      <c r="FK13" s="135"/>
      <c r="FL13" s="135"/>
      <c r="FM13" s="135"/>
      <c r="FN13" s="135"/>
      <c r="FO13" s="135"/>
      <c r="FP13" s="135"/>
      <c r="FQ13" s="135"/>
      <c r="FR13" s="135"/>
      <c r="FS13" s="135"/>
      <c r="FT13" s="135"/>
      <c r="FU13" s="135"/>
      <c r="FV13" s="135"/>
      <c r="FW13" s="135"/>
      <c r="FX13" s="135"/>
      <c r="FY13" s="135"/>
      <c r="FZ13" s="135"/>
      <c r="GA13" s="135"/>
      <c r="GB13" s="135"/>
      <c r="GC13" s="135"/>
      <c r="GD13" s="135"/>
      <c r="GE13" s="135"/>
      <c r="GF13" s="132"/>
      <c r="GG13" s="5"/>
    </row>
    <row r="14" spans="1:189" ht="13.5" customHeight="1" x14ac:dyDescent="0.4">
      <c r="A14" s="16" t="s">
        <v>64</v>
      </c>
      <c r="B14" s="15" t="s">
        <v>85</v>
      </c>
      <c r="D14" s="4"/>
      <c r="E14" s="37"/>
      <c r="F14" s="39"/>
      <c r="G14" s="121">
        <v>3</v>
      </c>
      <c r="H14" s="122"/>
      <c r="I14" s="131" t="s">
        <v>80</v>
      </c>
      <c r="J14" s="135"/>
      <c r="K14" s="135"/>
      <c r="L14" s="135"/>
      <c r="M14" s="135"/>
      <c r="N14" s="135"/>
      <c r="O14" s="135"/>
      <c r="P14" s="135"/>
      <c r="Q14" s="135"/>
      <c r="R14" s="135"/>
      <c r="S14" s="135"/>
      <c r="T14" s="135"/>
      <c r="U14" s="135"/>
      <c r="V14" s="132"/>
      <c r="W14" s="131" t="s">
        <v>81</v>
      </c>
      <c r="X14" s="135"/>
      <c r="Y14" s="135"/>
      <c r="Z14" s="135"/>
      <c r="AA14" s="135"/>
      <c r="AB14" s="135"/>
      <c r="AC14" s="135"/>
      <c r="AD14" s="135"/>
      <c r="AE14" s="135"/>
      <c r="AF14" s="135"/>
      <c r="AG14" s="135"/>
      <c r="AH14" s="135"/>
      <c r="AI14" s="135"/>
      <c r="AJ14" s="135"/>
      <c r="AK14" s="135"/>
      <c r="AL14" s="135"/>
      <c r="AM14" s="135"/>
      <c r="AN14" s="135"/>
      <c r="AO14" s="135"/>
      <c r="AP14" s="135"/>
      <c r="AQ14" s="135"/>
      <c r="AR14" s="132"/>
      <c r="AS14" s="37" t="s">
        <v>66</v>
      </c>
      <c r="AT14" s="39"/>
      <c r="AU14" s="37" t="str">
        <f t="shared" si="0"/>
        <v>-</v>
      </c>
      <c r="AV14" s="39"/>
      <c r="AW14" s="37" t="str">
        <f t="shared" si="1"/>
        <v>-</v>
      </c>
      <c r="AX14" s="39"/>
      <c r="AY14" s="37" t="str">
        <f t="shared" si="2"/>
        <v>-</v>
      </c>
      <c r="AZ14" s="39"/>
      <c r="BA14" s="37" t="str">
        <f t="shared" si="3"/>
        <v>-</v>
      </c>
      <c r="BB14" s="39"/>
      <c r="BC14" s="37" t="str">
        <f t="shared" si="4"/>
        <v>-</v>
      </c>
      <c r="BD14" s="39"/>
      <c r="BE14" s="37" t="str">
        <f t="shared" si="5"/>
        <v>-</v>
      </c>
      <c r="BF14" s="39"/>
      <c r="BG14" s="37" t="str">
        <f t="shared" si="6"/>
        <v>-</v>
      </c>
      <c r="BH14" s="39"/>
      <c r="BI14" s="121" t="str">
        <f t="shared" si="7"/>
        <v>-</v>
      </c>
      <c r="BJ14" s="122"/>
      <c r="BK14" s="121" t="str">
        <f t="shared" si="8"/>
        <v>-</v>
      </c>
      <c r="BL14" s="122"/>
      <c r="BM14" s="5"/>
      <c r="BN14" s="4"/>
      <c r="BO14" s="121">
        <f t="shared" si="10"/>
        <v>3</v>
      </c>
      <c r="BP14" s="122"/>
      <c r="BQ14" s="131" t="s">
        <v>85</v>
      </c>
      <c r="BR14" s="135"/>
      <c r="BS14" s="135"/>
      <c r="BT14" s="135"/>
      <c r="BU14" s="135"/>
      <c r="BV14" s="135"/>
      <c r="BW14" s="135"/>
      <c r="BX14" s="135"/>
      <c r="BY14" s="135"/>
      <c r="BZ14" s="132"/>
      <c r="CA14" s="131" t="str">
        <f t="shared" si="9"/>
        <v>-</v>
      </c>
      <c r="CB14" s="135"/>
      <c r="CC14" s="135"/>
      <c r="CD14" s="135"/>
      <c r="CE14" s="135"/>
      <c r="CF14" s="135"/>
      <c r="CG14" s="135"/>
      <c r="CH14" s="135"/>
      <c r="CI14" s="135"/>
      <c r="CJ14" s="135"/>
      <c r="CK14" s="132"/>
      <c r="CL14" s="37" t="s">
        <v>67</v>
      </c>
      <c r="CM14" s="39"/>
      <c r="CN14" s="37" t="s">
        <v>67</v>
      </c>
      <c r="CO14" s="39"/>
      <c r="CP14" s="131" t="s">
        <v>14</v>
      </c>
      <c r="CQ14" s="135"/>
      <c r="CR14" s="135"/>
      <c r="CS14" s="135"/>
      <c r="CT14" s="135"/>
      <c r="CU14" s="135"/>
      <c r="CV14" s="135"/>
      <c r="CW14" s="135"/>
      <c r="CX14" s="135"/>
      <c r="CY14" s="135"/>
      <c r="CZ14" s="135"/>
      <c r="DA14" s="135"/>
      <c r="DB14" s="135"/>
      <c r="DC14" s="132"/>
      <c r="DD14" s="37" t="s">
        <v>14</v>
      </c>
      <c r="DE14" s="39"/>
      <c r="DF14" s="37" t="s">
        <v>14</v>
      </c>
      <c r="DG14" s="38"/>
      <c r="DH14" s="38"/>
      <c r="DI14" s="38"/>
      <c r="DJ14" s="39"/>
      <c r="DK14" s="131"/>
      <c r="DL14" s="132"/>
      <c r="DM14" s="131"/>
      <c r="DN14" s="132"/>
      <c r="DO14" s="131"/>
      <c r="DP14" s="132"/>
      <c r="DQ14" s="131"/>
      <c r="DR14" s="132"/>
      <c r="DS14" s="131"/>
      <c r="DT14" s="132"/>
      <c r="DU14" s="131"/>
      <c r="DV14" s="132"/>
      <c r="DW14" s="5"/>
      <c r="DX14" s="4"/>
      <c r="DY14" s="121">
        <f t="shared" si="11"/>
        <v>3</v>
      </c>
      <c r="DZ14" s="122"/>
      <c r="EA14" s="133" t="s">
        <v>290</v>
      </c>
      <c r="EB14" s="158"/>
      <c r="EC14" s="131"/>
      <c r="ED14" s="132"/>
      <c r="EE14" s="131"/>
      <c r="EF14" s="132"/>
      <c r="EG14" s="131"/>
      <c r="EH14" s="132"/>
      <c r="EI14" s="131"/>
      <c r="EJ14" s="132"/>
      <c r="EK14" s="131"/>
      <c r="EL14" s="132"/>
      <c r="EM14" s="131"/>
      <c r="EN14" s="132"/>
      <c r="EO14" s="131"/>
      <c r="EP14" s="132"/>
      <c r="EQ14" s="131"/>
      <c r="ER14" s="132"/>
      <c r="ES14" s="131"/>
      <c r="ET14" s="132"/>
      <c r="EU14" s="131"/>
      <c r="EV14" s="132"/>
      <c r="EW14" s="131"/>
      <c r="EX14" s="132"/>
      <c r="EY14" s="131"/>
      <c r="EZ14" s="132"/>
      <c r="FA14" s="131"/>
      <c r="FB14" s="135"/>
      <c r="FC14" s="135"/>
      <c r="FD14" s="135"/>
      <c r="FE14" s="135"/>
      <c r="FF14" s="135"/>
      <c r="FG14" s="135"/>
      <c r="FH14" s="135"/>
      <c r="FI14" s="135"/>
      <c r="FJ14" s="135"/>
      <c r="FK14" s="135"/>
      <c r="FL14" s="135"/>
      <c r="FM14" s="135"/>
      <c r="FN14" s="135"/>
      <c r="FO14" s="135"/>
      <c r="FP14" s="135"/>
      <c r="FQ14" s="135"/>
      <c r="FR14" s="135"/>
      <c r="FS14" s="135"/>
      <c r="FT14" s="135"/>
      <c r="FU14" s="135"/>
      <c r="FV14" s="135"/>
      <c r="FW14" s="135"/>
      <c r="FX14" s="135"/>
      <c r="FY14" s="135"/>
      <c r="FZ14" s="135"/>
      <c r="GA14" s="135"/>
      <c r="GB14" s="135"/>
      <c r="GC14" s="135"/>
      <c r="GD14" s="135"/>
      <c r="GE14" s="135"/>
      <c r="GF14" s="132"/>
      <c r="GG14" s="5"/>
    </row>
    <row r="15" spans="1:189" ht="13.5" customHeight="1" x14ac:dyDescent="0.4">
      <c r="A15" s="16" t="s">
        <v>64</v>
      </c>
      <c r="B15" s="15" t="s">
        <v>85</v>
      </c>
      <c r="D15" s="4"/>
      <c r="E15" s="37"/>
      <c r="F15" s="39"/>
      <c r="G15" s="121">
        <v>4</v>
      </c>
      <c r="H15" s="122"/>
      <c r="I15" s="131" t="s">
        <v>123</v>
      </c>
      <c r="J15" s="135"/>
      <c r="K15" s="135"/>
      <c r="L15" s="135"/>
      <c r="M15" s="135"/>
      <c r="N15" s="135"/>
      <c r="O15" s="135"/>
      <c r="P15" s="135"/>
      <c r="Q15" s="135"/>
      <c r="R15" s="135"/>
      <c r="S15" s="135"/>
      <c r="T15" s="135"/>
      <c r="U15" s="135"/>
      <c r="V15" s="132"/>
      <c r="W15" s="131" t="s">
        <v>82</v>
      </c>
      <c r="X15" s="135"/>
      <c r="Y15" s="135"/>
      <c r="Z15" s="135"/>
      <c r="AA15" s="135"/>
      <c r="AB15" s="135"/>
      <c r="AC15" s="135"/>
      <c r="AD15" s="135"/>
      <c r="AE15" s="135"/>
      <c r="AF15" s="135"/>
      <c r="AG15" s="135"/>
      <c r="AH15" s="135"/>
      <c r="AI15" s="135"/>
      <c r="AJ15" s="135"/>
      <c r="AK15" s="135"/>
      <c r="AL15" s="135"/>
      <c r="AM15" s="135"/>
      <c r="AN15" s="135"/>
      <c r="AO15" s="135"/>
      <c r="AP15" s="135"/>
      <c r="AQ15" s="135"/>
      <c r="AR15" s="132"/>
      <c r="AS15" s="37" t="s">
        <v>66</v>
      </c>
      <c r="AT15" s="39"/>
      <c r="AU15" s="37" t="s">
        <v>75</v>
      </c>
      <c r="AV15" s="39"/>
      <c r="AW15" s="37" t="s">
        <v>75</v>
      </c>
      <c r="AX15" s="39"/>
      <c r="AY15" s="37" t="s">
        <v>75</v>
      </c>
      <c r="AZ15" s="39"/>
      <c r="BA15" s="37" t="s">
        <v>75</v>
      </c>
      <c r="BB15" s="39"/>
      <c r="BC15" s="37" t="s">
        <v>75</v>
      </c>
      <c r="BD15" s="39"/>
      <c r="BE15" s="37" t="s">
        <v>75</v>
      </c>
      <c r="BF15" s="39"/>
      <c r="BG15" s="37" t="s">
        <v>75</v>
      </c>
      <c r="BH15" s="39"/>
      <c r="BI15" s="121" t="s">
        <v>75</v>
      </c>
      <c r="BJ15" s="122"/>
      <c r="BK15" s="121" t="s">
        <v>75</v>
      </c>
      <c r="BL15" s="122"/>
      <c r="BM15" s="5"/>
      <c r="BN15" s="4"/>
      <c r="BO15" s="121">
        <f t="shared" si="10"/>
        <v>4</v>
      </c>
      <c r="BP15" s="122"/>
      <c r="BQ15" s="131" t="s">
        <v>85</v>
      </c>
      <c r="BR15" s="135"/>
      <c r="BS15" s="135"/>
      <c r="BT15" s="135"/>
      <c r="BU15" s="135"/>
      <c r="BV15" s="135"/>
      <c r="BW15" s="135"/>
      <c r="BX15" s="135"/>
      <c r="BY15" s="135"/>
      <c r="BZ15" s="132"/>
      <c r="CA15" s="131" t="s">
        <v>75</v>
      </c>
      <c r="CB15" s="135"/>
      <c r="CC15" s="135"/>
      <c r="CD15" s="135"/>
      <c r="CE15" s="135"/>
      <c r="CF15" s="135"/>
      <c r="CG15" s="135"/>
      <c r="CH15" s="135"/>
      <c r="CI15" s="135"/>
      <c r="CJ15" s="135"/>
      <c r="CK15" s="132"/>
      <c r="CL15" s="37" t="s">
        <v>67</v>
      </c>
      <c r="CM15" s="39"/>
      <c r="CN15" s="37" t="s">
        <v>67</v>
      </c>
      <c r="CO15" s="39"/>
      <c r="CP15" s="131" t="s">
        <v>14</v>
      </c>
      <c r="CQ15" s="135"/>
      <c r="CR15" s="135"/>
      <c r="CS15" s="135"/>
      <c r="CT15" s="135"/>
      <c r="CU15" s="135"/>
      <c r="CV15" s="135"/>
      <c r="CW15" s="135"/>
      <c r="CX15" s="135"/>
      <c r="CY15" s="135"/>
      <c r="CZ15" s="135"/>
      <c r="DA15" s="135"/>
      <c r="DB15" s="135"/>
      <c r="DC15" s="132"/>
      <c r="DD15" s="37" t="s">
        <v>66</v>
      </c>
      <c r="DE15" s="39"/>
      <c r="DF15" s="37" t="s">
        <v>14</v>
      </c>
      <c r="DG15" s="38"/>
      <c r="DH15" s="38"/>
      <c r="DI15" s="38"/>
      <c r="DJ15" s="39"/>
      <c r="DK15" s="131"/>
      <c r="DL15" s="132"/>
      <c r="DM15" s="131"/>
      <c r="DN15" s="132"/>
      <c r="DO15" s="131"/>
      <c r="DP15" s="132"/>
      <c r="DQ15" s="131"/>
      <c r="DR15" s="132"/>
      <c r="DS15" s="131"/>
      <c r="DT15" s="132"/>
      <c r="DU15" s="131"/>
      <c r="DV15" s="132"/>
      <c r="DW15" s="5"/>
      <c r="DX15" s="4"/>
      <c r="DY15" s="121">
        <f t="shared" si="11"/>
        <v>4</v>
      </c>
      <c r="DZ15" s="122"/>
      <c r="EA15" s="133" t="s">
        <v>295</v>
      </c>
      <c r="EB15" s="158"/>
      <c r="EC15" s="131"/>
      <c r="ED15" s="132"/>
      <c r="EE15" s="131"/>
      <c r="EF15" s="132"/>
      <c r="EG15" s="131"/>
      <c r="EH15" s="132"/>
      <c r="EI15" s="131"/>
      <c r="EJ15" s="132"/>
      <c r="EK15" s="131"/>
      <c r="EL15" s="132"/>
      <c r="EM15" s="131"/>
      <c r="EN15" s="132"/>
      <c r="EO15" s="131"/>
      <c r="EP15" s="132"/>
      <c r="EQ15" s="131"/>
      <c r="ER15" s="132"/>
      <c r="ES15" s="131"/>
      <c r="ET15" s="132"/>
      <c r="EU15" s="131"/>
      <c r="EV15" s="132"/>
      <c r="EW15" s="131"/>
      <c r="EX15" s="132"/>
      <c r="EY15" s="131"/>
      <c r="EZ15" s="132"/>
      <c r="FA15" s="131"/>
      <c r="FB15" s="135"/>
      <c r="FC15" s="135"/>
      <c r="FD15" s="135"/>
      <c r="FE15" s="135"/>
      <c r="FF15" s="135"/>
      <c r="FG15" s="135"/>
      <c r="FH15" s="135"/>
      <c r="FI15" s="135"/>
      <c r="FJ15" s="135"/>
      <c r="FK15" s="135"/>
      <c r="FL15" s="135"/>
      <c r="FM15" s="135"/>
      <c r="FN15" s="135"/>
      <c r="FO15" s="135"/>
      <c r="FP15" s="135"/>
      <c r="FQ15" s="135"/>
      <c r="FR15" s="135"/>
      <c r="FS15" s="135"/>
      <c r="FT15" s="135"/>
      <c r="FU15" s="135"/>
      <c r="FV15" s="135"/>
      <c r="FW15" s="135"/>
      <c r="FX15" s="135"/>
      <c r="FY15" s="135"/>
      <c r="FZ15" s="135"/>
      <c r="GA15" s="135"/>
      <c r="GB15" s="135"/>
      <c r="GC15" s="135"/>
      <c r="GD15" s="135"/>
      <c r="GE15" s="135"/>
      <c r="GF15" s="132"/>
      <c r="GG15" s="5"/>
    </row>
    <row r="16" spans="1:189" x14ac:dyDescent="0.4">
      <c r="A16" s="16" t="s">
        <v>64</v>
      </c>
      <c r="B16" s="15" t="s">
        <v>85</v>
      </c>
      <c r="D16" s="4"/>
      <c r="E16" s="37"/>
      <c r="F16" s="39"/>
      <c r="G16" s="121">
        <v>5</v>
      </c>
      <c r="H16" s="122"/>
      <c r="I16" s="131" t="s">
        <v>124</v>
      </c>
      <c r="J16" s="135"/>
      <c r="K16" s="135"/>
      <c r="L16" s="135"/>
      <c r="M16" s="135"/>
      <c r="N16" s="135"/>
      <c r="O16" s="135"/>
      <c r="P16" s="135"/>
      <c r="Q16" s="135"/>
      <c r="R16" s="135"/>
      <c r="S16" s="135"/>
      <c r="T16" s="135"/>
      <c r="U16" s="135"/>
      <c r="V16" s="132"/>
      <c r="W16" s="131" t="s">
        <v>83</v>
      </c>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37" t="s">
        <v>66</v>
      </c>
      <c r="AT16" s="39"/>
      <c r="AU16" s="37" t="s">
        <v>66</v>
      </c>
      <c r="AV16" s="39"/>
      <c r="AW16" s="37" t="s">
        <v>66</v>
      </c>
      <c r="AX16" s="39"/>
      <c r="AY16" s="37" t="s">
        <v>66</v>
      </c>
      <c r="AZ16" s="39"/>
      <c r="BA16" s="37" t="s">
        <v>66</v>
      </c>
      <c r="BB16" s="39"/>
      <c r="BC16" s="37" t="s">
        <v>66</v>
      </c>
      <c r="BD16" s="39"/>
      <c r="BE16" s="37" t="s">
        <v>66</v>
      </c>
      <c r="BF16" s="39"/>
      <c r="BG16" s="37" t="s">
        <v>66</v>
      </c>
      <c r="BH16" s="39"/>
      <c r="BI16" s="37" t="s">
        <v>66</v>
      </c>
      <c r="BJ16" s="39"/>
      <c r="BK16" s="37" t="s">
        <v>66</v>
      </c>
      <c r="BL16" s="39"/>
      <c r="BM16" s="5"/>
      <c r="BN16" s="4"/>
      <c r="BO16" s="121">
        <f t="shared" si="10"/>
        <v>5</v>
      </c>
      <c r="BP16" s="122"/>
      <c r="BQ16" s="131" t="s">
        <v>85</v>
      </c>
      <c r="BR16" s="135"/>
      <c r="BS16" s="135"/>
      <c r="BT16" s="135"/>
      <c r="BU16" s="135"/>
      <c r="BV16" s="135"/>
      <c r="BW16" s="135"/>
      <c r="BX16" s="135"/>
      <c r="BY16" s="135"/>
      <c r="BZ16" s="132"/>
      <c r="CA16" s="131" t="str">
        <f t="shared" si="9"/>
        <v>-</v>
      </c>
      <c r="CB16" s="135"/>
      <c r="CC16" s="135"/>
      <c r="CD16" s="135"/>
      <c r="CE16" s="135"/>
      <c r="CF16" s="135"/>
      <c r="CG16" s="135"/>
      <c r="CH16" s="135"/>
      <c r="CI16" s="135"/>
      <c r="CJ16" s="135"/>
      <c r="CK16" s="132"/>
      <c r="CL16" s="37" t="s">
        <v>67</v>
      </c>
      <c r="CM16" s="39"/>
      <c r="CN16" s="37" t="s">
        <v>67</v>
      </c>
      <c r="CO16" s="39"/>
      <c r="CP16" s="131" t="s">
        <v>14</v>
      </c>
      <c r="CQ16" s="135"/>
      <c r="CR16" s="135"/>
      <c r="CS16" s="135"/>
      <c r="CT16" s="135"/>
      <c r="CU16" s="135"/>
      <c r="CV16" s="135"/>
      <c r="CW16" s="135"/>
      <c r="CX16" s="135"/>
      <c r="CY16" s="135"/>
      <c r="CZ16" s="135"/>
      <c r="DA16" s="135"/>
      <c r="DB16" s="135"/>
      <c r="DC16" s="132"/>
      <c r="DD16" s="37" t="s">
        <v>14</v>
      </c>
      <c r="DE16" s="39"/>
      <c r="DF16" s="37" t="s">
        <v>14</v>
      </c>
      <c r="DG16" s="38"/>
      <c r="DH16" s="38"/>
      <c r="DI16" s="38"/>
      <c r="DJ16" s="39"/>
      <c r="DK16" s="131"/>
      <c r="DL16" s="132"/>
      <c r="DM16" s="131"/>
      <c r="DN16" s="132"/>
      <c r="DO16" s="131"/>
      <c r="DP16" s="132"/>
      <c r="DQ16" s="131"/>
      <c r="DR16" s="132"/>
      <c r="DS16" s="131"/>
      <c r="DT16" s="132"/>
      <c r="DU16" s="131"/>
      <c r="DV16" s="132"/>
      <c r="DW16" s="5"/>
      <c r="DX16" s="4"/>
      <c r="DY16" s="121">
        <f t="shared" si="11"/>
        <v>5</v>
      </c>
      <c r="DZ16" s="122"/>
      <c r="EA16" s="133" t="s">
        <v>296</v>
      </c>
      <c r="EB16" s="158"/>
      <c r="EC16" s="131"/>
      <c r="ED16" s="132"/>
      <c r="EE16" s="131"/>
      <c r="EF16" s="132"/>
      <c r="EG16" s="131"/>
      <c r="EH16" s="132"/>
      <c r="EI16" s="131"/>
      <c r="EJ16" s="132"/>
      <c r="EK16" s="131"/>
      <c r="EL16" s="132"/>
      <c r="EM16" s="131"/>
      <c r="EN16" s="132"/>
      <c r="EO16" s="131"/>
      <c r="EP16" s="132"/>
      <c r="EQ16" s="131"/>
      <c r="ER16" s="132"/>
      <c r="ES16" s="131"/>
      <c r="ET16" s="132"/>
      <c r="EU16" s="131"/>
      <c r="EV16" s="132"/>
      <c r="EW16" s="131"/>
      <c r="EX16" s="132"/>
      <c r="EY16" s="131"/>
      <c r="EZ16" s="132"/>
      <c r="FA16" s="131"/>
      <c r="FB16" s="135"/>
      <c r="FC16" s="135"/>
      <c r="FD16" s="135"/>
      <c r="FE16" s="135"/>
      <c r="FF16" s="135"/>
      <c r="FG16" s="135"/>
      <c r="FH16" s="135"/>
      <c r="FI16" s="135"/>
      <c r="FJ16" s="135"/>
      <c r="FK16" s="135"/>
      <c r="FL16" s="135"/>
      <c r="FM16" s="135"/>
      <c r="FN16" s="135"/>
      <c r="FO16" s="135"/>
      <c r="FP16" s="135"/>
      <c r="FQ16" s="135"/>
      <c r="FR16" s="135"/>
      <c r="FS16" s="135"/>
      <c r="FT16" s="135"/>
      <c r="FU16" s="135"/>
      <c r="FV16" s="135"/>
      <c r="FW16" s="135"/>
      <c r="FX16" s="135"/>
      <c r="FY16" s="135"/>
      <c r="FZ16" s="135"/>
      <c r="GA16" s="135"/>
      <c r="GB16" s="135"/>
      <c r="GC16" s="135"/>
      <c r="GD16" s="135"/>
      <c r="GE16" s="135"/>
      <c r="GF16" s="132"/>
      <c r="GG16" s="5"/>
    </row>
    <row r="17" spans="1:189" x14ac:dyDescent="0.4">
      <c r="A17" s="16" t="s">
        <v>64</v>
      </c>
      <c r="B17" s="15" t="s">
        <v>85</v>
      </c>
      <c r="D17" s="4"/>
      <c r="E17" s="37"/>
      <c r="F17" s="39"/>
      <c r="G17" s="121">
        <v>6</v>
      </c>
      <c r="H17" s="122"/>
      <c r="I17" s="131" t="s">
        <v>125</v>
      </c>
      <c r="J17" s="135"/>
      <c r="K17" s="135"/>
      <c r="L17" s="135"/>
      <c r="M17" s="135"/>
      <c r="N17" s="135"/>
      <c r="O17" s="135"/>
      <c r="P17" s="135"/>
      <c r="Q17" s="135"/>
      <c r="R17" s="135"/>
      <c r="S17" s="135"/>
      <c r="T17" s="135"/>
      <c r="U17" s="135"/>
      <c r="V17" s="132"/>
      <c r="W17" s="131" t="s">
        <v>293</v>
      </c>
      <c r="X17" s="135"/>
      <c r="Y17" s="135"/>
      <c r="Z17" s="135"/>
      <c r="AA17" s="135"/>
      <c r="AB17" s="135"/>
      <c r="AC17" s="135"/>
      <c r="AD17" s="135"/>
      <c r="AE17" s="135"/>
      <c r="AF17" s="135"/>
      <c r="AG17" s="135"/>
      <c r="AH17" s="135"/>
      <c r="AI17" s="135"/>
      <c r="AJ17" s="135"/>
      <c r="AK17" s="135"/>
      <c r="AL17" s="135"/>
      <c r="AM17" s="135"/>
      <c r="AN17" s="135"/>
      <c r="AO17" s="135"/>
      <c r="AP17" s="135"/>
      <c r="AQ17" s="135"/>
      <c r="AR17" s="132"/>
      <c r="AS17" s="37" t="s">
        <v>66</v>
      </c>
      <c r="AT17" s="39"/>
      <c r="AU17" s="37" t="s">
        <v>66</v>
      </c>
      <c r="AV17" s="39"/>
      <c r="AW17" s="37" t="s">
        <v>66</v>
      </c>
      <c r="AX17" s="39"/>
      <c r="AY17" s="37" t="s">
        <v>66</v>
      </c>
      <c r="AZ17" s="39"/>
      <c r="BA17" s="37" t="s">
        <v>66</v>
      </c>
      <c r="BB17" s="39"/>
      <c r="BC17" s="37" t="s">
        <v>66</v>
      </c>
      <c r="BD17" s="39"/>
      <c r="BE17" s="37" t="s">
        <v>66</v>
      </c>
      <c r="BF17" s="39"/>
      <c r="BG17" s="37" t="s">
        <v>66</v>
      </c>
      <c r="BH17" s="39"/>
      <c r="BI17" s="37" t="s">
        <v>66</v>
      </c>
      <c r="BJ17" s="39"/>
      <c r="BK17" s="37" t="s">
        <v>66</v>
      </c>
      <c r="BL17" s="39"/>
      <c r="BM17" s="5"/>
      <c r="BN17" s="4"/>
      <c r="BO17" s="121">
        <f t="shared" si="10"/>
        <v>6</v>
      </c>
      <c r="BP17" s="122"/>
      <c r="BQ17" s="131" t="s">
        <v>85</v>
      </c>
      <c r="BR17" s="135"/>
      <c r="BS17" s="135"/>
      <c r="BT17" s="135"/>
      <c r="BU17" s="135"/>
      <c r="BV17" s="135"/>
      <c r="BW17" s="135"/>
      <c r="BX17" s="135"/>
      <c r="BY17" s="135"/>
      <c r="BZ17" s="132"/>
      <c r="CA17" s="131" t="s">
        <v>75</v>
      </c>
      <c r="CB17" s="135"/>
      <c r="CC17" s="135"/>
      <c r="CD17" s="135"/>
      <c r="CE17" s="135"/>
      <c r="CF17" s="135"/>
      <c r="CG17" s="135"/>
      <c r="CH17" s="135"/>
      <c r="CI17" s="135"/>
      <c r="CJ17" s="135"/>
      <c r="CK17" s="132"/>
      <c r="CL17" s="37" t="s">
        <v>67</v>
      </c>
      <c r="CM17" s="39"/>
      <c r="CN17" s="37" t="s">
        <v>67</v>
      </c>
      <c r="CO17" s="39"/>
      <c r="CP17" s="131" t="s">
        <v>14</v>
      </c>
      <c r="CQ17" s="135"/>
      <c r="CR17" s="135"/>
      <c r="CS17" s="135"/>
      <c r="CT17" s="135"/>
      <c r="CU17" s="135"/>
      <c r="CV17" s="135"/>
      <c r="CW17" s="135"/>
      <c r="CX17" s="135"/>
      <c r="CY17" s="135"/>
      <c r="CZ17" s="135"/>
      <c r="DA17" s="135"/>
      <c r="DB17" s="135"/>
      <c r="DC17" s="132"/>
      <c r="DD17" s="37" t="s">
        <v>14</v>
      </c>
      <c r="DE17" s="39"/>
      <c r="DF17" s="37" t="s">
        <v>14</v>
      </c>
      <c r="DG17" s="38"/>
      <c r="DH17" s="38"/>
      <c r="DI17" s="38"/>
      <c r="DJ17" s="39"/>
      <c r="DK17" s="131"/>
      <c r="DL17" s="132"/>
      <c r="DM17" s="131"/>
      <c r="DN17" s="132"/>
      <c r="DO17" s="131"/>
      <c r="DP17" s="132"/>
      <c r="DQ17" s="131"/>
      <c r="DR17" s="132"/>
      <c r="DS17" s="131"/>
      <c r="DT17" s="132"/>
      <c r="DU17" s="131"/>
      <c r="DV17" s="132"/>
      <c r="DW17" s="5"/>
      <c r="DX17" s="4"/>
      <c r="DY17" s="121">
        <f t="shared" si="11"/>
        <v>6</v>
      </c>
      <c r="DZ17" s="122"/>
      <c r="EA17" s="133" t="s">
        <v>249</v>
      </c>
      <c r="EB17" s="158"/>
      <c r="EC17" s="131"/>
      <c r="ED17" s="132"/>
      <c r="EE17" s="131"/>
      <c r="EF17" s="132"/>
      <c r="EG17" s="131"/>
      <c r="EH17" s="132"/>
      <c r="EI17" s="131"/>
      <c r="EJ17" s="132"/>
      <c r="EK17" s="131"/>
      <c r="EL17" s="132"/>
      <c r="EM17" s="131"/>
      <c r="EN17" s="132"/>
      <c r="EO17" s="131"/>
      <c r="EP17" s="132"/>
      <c r="EQ17" s="131"/>
      <c r="ER17" s="132"/>
      <c r="ES17" s="131"/>
      <c r="ET17" s="132"/>
      <c r="EU17" s="131"/>
      <c r="EV17" s="132"/>
      <c r="EW17" s="131"/>
      <c r="EX17" s="132"/>
      <c r="EY17" s="131"/>
      <c r="EZ17" s="132"/>
      <c r="FA17" s="131"/>
      <c r="FB17" s="135"/>
      <c r="FC17" s="135"/>
      <c r="FD17" s="135"/>
      <c r="FE17" s="135"/>
      <c r="FF17" s="135"/>
      <c r="FG17" s="135"/>
      <c r="FH17" s="135"/>
      <c r="FI17" s="135"/>
      <c r="FJ17" s="135"/>
      <c r="FK17" s="135"/>
      <c r="FL17" s="135"/>
      <c r="FM17" s="135"/>
      <c r="FN17" s="135"/>
      <c r="FO17" s="135"/>
      <c r="FP17" s="135"/>
      <c r="FQ17" s="135"/>
      <c r="FR17" s="135"/>
      <c r="FS17" s="135"/>
      <c r="FT17" s="135"/>
      <c r="FU17" s="135"/>
      <c r="FV17" s="135"/>
      <c r="FW17" s="135"/>
      <c r="FX17" s="135"/>
      <c r="FY17" s="135"/>
      <c r="FZ17" s="135"/>
      <c r="GA17" s="135"/>
      <c r="GB17" s="135"/>
      <c r="GC17" s="135"/>
      <c r="GD17" s="135"/>
      <c r="GE17" s="135"/>
      <c r="GF17" s="132"/>
      <c r="GG17" s="5"/>
    </row>
    <row r="18" spans="1:189" x14ac:dyDescent="0.4">
      <c r="A18" s="16" t="s">
        <v>64</v>
      </c>
      <c r="B18" s="15" t="s">
        <v>74</v>
      </c>
      <c r="D18" s="4"/>
      <c r="E18" s="37"/>
      <c r="F18" s="39"/>
      <c r="G18" s="121">
        <v>7</v>
      </c>
      <c r="H18" s="122"/>
      <c r="I18" s="131" t="s">
        <v>291</v>
      </c>
      <c r="J18" s="135"/>
      <c r="K18" s="135"/>
      <c r="L18" s="135"/>
      <c r="M18" s="135"/>
      <c r="N18" s="135"/>
      <c r="O18" s="135"/>
      <c r="P18" s="135"/>
      <c r="Q18" s="135"/>
      <c r="R18" s="135"/>
      <c r="S18" s="135"/>
      <c r="T18" s="135"/>
      <c r="U18" s="135"/>
      <c r="V18" s="132"/>
      <c r="W18" s="131" t="s">
        <v>292</v>
      </c>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37" t="s">
        <v>66</v>
      </c>
      <c r="AT18" s="39"/>
      <c r="AU18" s="37" t="s">
        <v>66</v>
      </c>
      <c r="AV18" s="39"/>
      <c r="AW18" s="37" t="s">
        <v>66</v>
      </c>
      <c r="AX18" s="39"/>
      <c r="AY18" s="37" t="s">
        <v>66</v>
      </c>
      <c r="AZ18" s="39"/>
      <c r="BA18" s="37" t="s">
        <v>66</v>
      </c>
      <c r="BB18" s="39"/>
      <c r="BC18" s="37" t="s">
        <v>66</v>
      </c>
      <c r="BD18" s="39"/>
      <c r="BE18" s="37" t="s">
        <v>66</v>
      </c>
      <c r="BF18" s="39"/>
      <c r="BG18" s="37" t="s">
        <v>66</v>
      </c>
      <c r="BH18" s="39"/>
      <c r="BI18" s="37" t="s">
        <v>66</v>
      </c>
      <c r="BJ18" s="39"/>
      <c r="BK18" s="37" t="s">
        <v>66</v>
      </c>
      <c r="BL18" s="39"/>
      <c r="BM18" s="5"/>
      <c r="BN18" s="4"/>
      <c r="BO18" s="121">
        <f t="shared" si="10"/>
        <v>7</v>
      </c>
      <c r="BP18" s="122"/>
      <c r="BQ18" s="131" t="s">
        <v>85</v>
      </c>
      <c r="BR18" s="135"/>
      <c r="BS18" s="135"/>
      <c r="BT18" s="135"/>
      <c r="BU18" s="135"/>
      <c r="BV18" s="135"/>
      <c r="BW18" s="135"/>
      <c r="BX18" s="135"/>
      <c r="BY18" s="135"/>
      <c r="BZ18" s="132"/>
      <c r="CA18" s="131" t="str">
        <f t="shared" si="9"/>
        <v>-</v>
      </c>
      <c r="CB18" s="135"/>
      <c r="CC18" s="135"/>
      <c r="CD18" s="135"/>
      <c r="CE18" s="135"/>
      <c r="CF18" s="135"/>
      <c r="CG18" s="135"/>
      <c r="CH18" s="135"/>
      <c r="CI18" s="135"/>
      <c r="CJ18" s="135"/>
      <c r="CK18" s="132"/>
      <c r="CL18" s="37" t="s">
        <v>67</v>
      </c>
      <c r="CM18" s="39"/>
      <c r="CN18" s="37" t="s">
        <v>67</v>
      </c>
      <c r="CO18" s="39"/>
      <c r="CP18" s="131" t="s">
        <v>14</v>
      </c>
      <c r="CQ18" s="135"/>
      <c r="CR18" s="135"/>
      <c r="CS18" s="135"/>
      <c r="CT18" s="135"/>
      <c r="CU18" s="135"/>
      <c r="CV18" s="135"/>
      <c r="CW18" s="135"/>
      <c r="CX18" s="135"/>
      <c r="CY18" s="135"/>
      <c r="CZ18" s="135"/>
      <c r="DA18" s="135"/>
      <c r="DB18" s="135"/>
      <c r="DC18" s="132"/>
      <c r="DD18" s="37" t="s">
        <v>14</v>
      </c>
      <c r="DE18" s="39"/>
      <c r="DF18" s="37" t="s">
        <v>14</v>
      </c>
      <c r="DG18" s="38"/>
      <c r="DH18" s="38"/>
      <c r="DI18" s="38"/>
      <c r="DJ18" s="39"/>
      <c r="DK18" s="131"/>
      <c r="DL18" s="132"/>
      <c r="DM18" s="131"/>
      <c r="DN18" s="132"/>
      <c r="DO18" s="131"/>
      <c r="DP18" s="132"/>
      <c r="DQ18" s="131"/>
      <c r="DR18" s="132"/>
      <c r="DS18" s="131"/>
      <c r="DT18" s="132"/>
      <c r="DU18" s="131"/>
      <c r="DV18" s="132"/>
      <c r="DW18" s="5"/>
      <c r="DX18" s="4"/>
      <c r="DY18" s="121">
        <f t="shared" si="11"/>
        <v>7</v>
      </c>
      <c r="DZ18" s="122"/>
      <c r="EA18" s="133" t="s">
        <v>297</v>
      </c>
      <c r="EB18" s="158"/>
      <c r="EC18" s="131"/>
      <c r="ED18" s="132"/>
      <c r="EE18" s="131"/>
      <c r="EF18" s="132"/>
      <c r="EG18" s="131"/>
      <c r="EH18" s="132"/>
      <c r="EI18" s="131"/>
      <c r="EJ18" s="132"/>
      <c r="EK18" s="131"/>
      <c r="EL18" s="132"/>
      <c r="EM18" s="131"/>
      <c r="EN18" s="132"/>
      <c r="EO18" s="131"/>
      <c r="EP18" s="132"/>
      <c r="EQ18" s="131"/>
      <c r="ER18" s="132"/>
      <c r="ES18" s="131"/>
      <c r="ET18" s="132"/>
      <c r="EU18" s="131"/>
      <c r="EV18" s="132"/>
      <c r="EW18" s="131"/>
      <c r="EX18" s="132"/>
      <c r="EY18" s="131"/>
      <c r="EZ18" s="132"/>
      <c r="FA18" s="131"/>
      <c r="FB18" s="135"/>
      <c r="FC18" s="135"/>
      <c r="FD18" s="135"/>
      <c r="FE18" s="135"/>
      <c r="FF18" s="135"/>
      <c r="FG18" s="135"/>
      <c r="FH18" s="135"/>
      <c r="FI18" s="135"/>
      <c r="FJ18" s="135"/>
      <c r="FK18" s="135"/>
      <c r="FL18" s="135"/>
      <c r="FM18" s="135"/>
      <c r="FN18" s="135"/>
      <c r="FO18" s="135"/>
      <c r="FP18" s="135"/>
      <c r="FQ18" s="135"/>
      <c r="FR18" s="135"/>
      <c r="FS18" s="135"/>
      <c r="FT18" s="135"/>
      <c r="FU18" s="135"/>
      <c r="FV18" s="135"/>
      <c r="FW18" s="135"/>
      <c r="FX18" s="135"/>
      <c r="FY18" s="135"/>
      <c r="FZ18" s="135"/>
      <c r="GA18" s="135"/>
      <c r="GB18" s="135"/>
      <c r="GC18" s="135"/>
      <c r="GD18" s="135"/>
      <c r="GE18" s="135"/>
      <c r="GF18" s="132"/>
      <c r="GG18" s="5"/>
    </row>
    <row r="19" spans="1:189" ht="13.5" customHeight="1" x14ac:dyDescent="0.4">
      <c r="A19" s="16" t="s">
        <v>64</v>
      </c>
      <c r="B19" s="15" t="s">
        <v>84</v>
      </c>
      <c r="D19" s="4"/>
      <c r="E19" s="37"/>
      <c r="F19" s="39"/>
      <c r="G19" s="121">
        <v>8</v>
      </c>
      <c r="H19" s="122"/>
      <c r="I19" s="131" t="s">
        <v>226</v>
      </c>
      <c r="J19" s="135"/>
      <c r="K19" s="135"/>
      <c r="L19" s="135"/>
      <c r="M19" s="135"/>
      <c r="N19" s="135"/>
      <c r="O19" s="135"/>
      <c r="P19" s="135"/>
      <c r="Q19" s="135"/>
      <c r="R19" s="135"/>
      <c r="S19" s="135"/>
      <c r="T19" s="135"/>
      <c r="U19" s="135"/>
      <c r="V19" s="132"/>
      <c r="W19" s="160" t="s">
        <v>75</v>
      </c>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37" t="s">
        <v>66</v>
      </c>
      <c r="AT19" s="39"/>
      <c r="AU19" s="37" t="s">
        <v>66</v>
      </c>
      <c r="AV19" s="39"/>
      <c r="AW19" s="37" t="s">
        <v>66</v>
      </c>
      <c r="AX19" s="39"/>
      <c r="AY19" s="37" t="s">
        <v>66</v>
      </c>
      <c r="AZ19" s="39"/>
      <c r="BA19" s="37" t="s">
        <v>66</v>
      </c>
      <c r="BB19" s="39"/>
      <c r="BC19" s="37" t="s">
        <v>66</v>
      </c>
      <c r="BD19" s="39"/>
      <c r="BE19" s="37" t="s">
        <v>66</v>
      </c>
      <c r="BF19" s="39"/>
      <c r="BG19" s="37" t="s">
        <v>66</v>
      </c>
      <c r="BH19" s="39"/>
      <c r="BI19" s="37" t="s">
        <v>66</v>
      </c>
      <c r="BJ19" s="39"/>
      <c r="BK19" s="37" t="s">
        <v>66</v>
      </c>
      <c r="BL19" s="39"/>
      <c r="BM19" s="5"/>
      <c r="BN19" s="4"/>
      <c r="BO19" s="121">
        <f t="shared" si="10"/>
        <v>8</v>
      </c>
      <c r="BP19" s="122"/>
      <c r="BQ19" s="131" t="s">
        <v>210</v>
      </c>
      <c r="BR19" s="135"/>
      <c r="BS19" s="135"/>
      <c r="BT19" s="135"/>
      <c r="BU19" s="135"/>
      <c r="BV19" s="135"/>
      <c r="BW19" s="135"/>
      <c r="BX19" s="135"/>
      <c r="BY19" s="135"/>
      <c r="BZ19" s="132"/>
      <c r="CA19" s="131" t="s">
        <v>294</v>
      </c>
      <c r="CB19" s="135"/>
      <c r="CC19" s="135"/>
      <c r="CD19" s="135"/>
      <c r="CE19" s="135"/>
      <c r="CF19" s="135"/>
      <c r="CG19" s="135"/>
      <c r="CH19" s="135"/>
      <c r="CI19" s="135"/>
      <c r="CJ19" s="135"/>
      <c r="CK19" s="132"/>
      <c r="CL19" s="37"/>
      <c r="CM19" s="39"/>
      <c r="CN19" s="37"/>
      <c r="CO19" s="39"/>
      <c r="CP19" s="131"/>
      <c r="CQ19" s="135"/>
      <c r="CR19" s="135"/>
      <c r="CS19" s="135"/>
      <c r="CT19" s="135"/>
      <c r="CU19" s="135"/>
      <c r="CV19" s="135"/>
      <c r="CW19" s="135"/>
      <c r="CX19" s="135"/>
      <c r="CY19" s="135"/>
      <c r="CZ19" s="135"/>
      <c r="DA19" s="135"/>
      <c r="DB19" s="135"/>
      <c r="DC19" s="132"/>
      <c r="DD19" s="37"/>
      <c r="DE19" s="39"/>
      <c r="DF19" s="37"/>
      <c r="DG19" s="38"/>
      <c r="DH19" s="38"/>
      <c r="DI19" s="38"/>
      <c r="DJ19" s="39"/>
      <c r="DK19" s="131"/>
      <c r="DL19" s="132"/>
      <c r="DM19" s="131"/>
      <c r="DN19" s="132"/>
      <c r="DO19" s="131"/>
      <c r="DP19" s="132"/>
      <c r="DQ19" s="131"/>
      <c r="DR19" s="132"/>
      <c r="DS19" s="131"/>
      <c r="DT19" s="132"/>
      <c r="DU19" s="131"/>
      <c r="DV19" s="132"/>
      <c r="DW19" s="5"/>
      <c r="DX19" s="4"/>
      <c r="DY19" s="121">
        <f t="shared" si="11"/>
        <v>8</v>
      </c>
      <c r="DZ19" s="122"/>
      <c r="EA19" s="131"/>
      <c r="EB19" s="132"/>
      <c r="EC19" s="131"/>
      <c r="ED19" s="132"/>
      <c r="EE19" s="131"/>
      <c r="EF19" s="132"/>
      <c r="EG19" s="131"/>
      <c r="EH19" s="132"/>
      <c r="EI19" s="131"/>
      <c r="EJ19" s="132"/>
      <c r="EK19" s="131"/>
      <c r="EL19" s="132"/>
      <c r="EM19" s="131"/>
      <c r="EN19" s="132"/>
      <c r="EO19" s="131"/>
      <c r="EP19" s="132"/>
      <c r="EQ19" s="131"/>
      <c r="ER19" s="132"/>
      <c r="ES19" s="131"/>
      <c r="ET19" s="132"/>
      <c r="EU19" s="131"/>
      <c r="EV19" s="132"/>
      <c r="EW19" s="131"/>
      <c r="EX19" s="132"/>
      <c r="EY19" s="131"/>
      <c r="EZ19" s="132"/>
      <c r="FA19" s="131"/>
      <c r="FB19" s="135"/>
      <c r="FC19" s="135"/>
      <c r="FD19" s="135"/>
      <c r="FE19" s="135"/>
      <c r="FF19" s="135"/>
      <c r="FG19" s="135"/>
      <c r="FH19" s="135"/>
      <c r="FI19" s="135"/>
      <c r="FJ19" s="135"/>
      <c r="FK19" s="135"/>
      <c r="FL19" s="135"/>
      <c r="FM19" s="135"/>
      <c r="FN19" s="135"/>
      <c r="FO19" s="135"/>
      <c r="FP19" s="135"/>
      <c r="FQ19" s="135"/>
      <c r="FR19" s="135"/>
      <c r="FS19" s="135"/>
      <c r="FT19" s="135"/>
      <c r="FU19" s="135"/>
      <c r="FV19" s="135"/>
      <c r="FW19" s="135"/>
      <c r="FX19" s="135"/>
      <c r="FY19" s="135"/>
      <c r="FZ19" s="135"/>
      <c r="GA19" s="135"/>
      <c r="GB19" s="135"/>
      <c r="GC19" s="135"/>
      <c r="GD19" s="135"/>
      <c r="GE19" s="135"/>
      <c r="GF19" s="132"/>
      <c r="GG19" s="5"/>
    </row>
    <row r="20" spans="1:189" x14ac:dyDescent="0.4">
      <c r="A20" s="16" t="s">
        <v>64</v>
      </c>
      <c r="B20" s="15" t="s">
        <v>171</v>
      </c>
      <c r="D20" s="4"/>
      <c r="E20" s="37" t="str">
        <f t="shared" ref="E20:E43" si="12">IF($A20="入力項目マスタ",IF($B20="","",VLOOKUP($B20,入力項目マスタ,13,FALSE)),IF($A20="非入力項目マスタ",IF($B20="","",VLOOKUP($B20,非入力項目マスタ,13,FALSE)),""))</f>
        <v>E014</v>
      </c>
      <c r="F20" s="39"/>
      <c r="G20" s="121">
        <v>9</v>
      </c>
      <c r="H20" s="122"/>
      <c r="I20" s="131" t="s">
        <v>171</v>
      </c>
      <c r="J20" s="135"/>
      <c r="K20" s="135"/>
      <c r="L20" s="135"/>
      <c r="M20" s="135"/>
      <c r="N20" s="135"/>
      <c r="O20" s="135"/>
      <c r="P20" s="135"/>
      <c r="Q20" s="135"/>
      <c r="R20" s="135"/>
      <c r="S20" s="135"/>
      <c r="T20" s="135"/>
      <c r="U20" s="135"/>
      <c r="V20" s="132"/>
      <c r="W20" s="131" t="s">
        <v>193</v>
      </c>
      <c r="X20" s="135"/>
      <c r="Y20" s="135"/>
      <c r="Z20" s="135"/>
      <c r="AA20" s="135"/>
      <c r="AB20" s="135"/>
      <c r="AC20" s="135"/>
      <c r="AD20" s="135"/>
      <c r="AE20" s="135"/>
      <c r="AF20" s="135"/>
      <c r="AG20" s="135"/>
      <c r="AH20" s="135"/>
      <c r="AI20" s="135"/>
      <c r="AJ20" s="135"/>
      <c r="AK20" s="135"/>
      <c r="AL20" s="135"/>
      <c r="AM20" s="135"/>
      <c r="AN20" s="135"/>
      <c r="AO20" s="135"/>
      <c r="AP20" s="135"/>
      <c r="AQ20" s="135"/>
      <c r="AR20" s="132"/>
      <c r="AS20" s="37" t="s">
        <v>66</v>
      </c>
      <c r="AT20" s="39"/>
      <c r="AU20" s="37" t="s">
        <v>66</v>
      </c>
      <c r="AV20" s="39"/>
      <c r="AW20" s="37" t="s">
        <v>66</v>
      </c>
      <c r="AX20" s="39"/>
      <c r="AY20" s="37" t="s">
        <v>66</v>
      </c>
      <c r="AZ20" s="39"/>
      <c r="BA20" s="37" t="s">
        <v>66</v>
      </c>
      <c r="BB20" s="39"/>
      <c r="BC20" s="37" t="s">
        <v>66</v>
      </c>
      <c r="BD20" s="39"/>
      <c r="BE20" s="37" t="s">
        <v>66</v>
      </c>
      <c r="BF20" s="39"/>
      <c r="BG20" s="37" t="s">
        <v>66</v>
      </c>
      <c r="BH20" s="39"/>
      <c r="BI20" s="37" t="s">
        <v>66</v>
      </c>
      <c r="BJ20" s="39"/>
      <c r="BK20" s="37" t="s">
        <v>66</v>
      </c>
      <c r="BL20" s="39"/>
      <c r="BM20" s="5"/>
      <c r="BN20" s="4"/>
      <c r="BO20" s="121">
        <f t="shared" si="10"/>
        <v>9</v>
      </c>
      <c r="BP20" s="122"/>
      <c r="BQ20" s="131" t="s">
        <v>85</v>
      </c>
      <c r="BR20" s="135"/>
      <c r="BS20" s="135"/>
      <c r="BT20" s="135"/>
      <c r="BU20" s="135"/>
      <c r="BV20" s="135"/>
      <c r="BW20" s="135"/>
      <c r="BX20" s="135"/>
      <c r="BY20" s="135"/>
      <c r="BZ20" s="132"/>
      <c r="CA20" s="160" t="s">
        <v>75</v>
      </c>
      <c r="CB20" s="135"/>
      <c r="CC20" s="135"/>
      <c r="CD20" s="135"/>
      <c r="CE20" s="135"/>
      <c r="CF20" s="135"/>
      <c r="CG20" s="135"/>
      <c r="CH20" s="135"/>
      <c r="CI20" s="135"/>
      <c r="CJ20" s="135"/>
      <c r="CK20" s="132"/>
      <c r="CL20" s="37"/>
      <c r="CM20" s="39"/>
      <c r="CN20" s="37"/>
      <c r="CO20" s="39"/>
      <c r="CP20" s="131"/>
      <c r="CQ20" s="135"/>
      <c r="CR20" s="135"/>
      <c r="CS20" s="135"/>
      <c r="CT20" s="135"/>
      <c r="CU20" s="135"/>
      <c r="CV20" s="135"/>
      <c r="CW20" s="135"/>
      <c r="CX20" s="135"/>
      <c r="CY20" s="135"/>
      <c r="CZ20" s="135"/>
      <c r="DA20" s="135"/>
      <c r="DB20" s="135"/>
      <c r="DC20" s="132"/>
      <c r="DD20" s="37"/>
      <c r="DE20" s="39"/>
      <c r="DF20" s="37"/>
      <c r="DG20" s="38"/>
      <c r="DH20" s="38"/>
      <c r="DI20" s="38"/>
      <c r="DJ20" s="39"/>
      <c r="DK20" s="131"/>
      <c r="DL20" s="132"/>
      <c r="DM20" s="131"/>
      <c r="DN20" s="132"/>
      <c r="DO20" s="131"/>
      <c r="DP20" s="132"/>
      <c r="DQ20" s="131"/>
      <c r="DR20" s="132"/>
      <c r="DS20" s="131"/>
      <c r="DT20" s="132"/>
      <c r="DU20" s="131"/>
      <c r="DV20" s="132"/>
      <c r="DW20" s="5"/>
      <c r="DX20" s="4"/>
      <c r="DY20" s="121">
        <f t="shared" si="11"/>
        <v>9</v>
      </c>
      <c r="DZ20" s="122"/>
      <c r="EA20" s="131"/>
      <c r="EB20" s="132"/>
      <c r="EC20" s="131"/>
      <c r="ED20" s="132"/>
      <c r="EE20" s="131"/>
      <c r="EF20" s="132"/>
      <c r="EG20" s="131"/>
      <c r="EH20" s="132"/>
      <c r="EI20" s="131"/>
      <c r="EJ20" s="132"/>
      <c r="EK20" s="131"/>
      <c r="EL20" s="132"/>
      <c r="EM20" s="131"/>
      <c r="EN20" s="132"/>
      <c r="EO20" s="131"/>
      <c r="EP20" s="132"/>
      <c r="EQ20" s="131"/>
      <c r="ER20" s="132"/>
      <c r="ES20" s="131"/>
      <c r="ET20" s="132"/>
      <c r="EU20" s="131"/>
      <c r="EV20" s="132"/>
      <c r="EW20" s="131"/>
      <c r="EX20" s="132"/>
      <c r="EY20" s="131"/>
      <c r="EZ20" s="132"/>
      <c r="FA20" s="131"/>
      <c r="FB20" s="135"/>
      <c r="FC20" s="135"/>
      <c r="FD20" s="135"/>
      <c r="FE20" s="135"/>
      <c r="FF20" s="135"/>
      <c r="FG20" s="135"/>
      <c r="FH20" s="135"/>
      <c r="FI20" s="135"/>
      <c r="FJ20" s="135"/>
      <c r="FK20" s="135"/>
      <c r="FL20" s="135"/>
      <c r="FM20" s="135"/>
      <c r="FN20" s="135"/>
      <c r="FO20" s="135"/>
      <c r="FP20" s="135"/>
      <c r="FQ20" s="135"/>
      <c r="FR20" s="135"/>
      <c r="FS20" s="135"/>
      <c r="FT20" s="135"/>
      <c r="FU20" s="135"/>
      <c r="FV20" s="135"/>
      <c r="FW20" s="135"/>
      <c r="FX20" s="135"/>
      <c r="FY20" s="135"/>
      <c r="FZ20" s="135"/>
      <c r="GA20" s="135"/>
      <c r="GB20" s="135"/>
      <c r="GC20" s="135"/>
      <c r="GD20" s="135"/>
      <c r="GE20" s="135"/>
      <c r="GF20" s="132"/>
      <c r="GG20" s="5"/>
    </row>
    <row r="21" spans="1:189" ht="13.5" customHeight="1" x14ac:dyDescent="0.4">
      <c r="A21" s="16"/>
      <c r="B21" s="15"/>
      <c r="D21" s="4"/>
      <c r="E21" s="37" t="str">
        <f t="shared" si="12"/>
        <v/>
      </c>
      <c r="F21" s="39"/>
      <c r="G21" s="121"/>
      <c r="H21" s="122"/>
      <c r="I21" s="131"/>
      <c r="J21" s="135"/>
      <c r="K21" s="135"/>
      <c r="L21" s="135"/>
      <c r="M21" s="135"/>
      <c r="N21" s="135"/>
      <c r="O21" s="135"/>
      <c r="P21" s="135"/>
      <c r="Q21" s="135"/>
      <c r="R21" s="135"/>
      <c r="S21" s="135"/>
      <c r="T21" s="135"/>
      <c r="U21" s="135"/>
      <c r="V21" s="132"/>
      <c r="W21" s="131"/>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37"/>
      <c r="AT21" s="39"/>
      <c r="AU21" s="37"/>
      <c r="AV21" s="39"/>
      <c r="AW21" s="37"/>
      <c r="AX21" s="39"/>
      <c r="AY21" s="37"/>
      <c r="AZ21" s="39"/>
      <c r="BA21" s="37"/>
      <c r="BB21" s="39"/>
      <c r="BC21" s="37"/>
      <c r="BD21" s="39"/>
      <c r="BE21" s="37"/>
      <c r="BF21" s="39"/>
      <c r="BG21" s="37"/>
      <c r="BH21" s="39"/>
      <c r="BI21" s="121"/>
      <c r="BJ21" s="122"/>
      <c r="BK21" s="121" t="str">
        <f t="shared" si="8"/>
        <v/>
      </c>
      <c r="BL21" s="122"/>
      <c r="BM21" s="5"/>
      <c r="BN21" s="4"/>
      <c r="BO21" s="121" t="str">
        <f t="shared" si="10"/>
        <v/>
      </c>
      <c r="BP21" s="122"/>
      <c r="BQ21" s="131"/>
      <c r="BR21" s="135"/>
      <c r="BS21" s="135"/>
      <c r="BT21" s="135"/>
      <c r="BU21" s="135"/>
      <c r="BV21" s="135"/>
      <c r="BW21" s="135"/>
      <c r="BX21" s="135"/>
      <c r="BY21" s="135"/>
      <c r="BZ21" s="132"/>
      <c r="CA21" s="131" t="str">
        <f t="shared" si="9"/>
        <v/>
      </c>
      <c r="CB21" s="135"/>
      <c r="CC21" s="135"/>
      <c r="CD21" s="135"/>
      <c r="CE21" s="135"/>
      <c r="CF21" s="135"/>
      <c r="CG21" s="135"/>
      <c r="CH21" s="135"/>
      <c r="CI21" s="135"/>
      <c r="CJ21" s="135"/>
      <c r="CK21" s="132"/>
      <c r="CL21" s="37"/>
      <c r="CM21" s="39"/>
      <c r="CN21" s="37"/>
      <c r="CO21" s="39"/>
      <c r="CP21" s="131"/>
      <c r="CQ21" s="135"/>
      <c r="CR21" s="135"/>
      <c r="CS21" s="135"/>
      <c r="CT21" s="135"/>
      <c r="CU21" s="135"/>
      <c r="CV21" s="135"/>
      <c r="CW21" s="135"/>
      <c r="CX21" s="135"/>
      <c r="CY21" s="135"/>
      <c r="CZ21" s="135"/>
      <c r="DA21" s="135"/>
      <c r="DB21" s="135"/>
      <c r="DC21" s="132"/>
      <c r="DD21" s="37"/>
      <c r="DE21" s="39"/>
      <c r="DF21" s="37"/>
      <c r="DG21" s="38"/>
      <c r="DH21" s="38"/>
      <c r="DI21" s="38"/>
      <c r="DJ21" s="39"/>
      <c r="DK21" s="131"/>
      <c r="DL21" s="132"/>
      <c r="DM21" s="131"/>
      <c r="DN21" s="132"/>
      <c r="DO21" s="131"/>
      <c r="DP21" s="132"/>
      <c r="DQ21" s="131"/>
      <c r="DR21" s="132"/>
      <c r="DS21" s="131"/>
      <c r="DT21" s="132"/>
      <c r="DU21" s="131"/>
      <c r="DV21" s="132"/>
      <c r="DW21" s="5"/>
      <c r="DX21" s="4"/>
      <c r="DY21" s="121" t="str">
        <f t="shared" si="11"/>
        <v/>
      </c>
      <c r="DZ21" s="122"/>
      <c r="EA21" s="131"/>
      <c r="EB21" s="132"/>
      <c r="EC21" s="131"/>
      <c r="ED21" s="132"/>
      <c r="EE21" s="131"/>
      <c r="EF21" s="132"/>
      <c r="EG21" s="131"/>
      <c r="EH21" s="132"/>
      <c r="EI21" s="131"/>
      <c r="EJ21" s="132"/>
      <c r="EK21" s="131"/>
      <c r="EL21" s="132"/>
      <c r="EM21" s="131"/>
      <c r="EN21" s="132"/>
      <c r="EO21" s="131"/>
      <c r="EP21" s="132"/>
      <c r="EQ21" s="131"/>
      <c r="ER21" s="132"/>
      <c r="ES21" s="131"/>
      <c r="ET21" s="132"/>
      <c r="EU21" s="131"/>
      <c r="EV21" s="132"/>
      <c r="EW21" s="131"/>
      <c r="EX21" s="132"/>
      <c r="EY21" s="131"/>
      <c r="EZ21" s="132"/>
      <c r="FA21" s="131"/>
      <c r="FB21" s="135"/>
      <c r="FC21" s="135"/>
      <c r="FD21" s="135"/>
      <c r="FE21" s="135"/>
      <c r="FF21" s="135"/>
      <c r="FG21" s="135"/>
      <c r="FH21" s="135"/>
      <c r="FI21" s="135"/>
      <c r="FJ21" s="135"/>
      <c r="FK21" s="135"/>
      <c r="FL21" s="135"/>
      <c r="FM21" s="135"/>
      <c r="FN21" s="135"/>
      <c r="FO21" s="135"/>
      <c r="FP21" s="135"/>
      <c r="FQ21" s="135"/>
      <c r="FR21" s="135"/>
      <c r="FS21" s="135"/>
      <c r="FT21" s="135"/>
      <c r="FU21" s="135"/>
      <c r="FV21" s="135"/>
      <c r="FW21" s="135"/>
      <c r="FX21" s="135"/>
      <c r="FY21" s="135"/>
      <c r="FZ21" s="135"/>
      <c r="GA21" s="135"/>
      <c r="GB21" s="135"/>
      <c r="GC21" s="135"/>
      <c r="GD21" s="135"/>
      <c r="GE21" s="135"/>
      <c r="GF21" s="132"/>
      <c r="GG21" s="5"/>
    </row>
    <row r="22" spans="1:189" x14ac:dyDescent="0.4">
      <c r="A22" s="16"/>
      <c r="B22" s="15"/>
      <c r="D22" s="4"/>
      <c r="E22" s="37" t="str">
        <f t="shared" si="12"/>
        <v/>
      </c>
      <c r="F22" s="39"/>
      <c r="G22" s="121"/>
      <c r="H22" s="122"/>
      <c r="I22" s="131"/>
      <c r="J22" s="135"/>
      <c r="K22" s="135"/>
      <c r="L22" s="135"/>
      <c r="M22" s="135"/>
      <c r="N22" s="135"/>
      <c r="O22" s="135"/>
      <c r="P22" s="135"/>
      <c r="Q22" s="135"/>
      <c r="R22" s="135"/>
      <c r="S22" s="135"/>
      <c r="T22" s="135"/>
      <c r="U22" s="135"/>
      <c r="V22" s="132"/>
      <c r="W22" s="131"/>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c r="AV22" s="39"/>
      <c r="AW22" s="37"/>
      <c r="AX22" s="39"/>
      <c r="AY22" s="37"/>
      <c r="AZ22" s="39"/>
      <c r="BA22" s="37"/>
      <c r="BB22" s="39"/>
      <c r="BC22" s="37"/>
      <c r="BD22" s="39"/>
      <c r="BE22" s="37"/>
      <c r="BF22" s="39"/>
      <c r="BG22" s="37"/>
      <c r="BH22" s="39"/>
      <c r="BI22" s="121"/>
      <c r="BJ22" s="122"/>
      <c r="BK22" s="121" t="str">
        <f t="shared" si="8"/>
        <v/>
      </c>
      <c r="BL22" s="122"/>
      <c r="BM22" s="5"/>
      <c r="BN22" s="4"/>
      <c r="BO22" s="121" t="str">
        <f t="shared" si="10"/>
        <v/>
      </c>
      <c r="BP22" s="122"/>
      <c r="BQ22" s="131"/>
      <c r="BR22" s="135"/>
      <c r="BS22" s="135"/>
      <c r="BT22" s="135"/>
      <c r="BU22" s="135"/>
      <c r="BV22" s="135"/>
      <c r="BW22" s="135"/>
      <c r="BX22" s="135"/>
      <c r="BY22" s="135"/>
      <c r="BZ22" s="132"/>
      <c r="CA22" s="131" t="str">
        <f t="shared" si="9"/>
        <v/>
      </c>
      <c r="CB22" s="135"/>
      <c r="CC22" s="135"/>
      <c r="CD22" s="135"/>
      <c r="CE22" s="135"/>
      <c r="CF22" s="135"/>
      <c r="CG22" s="135"/>
      <c r="CH22" s="135"/>
      <c r="CI22" s="135"/>
      <c r="CJ22" s="135"/>
      <c r="CK22" s="132"/>
      <c r="CL22" s="37"/>
      <c r="CM22" s="39"/>
      <c r="CN22" s="37"/>
      <c r="CO22" s="39"/>
      <c r="CP22" s="131"/>
      <c r="CQ22" s="135"/>
      <c r="CR22" s="135"/>
      <c r="CS22" s="135"/>
      <c r="CT22" s="135"/>
      <c r="CU22" s="135"/>
      <c r="CV22" s="135"/>
      <c r="CW22" s="135"/>
      <c r="CX22" s="135"/>
      <c r="CY22" s="135"/>
      <c r="CZ22" s="135"/>
      <c r="DA22" s="135"/>
      <c r="DB22" s="135"/>
      <c r="DC22" s="132"/>
      <c r="DD22" s="37"/>
      <c r="DE22" s="39"/>
      <c r="DF22" s="37"/>
      <c r="DG22" s="38"/>
      <c r="DH22" s="38"/>
      <c r="DI22" s="38"/>
      <c r="DJ22" s="39"/>
      <c r="DK22" s="131"/>
      <c r="DL22" s="132"/>
      <c r="DM22" s="131"/>
      <c r="DN22" s="132"/>
      <c r="DO22" s="131"/>
      <c r="DP22" s="132"/>
      <c r="DQ22" s="131"/>
      <c r="DR22" s="132"/>
      <c r="DS22" s="131"/>
      <c r="DT22" s="132"/>
      <c r="DU22" s="131"/>
      <c r="DV22" s="132"/>
      <c r="DW22" s="5"/>
      <c r="DX22" s="4"/>
      <c r="DY22" s="121" t="str">
        <f t="shared" si="11"/>
        <v/>
      </c>
      <c r="DZ22" s="122"/>
      <c r="EA22" s="131"/>
      <c r="EB22" s="132"/>
      <c r="EC22" s="131"/>
      <c r="ED22" s="132"/>
      <c r="EE22" s="131"/>
      <c r="EF22" s="132"/>
      <c r="EG22" s="131"/>
      <c r="EH22" s="132"/>
      <c r="EI22" s="131"/>
      <c r="EJ22" s="132"/>
      <c r="EK22" s="131"/>
      <c r="EL22" s="132"/>
      <c r="EM22" s="131"/>
      <c r="EN22" s="132"/>
      <c r="EO22" s="131"/>
      <c r="EP22" s="132"/>
      <c r="EQ22" s="131"/>
      <c r="ER22" s="132"/>
      <c r="ES22" s="131"/>
      <c r="ET22" s="132"/>
      <c r="EU22" s="131"/>
      <c r="EV22" s="132"/>
      <c r="EW22" s="131"/>
      <c r="EX22" s="132"/>
      <c r="EY22" s="131"/>
      <c r="EZ22" s="132"/>
      <c r="FA22" s="131"/>
      <c r="FB22" s="135"/>
      <c r="FC22" s="135"/>
      <c r="FD22" s="135"/>
      <c r="FE22" s="135"/>
      <c r="FF22" s="135"/>
      <c r="FG22" s="135"/>
      <c r="FH22" s="135"/>
      <c r="FI22" s="135"/>
      <c r="FJ22" s="135"/>
      <c r="FK22" s="135"/>
      <c r="FL22" s="135"/>
      <c r="FM22" s="135"/>
      <c r="FN22" s="135"/>
      <c r="FO22" s="135"/>
      <c r="FP22" s="135"/>
      <c r="FQ22" s="135"/>
      <c r="FR22" s="135"/>
      <c r="FS22" s="135"/>
      <c r="FT22" s="135"/>
      <c r="FU22" s="135"/>
      <c r="FV22" s="135"/>
      <c r="FW22" s="135"/>
      <c r="FX22" s="135"/>
      <c r="FY22" s="135"/>
      <c r="FZ22" s="135"/>
      <c r="GA22" s="135"/>
      <c r="GB22" s="135"/>
      <c r="GC22" s="135"/>
      <c r="GD22" s="135"/>
      <c r="GE22" s="135"/>
      <c r="GF22" s="132"/>
      <c r="GG22" s="5"/>
    </row>
    <row r="23" spans="1:189" x14ac:dyDescent="0.4">
      <c r="A23" s="16"/>
      <c r="B23" s="15"/>
      <c r="D23" s="4"/>
      <c r="E23" s="37" t="str">
        <f t="shared" si="12"/>
        <v/>
      </c>
      <c r="F23" s="39"/>
      <c r="G23" s="121"/>
      <c r="H23" s="122"/>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c r="AV23" s="39"/>
      <c r="AW23" s="37"/>
      <c r="AX23" s="39"/>
      <c r="AY23" s="37"/>
      <c r="AZ23" s="39"/>
      <c r="BA23" s="37"/>
      <c r="BB23" s="39"/>
      <c r="BC23" s="37"/>
      <c r="BD23" s="39"/>
      <c r="BE23" s="37"/>
      <c r="BF23" s="39"/>
      <c r="BG23" s="37"/>
      <c r="BH23" s="39"/>
      <c r="BI23" s="121"/>
      <c r="BJ23" s="122"/>
      <c r="BK23" s="121" t="str">
        <f t="shared" si="8"/>
        <v/>
      </c>
      <c r="BL23" s="122"/>
      <c r="BM23" s="5"/>
      <c r="BN23" s="4"/>
      <c r="BO23" s="121" t="str">
        <f t="shared" si="10"/>
        <v/>
      </c>
      <c r="BP23" s="122"/>
      <c r="BQ23" s="131"/>
      <c r="BR23" s="135"/>
      <c r="BS23" s="135"/>
      <c r="BT23" s="135"/>
      <c r="BU23" s="135"/>
      <c r="BV23" s="135"/>
      <c r="BW23" s="135"/>
      <c r="BX23" s="135"/>
      <c r="BY23" s="135"/>
      <c r="BZ23" s="132"/>
      <c r="CA23" s="131" t="str">
        <f t="shared" si="9"/>
        <v/>
      </c>
      <c r="CB23" s="135"/>
      <c r="CC23" s="135"/>
      <c r="CD23" s="135"/>
      <c r="CE23" s="135"/>
      <c r="CF23" s="135"/>
      <c r="CG23" s="135"/>
      <c r="CH23" s="135"/>
      <c r="CI23" s="135"/>
      <c r="CJ23" s="135"/>
      <c r="CK23" s="132"/>
      <c r="CL23" s="37"/>
      <c r="CM23" s="39"/>
      <c r="CN23" s="37"/>
      <c r="CO23" s="39"/>
      <c r="CP23" s="131"/>
      <c r="CQ23" s="135"/>
      <c r="CR23" s="135"/>
      <c r="CS23" s="135"/>
      <c r="CT23" s="135"/>
      <c r="CU23" s="135"/>
      <c r="CV23" s="135"/>
      <c r="CW23" s="135"/>
      <c r="CX23" s="135"/>
      <c r="CY23" s="135"/>
      <c r="CZ23" s="135"/>
      <c r="DA23" s="135"/>
      <c r="DB23" s="135"/>
      <c r="DC23" s="132"/>
      <c r="DD23" s="37"/>
      <c r="DE23" s="39"/>
      <c r="DF23" s="37"/>
      <c r="DG23" s="38"/>
      <c r="DH23" s="38"/>
      <c r="DI23" s="38"/>
      <c r="DJ23" s="39"/>
      <c r="DK23" s="131"/>
      <c r="DL23" s="132"/>
      <c r="DM23" s="131"/>
      <c r="DN23" s="132"/>
      <c r="DO23" s="131"/>
      <c r="DP23" s="132"/>
      <c r="DQ23" s="131"/>
      <c r="DR23" s="132"/>
      <c r="DS23" s="131"/>
      <c r="DT23" s="132"/>
      <c r="DU23" s="131"/>
      <c r="DV23" s="132"/>
      <c r="DW23" s="5"/>
      <c r="DX23" s="4"/>
      <c r="DY23" s="121" t="str">
        <f t="shared" si="11"/>
        <v/>
      </c>
      <c r="DZ23" s="122"/>
      <c r="EA23" s="131"/>
      <c r="EB23" s="132"/>
      <c r="EC23" s="131"/>
      <c r="ED23" s="132"/>
      <c r="EE23" s="131"/>
      <c r="EF23" s="132"/>
      <c r="EG23" s="131"/>
      <c r="EH23" s="132"/>
      <c r="EI23" s="131"/>
      <c r="EJ23" s="132"/>
      <c r="EK23" s="131"/>
      <c r="EL23" s="132"/>
      <c r="EM23" s="131"/>
      <c r="EN23" s="132"/>
      <c r="EO23" s="131"/>
      <c r="EP23" s="132"/>
      <c r="EQ23" s="131"/>
      <c r="ER23" s="132"/>
      <c r="ES23" s="131"/>
      <c r="ET23" s="132"/>
      <c r="EU23" s="131"/>
      <c r="EV23" s="132"/>
      <c r="EW23" s="131"/>
      <c r="EX23" s="132"/>
      <c r="EY23" s="131"/>
      <c r="EZ23" s="132"/>
      <c r="FA23" s="131"/>
      <c r="FB23" s="135"/>
      <c r="FC23" s="135"/>
      <c r="FD23" s="135"/>
      <c r="FE23" s="135"/>
      <c r="FF23" s="135"/>
      <c r="FG23" s="135"/>
      <c r="FH23" s="135"/>
      <c r="FI23" s="135"/>
      <c r="FJ23" s="135"/>
      <c r="FK23" s="135"/>
      <c r="FL23" s="135"/>
      <c r="FM23" s="135"/>
      <c r="FN23" s="135"/>
      <c r="FO23" s="135"/>
      <c r="FP23" s="135"/>
      <c r="FQ23" s="135"/>
      <c r="FR23" s="135"/>
      <c r="FS23" s="135"/>
      <c r="FT23" s="135"/>
      <c r="FU23" s="135"/>
      <c r="FV23" s="135"/>
      <c r="FW23" s="135"/>
      <c r="FX23" s="135"/>
      <c r="FY23" s="135"/>
      <c r="FZ23" s="135"/>
      <c r="GA23" s="135"/>
      <c r="GB23" s="135"/>
      <c r="GC23" s="135"/>
      <c r="GD23" s="135"/>
      <c r="GE23" s="135"/>
      <c r="GF23" s="132"/>
      <c r="GG23" s="5"/>
    </row>
    <row r="24" spans="1:189" x14ac:dyDescent="0.4">
      <c r="A24" s="16"/>
      <c r="B24" s="15"/>
      <c r="D24" s="4"/>
      <c r="E24" s="37" t="str">
        <f t="shared" si="12"/>
        <v/>
      </c>
      <c r="F24" s="39"/>
      <c r="G24" s="121"/>
      <c r="H24" s="122"/>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c r="AV24" s="39"/>
      <c r="AW24" s="37"/>
      <c r="AX24" s="39"/>
      <c r="AY24" s="37"/>
      <c r="AZ24" s="39"/>
      <c r="BA24" s="37"/>
      <c r="BB24" s="39"/>
      <c r="BC24" s="37"/>
      <c r="BD24" s="39"/>
      <c r="BE24" s="37"/>
      <c r="BF24" s="39"/>
      <c r="BG24" s="37"/>
      <c r="BH24" s="39"/>
      <c r="BI24" s="121"/>
      <c r="BJ24" s="122"/>
      <c r="BK24" s="121" t="str">
        <f t="shared" si="8"/>
        <v/>
      </c>
      <c r="BL24" s="122"/>
      <c r="BM24" s="5"/>
      <c r="BN24" s="4"/>
      <c r="BO24" s="121" t="str">
        <f t="shared" si="10"/>
        <v/>
      </c>
      <c r="BP24" s="122"/>
      <c r="BQ24" s="131"/>
      <c r="BR24" s="135"/>
      <c r="BS24" s="135"/>
      <c r="BT24" s="135"/>
      <c r="BU24" s="135"/>
      <c r="BV24" s="135"/>
      <c r="BW24" s="135"/>
      <c r="BX24" s="135"/>
      <c r="BY24" s="135"/>
      <c r="BZ24" s="132"/>
      <c r="CA24" s="131" t="str">
        <f t="shared" si="9"/>
        <v/>
      </c>
      <c r="CB24" s="135"/>
      <c r="CC24" s="135"/>
      <c r="CD24" s="135"/>
      <c r="CE24" s="135"/>
      <c r="CF24" s="135"/>
      <c r="CG24" s="135"/>
      <c r="CH24" s="135"/>
      <c r="CI24" s="135"/>
      <c r="CJ24" s="135"/>
      <c r="CK24" s="132"/>
      <c r="CL24" s="37"/>
      <c r="CM24" s="39"/>
      <c r="CN24" s="37"/>
      <c r="CO24" s="39"/>
      <c r="CP24" s="131"/>
      <c r="CQ24" s="135"/>
      <c r="CR24" s="135"/>
      <c r="CS24" s="135"/>
      <c r="CT24" s="135"/>
      <c r="CU24" s="135"/>
      <c r="CV24" s="135"/>
      <c r="CW24" s="135"/>
      <c r="CX24" s="135"/>
      <c r="CY24" s="135"/>
      <c r="CZ24" s="135"/>
      <c r="DA24" s="135"/>
      <c r="DB24" s="135"/>
      <c r="DC24" s="132"/>
      <c r="DD24" s="37"/>
      <c r="DE24" s="39"/>
      <c r="DF24" s="37"/>
      <c r="DG24" s="38"/>
      <c r="DH24" s="38"/>
      <c r="DI24" s="38"/>
      <c r="DJ24" s="39"/>
      <c r="DK24" s="131"/>
      <c r="DL24" s="132"/>
      <c r="DM24" s="131"/>
      <c r="DN24" s="132"/>
      <c r="DO24" s="131"/>
      <c r="DP24" s="132"/>
      <c r="DQ24" s="131"/>
      <c r="DR24" s="132"/>
      <c r="DS24" s="131"/>
      <c r="DT24" s="132"/>
      <c r="DU24" s="131"/>
      <c r="DV24" s="132"/>
      <c r="DW24" s="5"/>
      <c r="DX24" s="4"/>
      <c r="DY24" s="121" t="str">
        <f t="shared" si="11"/>
        <v/>
      </c>
      <c r="DZ24" s="122"/>
      <c r="EA24" s="131"/>
      <c r="EB24" s="132"/>
      <c r="EC24" s="131"/>
      <c r="ED24" s="132"/>
      <c r="EE24" s="131"/>
      <c r="EF24" s="132"/>
      <c r="EG24" s="131"/>
      <c r="EH24" s="132"/>
      <c r="EI24" s="131"/>
      <c r="EJ24" s="132"/>
      <c r="EK24" s="131"/>
      <c r="EL24" s="132"/>
      <c r="EM24" s="131"/>
      <c r="EN24" s="132"/>
      <c r="EO24" s="131"/>
      <c r="EP24" s="132"/>
      <c r="EQ24" s="131"/>
      <c r="ER24" s="132"/>
      <c r="ES24" s="131"/>
      <c r="ET24" s="132"/>
      <c r="EU24" s="131"/>
      <c r="EV24" s="132"/>
      <c r="EW24" s="131"/>
      <c r="EX24" s="132"/>
      <c r="EY24" s="131"/>
      <c r="EZ24" s="132"/>
      <c r="FA24" s="131"/>
      <c r="FB24" s="135"/>
      <c r="FC24" s="135"/>
      <c r="FD24" s="135"/>
      <c r="FE24" s="135"/>
      <c r="FF24" s="135"/>
      <c r="FG24" s="135"/>
      <c r="FH24" s="135"/>
      <c r="FI24" s="135"/>
      <c r="FJ24" s="135"/>
      <c r="FK24" s="135"/>
      <c r="FL24" s="135"/>
      <c r="FM24" s="135"/>
      <c r="FN24" s="135"/>
      <c r="FO24" s="135"/>
      <c r="FP24" s="135"/>
      <c r="FQ24" s="135"/>
      <c r="FR24" s="135"/>
      <c r="FS24" s="135"/>
      <c r="FT24" s="135"/>
      <c r="FU24" s="135"/>
      <c r="FV24" s="135"/>
      <c r="FW24" s="135"/>
      <c r="FX24" s="135"/>
      <c r="FY24" s="135"/>
      <c r="FZ24" s="135"/>
      <c r="GA24" s="135"/>
      <c r="GB24" s="135"/>
      <c r="GC24" s="135"/>
      <c r="GD24" s="135"/>
      <c r="GE24" s="135"/>
      <c r="GF24" s="132"/>
      <c r="GG24" s="5"/>
    </row>
    <row r="25" spans="1:189" x14ac:dyDescent="0.4">
      <c r="A25" s="16"/>
      <c r="B25" s="15"/>
      <c r="D25" s="4"/>
      <c r="E25" s="37" t="str">
        <f t="shared" si="12"/>
        <v/>
      </c>
      <c r="F25" s="39"/>
      <c r="G25" s="121"/>
      <c r="H25" s="122"/>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c r="AV25" s="39"/>
      <c r="AW25" s="37"/>
      <c r="AX25" s="39"/>
      <c r="AY25" s="37"/>
      <c r="AZ25" s="39"/>
      <c r="BA25" s="37"/>
      <c r="BB25" s="39"/>
      <c r="BC25" s="37"/>
      <c r="BD25" s="39"/>
      <c r="BE25" s="37"/>
      <c r="BF25" s="39"/>
      <c r="BG25" s="37"/>
      <c r="BH25" s="39"/>
      <c r="BI25" s="121"/>
      <c r="BJ25" s="122"/>
      <c r="BK25" s="121"/>
      <c r="BL25" s="122"/>
      <c r="BM25" s="5"/>
      <c r="BN25" s="4"/>
      <c r="BO25" s="121" t="str">
        <f t="shared" si="10"/>
        <v/>
      </c>
      <c r="BP25" s="122"/>
      <c r="BQ25" s="131"/>
      <c r="BR25" s="135"/>
      <c r="BS25" s="135"/>
      <c r="BT25" s="135"/>
      <c r="BU25" s="135"/>
      <c r="BV25" s="135"/>
      <c r="BW25" s="135"/>
      <c r="BX25" s="135"/>
      <c r="BY25" s="135"/>
      <c r="BZ25" s="132"/>
      <c r="CA25" s="131" t="str">
        <f t="shared" si="9"/>
        <v/>
      </c>
      <c r="CB25" s="135"/>
      <c r="CC25" s="135"/>
      <c r="CD25" s="135"/>
      <c r="CE25" s="135"/>
      <c r="CF25" s="135"/>
      <c r="CG25" s="135"/>
      <c r="CH25" s="135"/>
      <c r="CI25" s="135"/>
      <c r="CJ25" s="135"/>
      <c r="CK25" s="132"/>
      <c r="CL25" s="37"/>
      <c r="CM25" s="39"/>
      <c r="CN25" s="37"/>
      <c r="CO25" s="39"/>
      <c r="CP25" s="131"/>
      <c r="CQ25" s="135"/>
      <c r="CR25" s="135"/>
      <c r="CS25" s="135"/>
      <c r="CT25" s="135"/>
      <c r="CU25" s="135"/>
      <c r="CV25" s="135"/>
      <c r="CW25" s="135"/>
      <c r="CX25" s="135"/>
      <c r="CY25" s="135"/>
      <c r="CZ25" s="135"/>
      <c r="DA25" s="135"/>
      <c r="DB25" s="135"/>
      <c r="DC25" s="132"/>
      <c r="DD25" s="37"/>
      <c r="DE25" s="39"/>
      <c r="DF25" s="37"/>
      <c r="DG25" s="38"/>
      <c r="DH25" s="38"/>
      <c r="DI25" s="38"/>
      <c r="DJ25" s="39"/>
      <c r="DK25" s="131"/>
      <c r="DL25" s="132"/>
      <c r="DM25" s="131"/>
      <c r="DN25" s="132"/>
      <c r="DO25" s="131"/>
      <c r="DP25" s="132"/>
      <c r="DQ25" s="131"/>
      <c r="DR25" s="132"/>
      <c r="DS25" s="131"/>
      <c r="DT25" s="132"/>
      <c r="DU25" s="131"/>
      <c r="DV25" s="132"/>
      <c r="DW25" s="5"/>
      <c r="DX25" s="4"/>
      <c r="DY25" s="121" t="str">
        <f t="shared" si="11"/>
        <v/>
      </c>
      <c r="DZ25" s="122"/>
      <c r="EA25" s="131"/>
      <c r="EB25" s="132"/>
      <c r="EC25" s="131"/>
      <c r="ED25" s="132"/>
      <c r="EE25" s="131"/>
      <c r="EF25" s="132"/>
      <c r="EG25" s="131"/>
      <c r="EH25" s="132"/>
      <c r="EI25" s="131"/>
      <c r="EJ25" s="132"/>
      <c r="EK25" s="131"/>
      <c r="EL25" s="132"/>
      <c r="EM25" s="131"/>
      <c r="EN25" s="132"/>
      <c r="EO25" s="131"/>
      <c r="EP25" s="132"/>
      <c r="EQ25" s="131"/>
      <c r="ER25" s="132"/>
      <c r="ES25" s="131"/>
      <c r="ET25" s="132"/>
      <c r="EU25" s="131"/>
      <c r="EV25" s="132"/>
      <c r="EW25" s="131"/>
      <c r="EX25" s="132"/>
      <c r="EY25" s="131"/>
      <c r="EZ25" s="132"/>
      <c r="FA25" s="131"/>
      <c r="FB25" s="135"/>
      <c r="FC25" s="135"/>
      <c r="FD25" s="135"/>
      <c r="FE25" s="135"/>
      <c r="FF25" s="135"/>
      <c r="FG25" s="135"/>
      <c r="FH25" s="135"/>
      <c r="FI25" s="135"/>
      <c r="FJ25" s="135"/>
      <c r="FK25" s="135"/>
      <c r="FL25" s="135"/>
      <c r="FM25" s="135"/>
      <c r="FN25" s="135"/>
      <c r="FO25" s="135"/>
      <c r="FP25" s="135"/>
      <c r="FQ25" s="135"/>
      <c r="FR25" s="135"/>
      <c r="FS25" s="135"/>
      <c r="FT25" s="135"/>
      <c r="FU25" s="135"/>
      <c r="FV25" s="135"/>
      <c r="FW25" s="135"/>
      <c r="FX25" s="135"/>
      <c r="FY25" s="135"/>
      <c r="FZ25" s="135"/>
      <c r="GA25" s="135"/>
      <c r="GB25" s="135"/>
      <c r="GC25" s="135"/>
      <c r="GD25" s="135"/>
      <c r="GE25" s="135"/>
      <c r="GF25" s="132"/>
      <c r="GG25" s="5"/>
    </row>
    <row r="26" spans="1:189" x14ac:dyDescent="0.4">
      <c r="A26" s="16"/>
      <c r="B26" s="15"/>
      <c r="D26" s="4"/>
      <c r="E26" s="37" t="str">
        <f t="shared" si="12"/>
        <v/>
      </c>
      <c r="F26" s="39"/>
      <c r="G26" s="121"/>
      <c r="H26" s="122"/>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c r="AV26" s="39"/>
      <c r="AW26" s="37"/>
      <c r="AX26" s="39"/>
      <c r="AY26" s="37"/>
      <c r="AZ26" s="39"/>
      <c r="BA26" s="37"/>
      <c r="BB26" s="39"/>
      <c r="BC26" s="37"/>
      <c r="BD26" s="39"/>
      <c r="BE26" s="37"/>
      <c r="BF26" s="39"/>
      <c r="BG26" s="37"/>
      <c r="BH26" s="39"/>
      <c r="BI26" s="121"/>
      <c r="BJ26" s="122"/>
      <c r="BK26" s="121" t="str">
        <f t="shared" si="8"/>
        <v/>
      </c>
      <c r="BL26" s="122"/>
      <c r="BM26" s="5"/>
      <c r="BN26" s="4"/>
      <c r="BO26" s="121" t="str">
        <f t="shared" si="10"/>
        <v/>
      </c>
      <c r="BP26" s="122"/>
      <c r="BQ26" s="131"/>
      <c r="BR26" s="135"/>
      <c r="BS26" s="135"/>
      <c r="BT26" s="135"/>
      <c r="BU26" s="135"/>
      <c r="BV26" s="135"/>
      <c r="BW26" s="135"/>
      <c r="BX26" s="135"/>
      <c r="BY26" s="135"/>
      <c r="BZ26" s="132"/>
      <c r="CA26" s="131" t="str">
        <f t="shared" si="9"/>
        <v/>
      </c>
      <c r="CB26" s="135"/>
      <c r="CC26" s="135"/>
      <c r="CD26" s="135"/>
      <c r="CE26" s="135"/>
      <c r="CF26" s="135"/>
      <c r="CG26" s="135"/>
      <c r="CH26" s="135"/>
      <c r="CI26" s="135"/>
      <c r="CJ26" s="135"/>
      <c r="CK26" s="132"/>
      <c r="CL26" s="37"/>
      <c r="CM26" s="39"/>
      <c r="CN26" s="37"/>
      <c r="CO26" s="39"/>
      <c r="CP26" s="131"/>
      <c r="CQ26" s="135"/>
      <c r="CR26" s="135"/>
      <c r="CS26" s="135"/>
      <c r="CT26" s="135"/>
      <c r="CU26" s="135"/>
      <c r="CV26" s="135"/>
      <c r="CW26" s="135"/>
      <c r="CX26" s="135"/>
      <c r="CY26" s="135"/>
      <c r="CZ26" s="135"/>
      <c r="DA26" s="135"/>
      <c r="DB26" s="135"/>
      <c r="DC26" s="132"/>
      <c r="DD26" s="37"/>
      <c r="DE26" s="39"/>
      <c r="DF26" s="37"/>
      <c r="DG26" s="38"/>
      <c r="DH26" s="38"/>
      <c r="DI26" s="38"/>
      <c r="DJ26" s="39"/>
      <c r="DK26" s="131"/>
      <c r="DL26" s="132"/>
      <c r="DM26" s="131"/>
      <c r="DN26" s="132"/>
      <c r="DO26" s="131"/>
      <c r="DP26" s="132"/>
      <c r="DQ26" s="131"/>
      <c r="DR26" s="132"/>
      <c r="DS26" s="131"/>
      <c r="DT26" s="132"/>
      <c r="DU26" s="131"/>
      <c r="DV26" s="132"/>
      <c r="DW26" s="5"/>
      <c r="DX26" s="4"/>
      <c r="DY26" s="121" t="str">
        <f t="shared" si="11"/>
        <v/>
      </c>
      <c r="DZ26" s="122"/>
      <c r="EA26" s="131"/>
      <c r="EB26" s="132"/>
      <c r="EC26" s="131"/>
      <c r="ED26" s="132"/>
      <c r="EE26" s="131"/>
      <c r="EF26" s="132"/>
      <c r="EG26" s="131"/>
      <c r="EH26" s="132"/>
      <c r="EI26" s="131"/>
      <c r="EJ26" s="132"/>
      <c r="EK26" s="131"/>
      <c r="EL26" s="132"/>
      <c r="EM26" s="131"/>
      <c r="EN26" s="132"/>
      <c r="EO26" s="131"/>
      <c r="EP26" s="132"/>
      <c r="EQ26" s="131"/>
      <c r="ER26" s="132"/>
      <c r="ES26" s="131"/>
      <c r="ET26" s="132"/>
      <c r="EU26" s="131"/>
      <c r="EV26" s="132"/>
      <c r="EW26" s="131"/>
      <c r="EX26" s="132"/>
      <c r="EY26" s="131"/>
      <c r="EZ26" s="132"/>
      <c r="FA26" s="131"/>
      <c r="FB26" s="135"/>
      <c r="FC26" s="135"/>
      <c r="FD26" s="135"/>
      <c r="FE26" s="135"/>
      <c r="FF26" s="135"/>
      <c r="FG26" s="135"/>
      <c r="FH26" s="135"/>
      <c r="FI26" s="135"/>
      <c r="FJ26" s="135"/>
      <c r="FK26" s="135"/>
      <c r="FL26" s="135"/>
      <c r="FM26" s="135"/>
      <c r="FN26" s="135"/>
      <c r="FO26" s="135"/>
      <c r="FP26" s="135"/>
      <c r="FQ26" s="135"/>
      <c r="FR26" s="135"/>
      <c r="FS26" s="135"/>
      <c r="FT26" s="135"/>
      <c r="FU26" s="135"/>
      <c r="FV26" s="135"/>
      <c r="FW26" s="135"/>
      <c r="FX26" s="135"/>
      <c r="FY26" s="135"/>
      <c r="FZ26" s="135"/>
      <c r="GA26" s="135"/>
      <c r="GB26" s="135"/>
      <c r="GC26" s="135"/>
      <c r="GD26" s="135"/>
      <c r="GE26" s="135"/>
      <c r="GF26" s="132"/>
      <c r="GG26" s="5"/>
    </row>
    <row r="27" spans="1:189" x14ac:dyDescent="0.4">
      <c r="A27" s="16"/>
      <c r="B27" s="15"/>
      <c r="D27" s="4"/>
      <c r="E27" s="37" t="str">
        <f t="shared" si="12"/>
        <v/>
      </c>
      <c r="F27" s="39"/>
      <c r="G27" s="121"/>
      <c r="H27" s="122"/>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c r="AV27" s="39"/>
      <c r="AW27" s="37"/>
      <c r="AX27" s="39"/>
      <c r="AY27" s="37"/>
      <c r="AZ27" s="39"/>
      <c r="BA27" s="37"/>
      <c r="BB27" s="39"/>
      <c r="BC27" s="37"/>
      <c r="BD27" s="39"/>
      <c r="BE27" s="37"/>
      <c r="BF27" s="39"/>
      <c r="BG27" s="37"/>
      <c r="BH27" s="39"/>
      <c r="BI27" s="121"/>
      <c r="BJ27" s="122"/>
      <c r="BK27" s="121" t="str">
        <f t="shared" si="8"/>
        <v/>
      </c>
      <c r="BL27" s="122"/>
      <c r="BM27" s="5"/>
      <c r="BN27" s="4"/>
      <c r="BO27" s="121" t="str">
        <f t="shared" si="10"/>
        <v/>
      </c>
      <c r="BP27" s="122"/>
      <c r="BQ27" s="131"/>
      <c r="BR27" s="135"/>
      <c r="BS27" s="135"/>
      <c r="BT27" s="135"/>
      <c r="BU27" s="135"/>
      <c r="BV27" s="135"/>
      <c r="BW27" s="135"/>
      <c r="BX27" s="135"/>
      <c r="BY27" s="135"/>
      <c r="BZ27" s="132"/>
      <c r="CA27" s="131" t="str">
        <f t="shared" si="9"/>
        <v/>
      </c>
      <c r="CB27" s="135"/>
      <c r="CC27" s="135"/>
      <c r="CD27" s="135"/>
      <c r="CE27" s="135"/>
      <c r="CF27" s="135"/>
      <c r="CG27" s="135"/>
      <c r="CH27" s="135"/>
      <c r="CI27" s="135"/>
      <c r="CJ27" s="135"/>
      <c r="CK27" s="132"/>
      <c r="CL27" s="37"/>
      <c r="CM27" s="39"/>
      <c r="CN27" s="37"/>
      <c r="CO27" s="39"/>
      <c r="CP27" s="131"/>
      <c r="CQ27" s="135"/>
      <c r="CR27" s="135"/>
      <c r="CS27" s="135"/>
      <c r="CT27" s="135"/>
      <c r="CU27" s="135"/>
      <c r="CV27" s="135"/>
      <c r="CW27" s="135"/>
      <c r="CX27" s="135"/>
      <c r="CY27" s="135"/>
      <c r="CZ27" s="135"/>
      <c r="DA27" s="135"/>
      <c r="DB27" s="135"/>
      <c r="DC27" s="132"/>
      <c r="DD27" s="37"/>
      <c r="DE27" s="39"/>
      <c r="DF27" s="37"/>
      <c r="DG27" s="38"/>
      <c r="DH27" s="38"/>
      <c r="DI27" s="38"/>
      <c r="DJ27" s="39"/>
      <c r="DK27" s="131"/>
      <c r="DL27" s="132"/>
      <c r="DM27" s="131"/>
      <c r="DN27" s="132"/>
      <c r="DO27" s="131"/>
      <c r="DP27" s="132"/>
      <c r="DQ27" s="131"/>
      <c r="DR27" s="132"/>
      <c r="DS27" s="131"/>
      <c r="DT27" s="132"/>
      <c r="DU27" s="131"/>
      <c r="DV27" s="132"/>
      <c r="DW27" s="5"/>
      <c r="DX27" s="4"/>
      <c r="DY27" s="121" t="str">
        <f t="shared" si="11"/>
        <v/>
      </c>
      <c r="DZ27" s="122"/>
      <c r="EA27" s="131"/>
      <c r="EB27" s="132"/>
      <c r="EC27" s="131"/>
      <c r="ED27" s="132"/>
      <c r="EE27" s="131"/>
      <c r="EF27" s="132"/>
      <c r="EG27" s="131"/>
      <c r="EH27" s="132"/>
      <c r="EI27" s="131"/>
      <c r="EJ27" s="132"/>
      <c r="EK27" s="131"/>
      <c r="EL27" s="132"/>
      <c r="EM27" s="131"/>
      <c r="EN27" s="132"/>
      <c r="EO27" s="131"/>
      <c r="EP27" s="132"/>
      <c r="EQ27" s="131"/>
      <c r="ER27" s="132"/>
      <c r="ES27" s="131"/>
      <c r="ET27" s="132"/>
      <c r="EU27" s="131"/>
      <c r="EV27" s="132"/>
      <c r="EW27" s="131"/>
      <c r="EX27" s="132"/>
      <c r="EY27" s="131"/>
      <c r="EZ27" s="132"/>
      <c r="FA27" s="131"/>
      <c r="FB27" s="135"/>
      <c r="FC27" s="135"/>
      <c r="FD27" s="135"/>
      <c r="FE27" s="135"/>
      <c r="FF27" s="135"/>
      <c r="FG27" s="135"/>
      <c r="FH27" s="135"/>
      <c r="FI27" s="135"/>
      <c r="FJ27" s="135"/>
      <c r="FK27" s="135"/>
      <c r="FL27" s="135"/>
      <c r="FM27" s="135"/>
      <c r="FN27" s="135"/>
      <c r="FO27" s="135"/>
      <c r="FP27" s="135"/>
      <c r="FQ27" s="135"/>
      <c r="FR27" s="135"/>
      <c r="FS27" s="135"/>
      <c r="FT27" s="135"/>
      <c r="FU27" s="135"/>
      <c r="FV27" s="135"/>
      <c r="FW27" s="135"/>
      <c r="FX27" s="135"/>
      <c r="FY27" s="135"/>
      <c r="FZ27" s="135"/>
      <c r="GA27" s="135"/>
      <c r="GB27" s="135"/>
      <c r="GC27" s="135"/>
      <c r="GD27" s="135"/>
      <c r="GE27" s="135"/>
      <c r="GF27" s="132"/>
      <c r="GG27" s="5"/>
    </row>
    <row r="28" spans="1:189" ht="13.5" customHeight="1" x14ac:dyDescent="0.4">
      <c r="A28" s="16"/>
      <c r="B28" s="15"/>
      <c r="D28" s="4"/>
      <c r="E28" s="37" t="str">
        <f t="shared" si="12"/>
        <v/>
      </c>
      <c r="F28" s="39"/>
      <c r="G28" s="121"/>
      <c r="H28" s="122"/>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c r="AV28" s="39"/>
      <c r="AW28" s="37"/>
      <c r="AX28" s="39"/>
      <c r="AY28" s="37"/>
      <c r="AZ28" s="39"/>
      <c r="BA28" s="37"/>
      <c r="BB28" s="39"/>
      <c r="BC28" s="37"/>
      <c r="BD28" s="39"/>
      <c r="BE28" s="37"/>
      <c r="BF28" s="39"/>
      <c r="BG28" s="37"/>
      <c r="BH28" s="39"/>
      <c r="BI28" s="121"/>
      <c r="BJ28" s="122"/>
      <c r="BK28" s="121" t="str">
        <f t="shared" si="8"/>
        <v/>
      </c>
      <c r="BL28" s="122"/>
      <c r="BM28" s="5"/>
      <c r="BN28" s="4"/>
      <c r="BO28" s="121" t="str">
        <f t="shared" si="10"/>
        <v/>
      </c>
      <c r="BP28" s="122"/>
      <c r="BQ28" s="131"/>
      <c r="BR28" s="135"/>
      <c r="BS28" s="135"/>
      <c r="BT28" s="135"/>
      <c r="BU28" s="135"/>
      <c r="BV28" s="135"/>
      <c r="BW28" s="135"/>
      <c r="BX28" s="135"/>
      <c r="BY28" s="135"/>
      <c r="BZ28" s="132"/>
      <c r="CA28" s="131" t="str">
        <f t="shared" si="9"/>
        <v/>
      </c>
      <c r="CB28" s="135"/>
      <c r="CC28" s="135"/>
      <c r="CD28" s="135"/>
      <c r="CE28" s="135"/>
      <c r="CF28" s="135"/>
      <c r="CG28" s="135"/>
      <c r="CH28" s="135"/>
      <c r="CI28" s="135"/>
      <c r="CJ28" s="135"/>
      <c r="CK28" s="132"/>
      <c r="CL28" s="37"/>
      <c r="CM28" s="39"/>
      <c r="CN28" s="37"/>
      <c r="CO28" s="39"/>
      <c r="CP28" s="131"/>
      <c r="CQ28" s="135"/>
      <c r="CR28" s="135"/>
      <c r="CS28" s="135"/>
      <c r="CT28" s="135"/>
      <c r="CU28" s="135"/>
      <c r="CV28" s="135"/>
      <c r="CW28" s="135"/>
      <c r="CX28" s="135"/>
      <c r="CY28" s="135"/>
      <c r="CZ28" s="135"/>
      <c r="DA28" s="135"/>
      <c r="DB28" s="135"/>
      <c r="DC28" s="132"/>
      <c r="DD28" s="37"/>
      <c r="DE28" s="39"/>
      <c r="DF28" s="37"/>
      <c r="DG28" s="38"/>
      <c r="DH28" s="38"/>
      <c r="DI28" s="38"/>
      <c r="DJ28" s="39"/>
      <c r="DK28" s="131"/>
      <c r="DL28" s="132"/>
      <c r="DM28" s="131"/>
      <c r="DN28" s="132"/>
      <c r="DO28" s="131"/>
      <c r="DP28" s="132"/>
      <c r="DQ28" s="131"/>
      <c r="DR28" s="132"/>
      <c r="DS28" s="131"/>
      <c r="DT28" s="132"/>
      <c r="DU28" s="131"/>
      <c r="DV28" s="132"/>
      <c r="DW28" s="5"/>
      <c r="DX28" s="4"/>
      <c r="DY28" s="121" t="str">
        <f t="shared" si="11"/>
        <v/>
      </c>
      <c r="DZ28" s="122"/>
      <c r="EA28" s="131"/>
      <c r="EB28" s="132"/>
      <c r="EC28" s="131"/>
      <c r="ED28" s="132"/>
      <c r="EE28" s="131"/>
      <c r="EF28" s="132"/>
      <c r="EG28" s="131"/>
      <c r="EH28" s="132"/>
      <c r="EI28" s="131"/>
      <c r="EJ28" s="132"/>
      <c r="EK28" s="131"/>
      <c r="EL28" s="132"/>
      <c r="EM28" s="131"/>
      <c r="EN28" s="132"/>
      <c r="EO28" s="131"/>
      <c r="EP28" s="132"/>
      <c r="EQ28" s="131"/>
      <c r="ER28" s="132"/>
      <c r="ES28" s="131"/>
      <c r="ET28" s="132"/>
      <c r="EU28" s="131"/>
      <c r="EV28" s="132"/>
      <c r="EW28" s="131"/>
      <c r="EX28" s="132"/>
      <c r="EY28" s="131"/>
      <c r="EZ28" s="132"/>
      <c r="FA28" s="131"/>
      <c r="FB28" s="135"/>
      <c r="FC28" s="135"/>
      <c r="FD28" s="135"/>
      <c r="FE28" s="135"/>
      <c r="FF28" s="135"/>
      <c r="FG28" s="135"/>
      <c r="FH28" s="135"/>
      <c r="FI28" s="135"/>
      <c r="FJ28" s="135"/>
      <c r="FK28" s="135"/>
      <c r="FL28" s="135"/>
      <c r="FM28" s="135"/>
      <c r="FN28" s="135"/>
      <c r="FO28" s="135"/>
      <c r="FP28" s="135"/>
      <c r="FQ28" s="135"/>
      <c r="FR28" s="135"/>
      <c r="FS28" s="135"/>
      <c r="FT28" s="135"/>
      <c r="FU28" s="135"/>
      <c r="FV28" s="135"/>
      <c r="FW28" s="135"/>
      <c r="FX28" s="135"/>
      <c r="FY28" s="135"/>
      <c r="FZ28" s="135"/>
      <c r="GA28" s="135"/>
      <c r="GB28" s="135"/>
      <c r="GC28" s="135"/>
      <c r="GD28" s="135"/>
      <c r="GE28" s="135"/>
      <c r="GF28" s="132"/>
      <c r="GG28" s="5"/>
    </row>
    <row r="29" spans="1:189" x14ac:dyDescent="0.4">
      <c r="A29" s="16"/>
      <c r="B29" s="15"/>
      <c r="D29" s="4"/>
      <c r="E29" s="37" t="str">
        <f t="shared" si="12"/>
        <v/>
      </c>
      <c r="F29" s="39"/>
      <c r="G29" s="121"/>
      <c r="H29" s="122"/>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c r="AV29" s="39"/>
      <c r="AW29" s="37"/>
      <c r="AX29" s="39"/>
      <c r="AY29" s="37"/>
      <c r="AZ29" s="39"/>
      <c r="BA29" s="37"/>
      <c r="BB29" s="39"/>
      <c r="BC29" s="37"/>
      <c r="BD29" s="39"/>
      <c r="BE29" s="37"/>
      <c r="BF29" s="39"/>
      <c r="BG29" s="37"/>
      <c r="BH29" s="39"/>
      <c r="BI29" s="121"/>
      <c r="BJ29" s="122"/>
      <c r="BK29" s="121" t="str">
        <f t="shared" si="8"/>
        <v/>
      </c>
      <c r="BL29" s="122"/>
      <c r="BM29" s="5"/>
      <c r="BN29" s="4"/>
      <c r="BO29" s="121" t="str">
        <f t="shared" si="10"/>
        <v/>
      </c>
      <c r="BP29" s="122"/>
      <c r="BQ29" s="131"/>
      <c r="BR29" s="135"/>
      <c r="BS29" s="135"/>
      <c r="BT29" s="135"/>
      <c r="BU29" s="135"/>
      <c r="BV29" s="135"/>
      <c r="BW29" s="135"/>
      <c r="BX29" s="135"/>
      <c r="BY29" s="135"/>
      <c r="BZ29" s="132"/>
      <c r="CA29" s="131" t="str">
        <f t="shared" si="9"/>
        <v/>
      </c>
      <c r="CB29" s="135"/>
      <c r="CC29" s="135"/>
      <c r="CD29" s="135"/>
      <c r="CE29" s="135"/>
      <c r="CF29" s="135"/>
      <c r="CG29" s="135"/>
      <c r="CH29" s="135"/>
      <c r="CI29" s="135"/>
      <c r="CJ29" s="135"/>
      <c r="CK29" s="132"/>
      <c r="CL29" s="37"/>
      <c r="CM29" s="39"/>
      <c r="CN29" s="37"/>
      <c r="CO29" s="39"/>
      <c r="CP29" s="131"/>
      <c r="CQ29" s="135"/>
      <c r="CR29" s="135"/>
      <c r="CS29" s="135"/>
      <c r="CT29" s="135"/>
      <c r="CU29" s="135"/>
      <c r="CV29" s="135"/>
      <c r="CW29" s="135"/>
      <c r="CX29" s="135"/>
      <c r="CY29" s="135"/>
      <c r="CZ29" s="135"/>
      <c r="DA29" s="135"/>
      <c r="DB29" s="135"/>
      <c r="DC29" s="132"/>
      <c r="DD29" s="37"/>
      <c r="DE29" s="39"/>
      <c r="DF29" s="37"/>
      <c r="DG29" s="38"/>
      <c r="DH29" s="38"/>
      <c r="DI29" s="38"/>
      <c r="DJ29" s="39"/>
      <c r="DK29" s="131"/>
      <c r="DL29" s="132"/>
      <c r="DM29" s="131"/>
      <c r="DN29" s="132"/>
      <c r="DO29" s="131"/>
      <c r="DP29" s="132"/>
      <c r="DQ29" s="131"/>
      <c r="DR29" s="132"/>
      <c r="DS29" s="131"/>
      <c r="DT29" s="132"/>
      <c r="DU29" s="131"/>
      <c r="DV29" s="132"/>
      <c r="DW29" s="5"/>
      <c r="DX29" s="4"/>
      <c r="DY29" s="121" t="str">
        <f t="shared" si="11"/>
        <v/>
      </c>
      <c r="DZ29" s="122"/>
      <c r="EA29" s="131"/>
      <c r="EB29" s="132"/>
      <c r="EC29" s="131"/>
      <c r="ED29" s="132"/>
      <c r="EE29" s="131"/>
      <c r="EF29" s="132"/>
      <c r="EG29" s="131"/>
      <c r="EH29" s="132"/>
      <c r="EI29" s="131"/>
      <c r="EJ29" s="132"/>
      <c r="EK29" s="131"/>
      <c r="EL29" s="132"/>
      <c r="EM29" s="131"/>
      <c r="EN29" s="132"/>
      <c r="EO29" s="131"/>
      <c r="EP29" s="132"/>
      <c r="EQ29" s="131"/>
      <c r="ER29" s="132"/>
      <c r="ES29" s="131"/>
      <c r="ET29" s="132"/>
      <c r="EU29" s="131"/>
      <c r="EV29" s="132"/>
      <c r="EW29" s="131"/>
      <c r="EX29" s="132"/>
      <c r="EY29" s="131"/>
      <c r="EZ29" s="132"/>
      <c r="FA29" s="131"/>
      <c r="FB29" s="135"/>
      <c r="FC29" s="135"/>
      <c r="FD29" s="135"/>
      <c r="FE29" s="135"/>
      <c r="FF29" s="135"/>
      <c r="FG29" s="135"/>
      <c r="FH29" s="135"/>
      <c r="FI29" s="135"/>
      <c r="FJ29" s="135"/>
      <c r="FK29" s="135"/>
      <c r="FL29" s="135"/>
      <c r="FM29" s="135"/>
      <c r="FN29" s="135"/>
      <c r="FO29" s="135"/>
      <c r="FP29" s="135"/>
      <c r="FQ29" s="135"/>
      <c r="FR29" s="135"/>
      <c r="FS29" s="135"/>
      <c r="FT29" s="135"/>
      <c r="FU29" s="135"/>
      <c r="FV29" s="135"/>
      <c r="FW29" s="135"/>
      <c r="FX29" s="135"/>
      <c r="FY29" s="135"/>
      <c r="FZ29" s="135"/>
      <c r="GA29" s="135"/>
      <c r="GB29" s="135"/>
      <c r="GC29" s="135"/>
      <c r="GD29" s="135"/>
      <c r="GE29" s="135"/>
      <c r="GF29" s="132"/>
      <c r="GG29" s="5"/>
    </row>
    <row r="30" spans="1:189" x14ac:dyDescent="0.4">
      <c r="A30" s="16"/>
      <c r="B30" s="15"/>
      <c r="D30" s="4"/>
      <c r="E30" s="37" t="str">
        <f t="shared" si="12"/>
        <v/>
      </c>
      <c r="F30" s="39"/>
      <c r="G30" s="121"/>
      <c r="H30" s="122"/>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c r="AV30" s="39"/>
      <c r="AW30" s="37"/>
      <c r="AX30" s="39"/>
      <c r="AY30" s="37"/>
      <c r="AZ30" s="39"/>
      <c r="BA30" s="37"/>
      <c r="BB30" s="39"/>
      <c r="BC30" s="37"/>
      <c r="BD30" s="39"/>
      <c r="BE30" s="37"/>
      <c r="BF30" s="39"/>
      <c r="BG30" s="37"/>
      <c r="BH30" s="39"/>
      <c r="BI30" s="121"/>
      <c r="BJ30" s="122"/>
      <c r="BK30" s="121" t="str">
        <f t="shared" si="8"/>
        <v/>
      </c>
      <c r="BL30" s="122"/>
      <c r="BM30" s="5"/>
      <c r="BN30" s="4"/>
      <c r="BO30" s="121" t="str">
        <f t="shared" si="10"/>
        <v/>
      </c>
      <c r="BP30" s="122"/>
      <c r="BQ30" s="131"/>
      <c r="BR30" s="135"/>
      <c r="BS30" s="135"/>
      <c r="BT30" s="135"/>
      <c r="BU30" s="135"/>
      <c r="BV30" s="135"/>
      <c r="BW30" s="135"/>
      <c r="BX30" s="135"/>
      <c r="BY30" s="135"/>
      <c r="BZ30" s="132"/>
      <c r="CA30" s="131" t="str">
        <f t="shared" si="9"/>
        <v/>
      </c>
      <c r="CB30" s="135"/>
      <c r="CC30" s="135"/>
      <c r="CD30" s="135"/>
      <c r="CE30" s="135"/>
      <c r="CF30" s="135"/>
      <c r="CG30" s="135"/>
      <c r="CH30" s="135"/>
      <c r="CI30" s="135"/>
      <c r="CJ30" s="135"/>
      <c r="CK30" s="132"/>
      <c r="CL30" s="37"/>
      <c r="CM30" s="39"/>
      <c r="CN30" s="37"/>
      <c r="CO30" s="39"/>
      <c r="CP30" s="131"/>
      <c r="CQ30" s="135"/>
      <c r="CR30" s="135"/>
      <c r="CS30" s="135"/>
      <c r="CT30" s="135"/>
      <c r="CU30" s="135"/>
      <c r="CV30" s="135"/>
      <c r="CW30" s="135"/>
      <c r="CX30" s="135"/>
      <c r="CY30" s="135"/>
      <c r="CZ30" s="135"/>
      <c r="DA30" s="135"/>
      <c r="DB30" s="135"/>
      <c r="DC30" s="132"/>
      <c r="DD30" s="37"/>
      <c r="DE30" s="39"/>
      <c r="DF30" s="37"/>
      <c r="DG30" s="38"/>
      <c r="DH30" s="38"/>
      <c r="DI30" s="38"/>
      <c r="DJ30" s="39"/>
      <c r="DK30" s="131"/>
      <c r="DL30" s="132"/>
      <c r="DM30" s="131"/>
      <c r="DN30" s="132"/>
      <c r="DO30" s="131"/>
      <c r="DP30" s="132"/>
      <c r="DQ30" s="131"/>
      <c r="DR30" s="132"/>
      <c r="DS30" s="131"/>
      <c r="DT30" s="132"/>
      <c r="DU30" s="131"/>
      <c r="DV30" s="132"/>
      <c r="DW30" s="5"/>
      <c r="DX30" s="4"/>
      <c r="DY30" s="121" t="str">
        <f t="shared" si="11"/>
        <v/>
      </c>
      <c r="DZ30" s="122"/>
      <c r="EA30" s="131"/>
      <c r="EB30" s="132"/>
      <c r="EC30" s="131"/>
      <c r="ED30" s="132"/>
      <c r="EE30" s="131"/>
      <c r="EF30" s="132"/>
      <c r="EG30" s="131"/>
      <c r="EH30" s="132"/>
      <c r="EI30" s="131"/>
      <c r="EJ30" s="132"/>
      <c r="EK30" s="131"/>
      <c r="EL30" s="132"/>
      <c r="EM30" s="131"/>
      <c r="EN30" s="132"/>
      <c r="EO30" s="131"/>
      <c r="EP30" s="132"/>
      <c r="EQ30" s="131"/>
      <c r="ER30" s="132"/>
      <c r="ES30" s="131"/>
      <c r="ET30" s="132"/>
      <c r="EU30" s="131"/>
      <c r="EV30" s="132"/>
      <c r="EW30" s="131"/>
      <c r="EX30" s="132"/>
      <c r="EY30" s="131"/>
      <c r="EZ30" s="132"/>
      <c r="FA30" s="131"/>
      <c r="FB30" s="135"/>
      <c r="FC30" s="135"/>
      <c r="FD30" s="135"/>
      <c r="FE30" s="135"/>
      <c r="FF30" s="135"/>
      <c r="FG30" s="135"/>
      <c r="FH30" s="135"/>
      <c r="FI30" s="135"/>
      <c r="FJ30" s="135"/>
      <c r="FK30" s="135"/>
      <c r="FL30" s="135"/>
      <c r="FM30" s="135"/>
      <c r="FN30" s="135"/>
      <c r="FO30" s="135"/>
      <c r="FP30" s="135"/>
      <c r="FQ30" s="135"/>
      <c r="FR30" s="135"/>
      <c r="FS30" s="135"/>
      <c r="FT30" s="135"/>
      <c r="FU30" s="135"/>
      <c r="FV30" s="135"/>
      <c r="FW30" s="135"/>
      <c r="FX30" s="135"/>
      <c r="FY30" s="135"/>
      <c r="FZ30" s="135"/>
      <c r="GA30" s="135"/>
      <c r="GB30" s="135"/>
      <c r="GC30" s="135"/>
      <c r="GD30" s="135"/>
      <c r="GE30" s="135"/>
      <c r="GF30" s="132"/>
      <c r="GG30" s="5"/>
    </row>
    <row r="31" spans="1:189" x14ac:dyDescent="0.4">
      <c r="A31" s="16"/>
      <c r="B31" s="15"/>
      <c r="D31" s="4"/>
      <c r="E31" s="37" t="str">
        <f t="shared" si="12"/>
        <v/>
      </c>
      <c r="F31" s="39"/>
      <c r="G31" s="121"/>
      <c r="H31" s="122"/>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si="0"/>
        <v/>
      </c>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121" t="str">
        <f t="shared" si="7"/>
        <v/>
      </c>
      <c r="BJ31" s="122"/>
      <c r="BK31" s="121" t="str">
        <f t="shared" si="8"/>
        <v/>
      </c>
      <c r="BL31" s="122"/>
      <c r="BM31" s="5"/>
      <c r="BN31" s="4"/>
      <c r="BO31" s="121" t="str">
        <f t="shared" si="10"/>
        <v/>
      </c>
      <c r="BP31" s="122"/>
      <c r="BQ31" s="131"/>
      <c r="BR31" s="135"/>
      <c r="BS31" s="135"/>
      <c r="BT31" s="135"/>
      <c r="BU31" s="135"/>
      <c r="BV31" s="135"/>
      <c r="BW31" s="135"/>
      <c r="BX31" s="135"/>
      <c r="BY31" s="135"/>
      <c r="BZ31" s="132"/>
      <c r="CA31" s="131" t="str">
        <f t="shared" si="9"/>
        <v/>
      </c>
      <c r="CB31" s="135"/>
      <c r="CC31" s="135"/>
      <c r="CD31" s="135"/>
      <c r="CE31" s="135"/>
      <c r="CF31" s="135"/>
      <c r="CG31" s="135"/>
      <c r="CH31" s="135"/>
      <c r="CI31" s="135"/>
      <c r="CJ31" s="135"/>
      <c r="CK31" s="132"/>
      <c r="CL31" s="37"/>
      <c r="CM31" s="39"/>
      <c r="CN31" s="37"/>
      <c r="CO31" s="39"/>
      <c r="CP31" s="131"/>
      <c r="CQ31" s="135"/>
      <c r="CR31" s="135"/>
      <c r="CS31" s="135"/>
      <c r="CT31" s="135"/>
      <c r="CU31" s="135"/>
      <c r="CV31" s="135"/>
      <c r="CW31" s="135"/>
      <c r="CX31" s="135"/>
      <c r="CY31" s="135"/>
      <c r="CZ31" s="135"/>
      <c r="DA31" s="135"/>
      <c r="DB31" s="135"/>
      <c r="DC31" s="132"/>
      <c r="DD31" s="37"/>
      <c r="DE31" s="39"/>
      <c r="DF31" s="37"/>
      <c r="DG31" s="38"/>
      <c r="DH31" s="38"/>
      <c r="DI31" s="38"/>
      <c r="DJ31" s="39"/>
      <c r="DK31" s="131"/>
      <c r="DL31" s="132"/>
      <c r="DM31" s="131"/>
      <c r="DN31" s="132"/>
      <c r="DO31" s="131"/>
      <c r="DP31" s="132"/>
      <c r="DQ31" s="131"/>
      <c r="DR31" s="132"/>
      <c r="DS31" s="131"/>
      <c r="DT31" s="132"/>
      <c r="DU31" s="131"/>
      <c r="DV31" s="132"/>
      <c r="DW31" s="5"/>
      <c r="DX31" s="4"/>
      <c r="DY31" s="121" t="str">
        <f t="shared" si="11"/>
        <v/>
      </c>
      <c r="DZ31" s="122"/>
      <c r="EA31" s="131"/>
      <c r="EB31" s="132"/>
      <c r="EC31" s="131"/>
      <c r="ED31" s="132"/>
      <c r="EE31" s="131"/>
      <c r="EF31" s="132"/>
      <c r="EG31" s="131"/>
      <c r="EH31" s="132"/>
      <c r="EI31" s="131"/>
      <c r="EJ31" s="132"/>
      <c r="EK31" s="131"/>
      <c r="EL31" s="132"/>
      <c r="EM31" s="131"/>
      <c r="EN31" s="132"/>
      <c r="EO31" s="131"/>
      <c r="EP31" s="132"/>
      <c r="EQ31" s="131"/>
      <c r="ER31" s="132"/>
      <c r="ES31" s="131"/>
      <c r="ET31" s="132"/>
      <c r="EU31" s="131"/>
      <c r="EV31" s="132"/>
      <c r="EW31" s="131"/>
      <c r="EX31" s="132"/>
      <c r="EY31" s="131"/>
      <c r="EZ31" s="132"/>
      <c r="FA31" s="131"/>
      <c r="FB31" s="135"/>
      <c r="FC31" s="135"/>
      <c r="FD31" s="135"/>
      <c r="FE31" s="135"/>
      <c r="FF31" s="135"/>
      <c r="FG31" s="135"/>
      <c r="FH31" s="135"/>
      <c r="FI31" s="135"/>
      <c r="FJ31" s="135"/>
      <c r="FK31" s="135"/>
      <c r="FL31" s="135"/>
      <c r="FM31" s="135"/>
      <c r="FN31" s="135"/>
      <c r="FO31" s="135"/>
      <c r="FP31" s="135"/>
      <c r="FQ31" s="135"/>
      <c r="FR31" s="135"/>
      <c r="FS31" s="135"/>
      <c r="FT31" s="135"/>
      <c r="FU31" s="135"/>
      <c r="FV31" s="135"/>
      <c r="FW31" s="135"/>
      <c r="FX31" s="135"/>
      <c r="FY31" s="135"/>
      <c r="FZ31" s="135"/>
      <c r="GA31" s="135"/>
      <c r="GB31" s="135"/>
      <c r="GC31" s="135"/>
      <c r="GD31" s="135"/>
      <c r="GE31" s="135"/>
      <c r="GF31" s="132"/>
      <c r="GG31" s="5"/>
    </row>
    <row r="32" spans="1:189" x14ac:dyDescent="0.4">
      <c r="A32" s="16"/>
      <c r="B32" s="15"/>
      <c r="D32" s="4"/>
      <c r="E32" s="37" t="str">
        <f t="shared" si="12"/>
        <v/>
      </c>
      <c r="F32" s="39"/>
      <c r="G32" s="121"/>
      <c r="H32" s="122"/>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0"/>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121" t="str">
        <f t="shared" si="7"/>
        <v/>
      </c>
      <c r="BJ32" s="122"/>
      <c r="BK32" s="121" t="str">
        <f t="shared" si="8"/>
        <v/>
      </c>
      <c r="BL32" s="122"/>
      <c r="BM32" s="5"/>
      <c r="BN32" s="4"/>
      <c r="BO32" s="121" t="str">
        <f t="shared" si="10"/>
        <v/>
      </c>
      <c r="BP32" s="122"/>
      <c r="BQ32" s="131"/>
      <c r="BR32" s="135"/>
      <c r="BS32" s="135"/>
      <c r="BT32" s="135"/>
      <c r="BU32" s="135"/>
      <c r="BV32" s="135"/>
      <c r="BW32" s="135"/>
      <c r="BX32" s="135"/>
      <c r="BY32" s="135"/>
      <c r="BZ32" s="132"/>
      <c r="CA32" s="131" t="str">
        <f t="shared" si="9"/>
        <v/>
      </c>
      <c r="CB32" s="135"/>
      <c r="CC32" s="135"/>
      <c r="CD32" s="135"/>
      <c r="CE32" s="135"/>
      <c r="CF32" s="135"/>
      <c r="CG32" s="135"/>
      <c r="CH32" s="135"/>
      <c r="CI32" s="135"/>
      <c r="CJ32" s="135"/>
      <c r="CK32" s="132"/>
      <c r="CL32" s="37"/>
      <c r="CM32" s="39"/>
      <c r="CN32" s="37"/>
      <c r="CO32" s="39"/>
      <c r="CP32" s="131"/>
      <c r="CQ32" s="135"/>
      <c r="CR32" s="135"/>
      <c r="CS32" s="135"/>
      <c r="CT32" s="135"/>
      <c r="CU32" s="135"/>
      <c r="CV32" s="135"/>
      <c r="CW32" s="135"/>
      <c r="CX32" s="135"/>
      <c r="CY32" s="135"/>
      <c r="CZ32" s="135"/>
      <c r="DA32" s="135"/>
      <c r="DB32" s="135"/>
      <c r="DC32" s="132"/>
      <c r="DD32" s="37"/>
      <c r="DE32" s="39"/>
      <c r="DF32" s="37"/>
      <c r="DG32" s="38"/>
      <c r="DH32" s="38"/>
      <c r="DI32" s="38"/>
      <c r="DJ32" s="39"/>
      <c r="DK32" s="131"/>
      <c r="DL32" s="132"/>
      <c r="DM32" s="131"/>
      <c r="DN32" s="132"/>
      <c r="DO32" s="131"/>
      <c r="DP32" s="132"/>
      <c r="DQ32" s="131"/>
      <c r="DR32" s="132"/>
      <c r="DS32" s="131"/>
      <c r="DT32" s="132"/>
      <c r="DU32" s="131"/>
      <c r="DV32" s="132"/>
      <c r="DW32" s="5"/>
      <c r="DX32" s="4"/>
      <c r="DY32" s="121" t="str">
        <f t="shared" si="11"/>
        <v/>
      </c>
      <c r="DZ32" s="122"/>
      <c r="EA32" s="131"/>
      <c r="EB32" s="132"/>
      <c r="EC32" s="131"/>
      <c r="ED32" s="132"/>
      <c r="EE32" s="131"/>
      <c r="EF32" s="132"/>
      <c r="EG32" s="131"/>
      <c r="EH32" s="132"/>
      <c r="EI32" s="131"/>
      <c r="EJ32" s="132"/>
      <c r="EK32" s="131"/>
      <c r="EL32" s="132"/>
      <c r="EM32" s="131"/>
      <c r="EN32" s="132"/>
      <c r="EO32" s="131"/>
      <c r="EP32" s="132"/>
      <c r="EQ32" s="131"/>
      <c r="ER32" s="132"/>
      <c r="ES32" s="131"/>
      <c r="ET32" s="132"/>
      <c r="EU32" s="131"/>
      <c r="EV32" s="132"/>
      <c r="EW32" s="131"/>
      <c r="EX32" s="132"/>
      <c r="EY32" s="131"/>
      <c r="EZ32" s="132"/>
      <c r="FA32" s="131"/>
      <c r="FB32" s="135"/>
      <c r="FC32" s="135"/>
      <c r="FD32" s="135"/>
      <c r="FE32" s="135"/>
      <c r="FF32" s="135"/>
      <c r="FG32" s="135"/>
      <c r="FH32" s="135"/>
      <c r="FI32" s="135"/>
      <c r="FJ32" s="135"/>
      <c r="FK32" s="135"/>
      <c r="FL32" s="135"/>
      <c r="FM32" s="135"/>
      <c r="FN32" s="135"/>
      <c r="FO32" s="135"/>
      <c r="FP32" s="135"/>
      <c r="FQ32" s="135"/>
      <c r="FR32" s="135"/>
      <c r="FS32" s="135"/>
      <c r="FT32" s="135"/>
      <c r="FU32" s="135"/>
      <c r="FV32" s="135"/>
      <c r="FW32" s="135"/>
      <c r="FX32" s="135"/>
      <c r="FY32" s="135"/>
      <c r="FZ32" s="135"/>
      <c r="GA32" s="135"/>
      <c r="GB32" s="135"/>
      <c r="GC32" s="135"/>
      <c r="GD32" s="135"/>
      <c r="GE32" s="135"/>
      <c r="GF32" s="132"/>
      <c r="GG32" s="5"/>
    </row>
    <row r="33" spans="1:189" ht="13.5" customHeight="1" x14ac:dyDescent="0.4">
      <c r="A33" s="16"/>
      <c r="B33" s="15"/>
      <c r="D33" s="4"/>
      <c r="E33" s="37" t="str">
        <f t="shared" si="12"/>
        <v/>
      </c>
      <c r="F33" s="39"/>
      <c r="G33" s="121"/>
      <c r="H33" s="122"/>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0"/>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121" t="str">
        <f t="shared" si="7"/>
        <v/>
      </c>
      <c r="BJ33" s="122"/>
      <c r="BK33" s="121" t="str">
        <f t="shared" si="8"/>
        <v/>
      </c>
      <c r="BL33" s="122"/>
      <c r="BM33" s="5"/>
      <c r="BN33" s="4"/>
      <c r="BO33" s="121" t="str">
        <f t="shared" si="10"/>
        <v/>
      </c>
      <c r="BP33" s="122"/>
      <c r="BQ33" s="131"/>
      <c r="BR33" s="135"/>
      <c r="BS33" s="135"/>
      <c r="BT33" s="135"/>
      <c r="BU33" s="135"/>
      <c r="BV33" s="135"/>
      <c r="BW33" s="135"/>
      <c r="BX33" s="135"/>
      <c r="BY33" s="135"/>
      <c r="BZ33" s="132"/>
      <c r="CA33" s="131" t="str">
        <f t="shared" si="9"/>
        <v/>
      </c>
      <c r="CB33" s="135"/>
      <c r="CC33" s="135"/>
      <c r="CD33" s="135"/>
      <c r="CE33" s="135"/>
      <c r="CF33" s="135"/>
      <c r="CG33" s="135"/>
      <c r="CH33" s="135"/>
      <c r="CI33" s="135"/>
      <c r="CJ33" s="135"/>
      <c r="CK33" s="132"/>
      <c r="CL33" s="37"/>
      <c r="CM33" s="39"/>
      <c r="CN33" s="37"/>
      <c r="CO33" s="39"/>
      <c r="CP33" s="131"/>
      <c r="CQ33" s="135"/>
      <c r="CR33" s="135"/>
      <c r="CS33" s="135"/>
      <c r="CT33" s="135"/>
      <c r="CU33" s="135"/>
      <c r="CV33" s="135"/>
      <c r="CW33" s="135"/>
      <c r="CX33" s="135"/>
      <c r="CY33" s="135"/>
      <c r="CZ33" s="135"/>
      <c r="DA33" s="135"/>
      <c r="DB33" s="135"/>
      <c r="DC33" s="132"/>
      <c r="DD33" s="37"/>
      <c r="DE33" s="39"/>
      <c r="DF33" s="37"/>
      <c r="DG33" s="38"/>
      <c r="DH33" s="38"/>
      <c r="DI33" s="38"/>
      <c r="DJ33" s="39"/>
      <c r="DK33" s="131"/>
      <c r="DL33" s="132"/>
      <c r="DM33" s="131"/>
      <c r="DN33" s="132"/>
      <c r="DO33" s="131"/>
      <c r="DP33" s="132"/>
      <c r="DQ33" s="131"/>
      <c r="DR33" s="132"/>
      <c r="DS33" s="131"/>
      <c r="DT33" s="132"/>
      <c r="DU33" s="131"/>
      <c r="DV33" s="132"/>
      <c r="DW33" s="5"/>
      <c r="DX33" s="4"/>
      <c r="DY33" s="121" t="str">
        <f t="shared" si="11"/>
        <v/>
      </c>
      <c r="DZ33" s="122"/>
      <c r="EA33" s="131"/>
      <c r="EB33" s="132"/>
      <c r="EC33" s="131"/>
      <c r="ED33" s="132"/>
      <c r="EE33" s="131"/>
      <c r="EF33" s="132"/>
      <c r="EG33" s="131"/>
      <c r="EH33" s="132"/>
      <c r="EI33" s="131"/>
      <c r="EJ33" s="132"/>
      <c r="EK33" s="131"/>
      <c r="EL33" s="132"/>
      <c r="EM33" s="131"/>
      <c r="EN33" s="132"/>
      <c r="EO33" s="131"/>
      <c r="EP33" s="132"/>
      <c r="EQ33" s="131"/>
      <c r="ER33" s="132"/>
      <c r="ES33" s="131"/>
      <c r="ET33" s="132"/>
      <c r="EU33" s="131"/>
      <c r="EV33" s="132"/>
      <c r="EW33" s="131"/>
      <c r="EX33" s="132"/>
      <c r="EY33" s="131"/>
      <c r="EZ33" s="132"/>
      <c r="FA33" s="131"/>
      <c r="FB33" s="135"/>
      <c r="FC33" s="135"/>
      <c r="FD33" s="135"/>
      <c r="FE33" s="135"/>
      <c r="FF33" s="135"/>
      <c r="FG33" s="135"/>
      <c r="FH33" s="135"/>
      <c r="FI33" s="135"/>
      <c r="FJ33" s="135"/>
      <c r="FK33" s="135"/>
      <c r="FL33" s="135"/>
      <c r="FM33" s="135"/>
      <c r="FN33" s="135"/>
      <c r="FO33" s="135"/>
      <c r="FP33" s="135"/>
      <c r="FQ33" s="135"/>
      <c r="FR33" s="135"/>
      <c r="FS33" s="135"/>
      <c r="FT33" s="135"/>
      <c r="FU33" s="135"/>
      <c r="FV33" s="135"/>
      <c r="FW33" s="135"/>
      <c r="FX33" s="135"/>
      <c r="FY33" s="135"/>
      <c r="FZ33" s="135"/>
      <c r="GA33" s="135"/>
      <c r="GB33" s="135"/>
      <c r="GC33" s="135"/>
      <c r="GD33" s="135"/>
      <c r="GE33" s="135"/>
      <c r="GF33" s="132"/>
      <c r="GG33" s="5"/>
    </row>
    <row r="34" spans="1:189" x14ac:dyDescent="0.4">
      <c r="A34" s="16"/>
      <c r="B34" s="15"/>
      <c r="D34" s="4"/>
      <c r="E34" s="37" t="str">
        <f t="shared" si="12"/>
        <v/>
      </c>
      <c r="F34" s="39"/>
      <c r="G34" s="121"/>
      <c r="H34" s="122"/>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0"/>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121" t="str">
        <f t="shared" si="7"/>
        <v/>
      </c>
      <c r="BJ34" s="122"/>
      <c r="BK34" s="121" t="str">
        <f t="shared" si="8"/>
        <v/>
      </c>
      <c r="BL34" s="122"/>
      <c r="BM34" s="5"/>
      <c r="BN34" s="4"/>
      <c r="BO34" s="121" t="str">
        <f t="shared" si="10"/>
        <v/>
      </c>
      <c r="BP34" s="122"/>
      <c r="BQ34" s="131"/>
      <c r="BR34" s="135"/>
      <c r="BS34" s="135"/>
      <c r="BT34" s="135"/>
      <c r="BU34" s="135"/>
      <c r="BV34" s="135"/>
      <c r="BW34" s="135"/>
      <c r="BX34" s="135"/>
      <c r="BY34" s="135"/>
      <c r="BZ34" s="132"/>
      <c r="CA34" s="131" t="str">
        <f t="shared" si="9"/>
        <v/>
      </c>
      <c r="CB34" s="135"/>
      <c r="CC34" s="135"/>
      <c r="CD34" s="135"/>
      <c r="CE34" s="135"/>
      <c r="CF34" s="135"/>
      <c r="CG34" s="135"/>
      <c r="CH34" s="135"/>
      <c r="CI34" s="135"/>
      <c r="CJ34" s="135"/>
      <c r="CK34" s="132"/>
      <c r="CL34" s="37"/>
      <c r="CM34" s="39"/>
      <c r="CN34" s="37"/>
      <c r="CO34" s="39"/>
      <c r="CP34" s="131"/>
      <c r="CQ34" s="135"/>
      <c r="CR34" s="135"/>
      <c r="CS34" s="135"/>
      <c r="CT34" s="135"/>
      <c r="CU34" s="135"/>
      <c r="CV34" s="135"/>
      <c r="CW34" s="135"/>
      <c r="CX34" s="135"/>
      <c r="CY34" s="135"/>
      <c r="CZ34" s="135"/>
      <c r="DA34" s="135"/>
      <c r="DB34" s="135"/>
      <c r="DC34" s="132"/>
      <c r="DD34" s="37"/>
      <c r="DE34" s="39"/>
      <c r="DF34" s="37"/>
      <c r="DG34" s="38"/>
      <c r="DH34" s="38"/>
      <c r="DI34" s="38"/>
      <c r="DJ34" s="39"/>
      <c r="DK34" s="131"/>
      <c r="DL34" s="132"/>
      <c r="DM34" s="131"/>
      <c r="DN34" s="132"/>
      <c r="DO34" s="131"/>
      <c r="DP34" s="132"/>
      <c r="DQ34" s="131"/>
      <c r="DR34" s="132"/>
      <c r="DS34" s="131"/>
      <c r="DT34" s="132"/>
      <c r="DU34" s="131"/>
      <c r="DV34" s="132"/>
      <c r="DW34" s="5"/>
      <c r="DX34" s="4"/>
      <c r="DY34" s="121" t="str">
        <f t="shared" si="11"/>
        <v/>
      </c>
      <c r="DZ34" s="122"/>
      <c r="EA34" s="131"/>
      <c r="EB34" s="132"/>
      <c r="EC34" s="131"/>
      <c r="ED34" s="132"/>
      <c r="EE34" s="131"/>
      <c r="EF34" s="132"/>
      <c r="EG34" s="131"/>
      <c r="EH34" s="132"/>
      <c r="EI34" s="131"/>
      <c r="EJ34" s="132"/>
      <c r="EK34" s="131"/>
      <c r="EL34" s="132"/>
      <c r="EM34" s="131"/>
      <c r="EN34" s="132"/>
      <c r="EO34" s="131"/>
      <c r="EP34" s="132"/>
      <c r="EQ34" s="131"/>
      <c r="ER34" s="132"/>
      <c r="ES34" s="131"/>
      <c r="ET34" s="132"/>
      <c r="EU34" s="131"/>
      <c r="EV34" s="132"/>
      <c r="EW34" s="131"/>
      <c r="EX34" s="132"/>
      <c r="EY34" s="131"/>
      <c r="EZ34" s="132"/>
      <c r="FA34" s="131"/>
      <c r="FB34" s="135"/>
      <c r="FC34" s="135"/>
      <c r="FD34" s="135"/>
      <c r="FE34" s="135"/>
      <c r="FF34" s="135"/>
      <c r="FG34" s="135"/>
      <c r="FH34" s="135"/>
      <c r="FI34" s="135"/>
      <c r="FJ34" s="135"/>
      <c r="FK34" s="135"/>
      <c r="FL34" s="135"/>
      <c r="FM34" s="135"/>
      <c r="FN34" s="135"/>
      <c r="FO34" s="135"/>
      <c r="FP34" s="135"/>
      <c r="FQ34" s="135"/>
      <c r="FR34" s="135"/>
      <c r="FS34" s="135"/>
      <c r="FT34" s="135"/>
      <c r="FU34" s="135"/>
      <c r="FV34" s="135"/>
      <c r="FW34" s="135"/>
      <c r="FX34" s="135"/>
      <c r="FY34" s="135"/>
      <c r="FZ34" s="135"/>
      <c r="GA34" s="135"/>
      <c r="GB34" s="135"/>
      <c r="GC34" s="135"/>
      <c r="GD34" s="135"/>
      <c r="GE34" s="135"/>
      <c r="GF34" s="132"/>
      <c r="GG34" s="5"/>
    </row>
    <row r="35" spans="1:189" x14ac:dyDescent="0.4">
      <c r="A35" s="16"/>
      <c r="B35" s="15"/>
      <c r="D35" s="4"/>
      <c r="E35" s="37" t="str">
        <f t="shared" si="12"/>
        <v/>
      </c>
      <c r="F35" s="39"/>
      <c r="G35" s="121"/>
      <c r="H35" s="122"/>
      <c r="I35" s="131"/>
      <c r="J35" s="135"/>
      <c r="K35" s="135"/>
      <c r="L35" s="135"/>
      <c r="M35" s="135"/>
      <c r="N35" s="135"/>
      <c r="O35" s="135"/>
      <c r="P35" s="135"/>
      <c r="Q35" s="135"/>
      <c r="R35" s="135"/>
      <c r="S35" s="135"/>
      <c r="T35" s="135"/>
      <c r="U35" s="135"/>
      <c r="V35" s="132"/>
      <c r="W35" s="131"/>
      <c r="X35" s="135"/>
      <c r="Y35" s="135"/>
      <c r="Z35" s="135"/>
      <c r="AA35" s="135"/>
      <c r="AB35" s="135"/>
      <c r="AC35" s="135"/>
      <c r="AD35" s="135"/>
      <c r="AE35" s="135"/>
      <c r="AF35" s="135"/>
      <c r="AG35" s="135"/>
      <c r="AH35" s="135"/>
      <c r="AI35" s="135"/>
      <c r="AJ35" s="135"/>
      <c r="AK35" s="135"/>
      <c r="AL35" s="135"/>
      <c r="AM35" s="135"/>
      <c r="AN35" s="135"/>
      <c r="AO35" s="135"/>
      <c r="AP35" s="135"/>
      <c r="AQ35" s="135"/>
      <c r="AR35" s="132"/>
      <c r="AS35" s="37"/>
      <c r="AT35" s="39"/>
      <c r="AU35" s="37" t="str">
        <f t="shared" si="0"/>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121" t="str">
        <f t="shared" si="7"/>
        <v/>
      </c>
      <c r="BJ35" s="122"/>
      <c r="BK35" s="121" t="str">
        <f t="shared" si="8"/>
        <v/>
      </c>
      <c r="BL35" s="122"/>
      <c r="BM35" s="5"/>
      <c r="BN35" s="4"/>
      <c r="BO35" s="121" t="str">
        <f t="shared" si="10"/>
        <v/>
      </c>
      <c r="BP35" s="122"/>
      <c r="BQ35" s="131"/>
      <c r="BR35" s="135"/>
      <c r="BS35" s="135"/>
      <c r="BT35" s="135"/>
      <c r="BU35" s="135"/>
      <c r="BV35" s="135"/>
      <c r="BW35" s="135"/>
      <c r="BX35" s="135"/>
      <c r="BY35" s="135"/>
      <c r="BZ35" s="132"/>
      <c r="CA35" s="131" t="str">
        <f t="shared" si="9"/>
        <v/>
      </c>
      <c r="CB35" s="135"/>
      <c r="CC35" s="135"/>
      <c r="CD35" s="135"/>
      <c r="CE35" s="135"/>
      <c r="CF35" s="135"/>
      <c r="CG35" s="135"/>
      <c r="CH35" s="135"/>
      <c r="CI35" s="135"/>
      <c r="CJ35" s="135"/>
      <c r="CK35" s="132"/>
      <c r="CL35" s="37"/>
      <c r="CM35" s="39"/>
      <c r="CN35" s="37"/>
      <c r="CO35" s="39"/>
      <c r="CP35" s="131"/>
      <c r="CQ35" s="135"/>
      <c r="CR35" s="135"/>
      <c r="CS35" s="135"/>
      <c r="CT35" s="135"/>
      <c r="CU35" s="135"/>
      <c r="CV35" s="135"/>
      <c r="CW35" s="135"/>
      <c r="CX35" s="135"/>
      <c r="CY35" s="135"/>
      <c r="CZ35" s="135"/>
      <c r="DA35" s="135"/>
      <c r="DB35" s="135"/>
      <c r="DC35" s="132"/>
      <c r="DD35" s="37"/>
      <c r="DE35" s="39"/>
      <c r="DF35" s="37"/>
      <c r="DG35" s="38"/>
      <c r="DH35" s="38"/>
      <c r="DI35" s="38"/>
      <c r="DJ35" s="39"/>
      <c r="DK35" s="131"/>
      <c r="DL35" s="132"/>
      <c r="DM35" s="131"/>
      <c r="DN35" s="132"/>
      <c r="DO35" s="131"/>
      <c r="DP35" s="132"/>
      <c r="DQ35" s="131"/>
      <c r="DR35" s="132"/>
      <c r="DS35" s="131"/>
      <c r="DT35" s="132"/>
      <c r="DU35" s="131"/>
      <c r="DV35" s="132"/>
      <c r="DW35" s="5"/>
      <c r="DX35" s="4"/>
      <c r="DY35" s="121" t="str">
        <f t="shared" si="11"/>
        <v/>
      </c>
      <c r="DZ35" s="122"/>
      <c r="EA35" s="131"/>
      <c r="EB35" s="132"/>
      <c r="EC35" s="131"/>
      <c r="ED35" s="132"/>
      <c r="EE35" s="131"/>
      <c r="EF35" s="132"/>
      <c r="EG35" s="131"/>
      <c r="EH35" s="132"/>
      <c r="EI35" s="131"/>
      <c r="EJ35" s="132"/>
      <c r="EK35" s="131"/>
      <c r="EL35" s="132"/>
      <c r="EM35" s="131"/>
      <c r="EN35" s="132"/>
      <c r="EO35" s="131"/>
      <c r="EP35" s="132"/>
      <c r="EQ35" s="131"/>
      <c r="ER35" s="132"/>
      <c r="ES35" s="131"/>
      <c r="ET35" s="132"/>
      <c r="EU35" s="131"/>
      <c r="EV35" s="132"/>
      <c r="EW35" s="131"/>
      <c r="EX35" s="132"/>
      <c r="EY35" s="131"/>
      <c r="EZ35" s="132"/>
      <c r="FA35" s="131"/>
      <c r="FB35" s="135"/>
      <c r="FC35" s="135"/>
      <c r="FD35" s="135"/>
      <c r="FE35" s="135"/>
      <c r="FF35" s="135"/>
      <c r="FG35" s="135"/>
      <c r="FH35" s="135"/>
      <c r="FI35" s="135"/>
      <c r="FJ35" s="135"/>
      <c r="FK35" s="135"/>
      <c r="FL35" s="135"/>
      <c r="FM35" s="135"/>
      <c r="FN35" s="135"/>
      <c r="FO35" s="135"/>
      <c r="FP35" s="135"/>
      <c r="FQ35" s="135"/>
      <c r="FR35" s="135"/>
      <c r="FS35" s="135"/>
      <c r="FT35" s="135"/>
      <c r="FU35" s="135"/>
      <c r="FV35" s="135"/>
      <c r="FW35" s="135"/>
      <c r="FX35" s="135"/>
      <c r="FY35" s="135"/>
      <c r="FZ35" s="135"/>
      <c r="GA35" s="135"/>
      <c r="GB35" s="135"/>
      <c r="GC35" s="135"/>
      <c r="GD35" s="135"/>
      <c r="GE35" s="135"/>
      <c r="GF35" s="132"/>
      <c r="GG35" s="5"/>
    </row>
    <row r="36" spans="1:189" x14ac:dyDescent="0.4">
      <c r="A36" s="16"/>
      <c r="B36" s="15"/>
      <c r="D36" s="4"/>
      <c r="E36" s="37" t="str">
        <f t="shared" si="12"/>
        <v/>
      </c>
      <c r="F36" s="39"/>
      <c r="G36" s="121"/>
      <c r="H36" s="122"/>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0"/>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121" t="str">
        <f t="shared" si="7"/>
        <v/>
      </c>
      <c r="BJ36" s="122"/>
      <c r="BK36" s="121" t="str">
        <f t="shared" si="8"/>
        <v/>
      </c>
      <c r="BL36" s="122"/>
      <c r="BM36" s="5"/>
      <c r="BN36" s="4"/>
      <c r="BO36" s="121" t="str">
        <f t="shared" si="10"/>
        <v/>
      </c>
      <c r="BP36" s="122"/>
      <c r="BQ36" s="131"/>
      <c r="BR36" s="135"/>
      <c r="BS36" s="135"/>
      <c r="BT36" s="135"/>
      <c r="BU36" s="135"/>
      <c r="BV36" s="135"/>
      <c r="BW36" s="135"/>
      <c r="BX36" s="135"/>
      <c r="BY36" s="135"/>
      <c r="BZ36" s="132"/>
      <c r="CA36" s="131" t="str">
        <f t="shared" si="9"/>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21" t="str">
        <f t="shared" si="11"/>
        <v/>
      </c>
      <c r="DZ36" s="122"/>
      <c r="EA36" s="131"/>
      <c r="EB36" s="132"/>
      <c r="EC36" s="131"/>
      <c r="ED36" s="132"/>
      <c r="EE36" s="131"/>
      <c r="EF36" s="132"/>
      <c r="EG36" s="131"/>
      <c r="EH36" s="132"/>
      <c r="EI36" s="131"/>
      <c r="EJ36" s="132"/>
      <c r="EK36" s="131"/>
      <c r="EL36" s="132"/>
      <c r="EM36" s="131"/>
      <c r="EN36" s="132"/>
      <c r="EO36" s="131"/>
      <c r="EP36" s="132"/>
      <c r="EQ36" s="131"/>
      <c r="ER36" s="132"/>
      <c r="ES36" s="131"/>
      <c r="ET36" s="132"/>
      <c r="EU36" s="131"/>
      <c r="EV36" s="132"/>
      <c r="EW36" s="131"/>
      <c r="EX36" s="132"/>
      <c r="EY36" s="131"/>
      <c r="EZ36" s="132"/>
      <c r="FA36" s="131"/>
      <c r="FB36" s="135"/>
      <c r="FC36" s="135"/>
      <c r="FD36" s="135"/>
      <c r="FE36" s="135"/>
      <c r="FF36" s="135"/>
      <c r="FG36" s="135"/>
      <c r="FH36" s="135"/>
      <c r="FI36" s="135"/>
      <c r="FJ36" s="135"/>
      <c r="FK36" s="135"/>
      <c r="FL36" s="135"/>
      <c r="FM36" s="135"/>
      <c r="FN36" s="135"/>
      <c r="FO36" s="135"/>
      <c r="FP36" s="135"/>
      <c r="FQ36" s="135"/>
      <c r="FR36" s="135"/>
      <c r="FS36" s="135"/>
      <c r="FT36" s="135"/>
      <c r="FU36" s="135"/>
      <c r="FV36" s="135"/>
      <c r="FW36" s="135"/>
      <c r="FX36" s="135"/>
      <c r="FY36" s="135"/>
      <c r="FZ36" s="135"/>
      <c r="GA36" s="135"/>
      <c r="GB36" s="135"/>
      <c r="GC36" s="135"/>
      <c r="GD36" s="135"/>
      <c r="GE36" s="135"/>
      <c r="GF36" s="132"/>
      <c r="GG36" s="5"/>
    </row>
    <row r="37" spans="1:189" x14ac:dyDescent="0.4">
      <c r="A37" s="16"/>
      <c r="B37" s="15"/>
      <c r="D37" s="4"/>
      <c r="E37" s="37" t="str">
        <f t="shared" si="12"/>
        <v/>
      </c>
      <c r="F37" s="39"/>
      <c r="G37" s="121"/>
      <c r="H37" s="122"/>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0"/>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121" t="str">
        <f t="shared" si="7"/>
        <v/>
      </c>
      <c r="BJ37" s="122"/>
      <c r="BK37" s="121" t="str">
        <f t="shared" si="8"/>
        <v/>
      </c>
      <c r="BL37" s="122"/>
      <c r="BM37" s="5"/>
      <c r="BN37" s="4"/>
      <c r="BO37" s="121" t="str">
        <f t="shared" si="10"/>
        <v/>
      </c>
      <c r="BP37" s="122"/>
      <c r="BQ37" s="131"/>
      <c r="BR37" s="135"/>
      <c r="BS37" s="135"/>
      <c r="BT37" s="135"/>
      <c r="BU37" s="135"/>
      <c r="BV37" s="135"/>
      <c r="BW37" s="135"/>
      <c r="BX37" s="135"/>
      <c r="BY37" s="135"/>
      <c r="BZ37" s="132"/>
      <c r="CA37" s="131" t="str">
        <f t="shared" si="9"/>
        <v/>
      </c>
      <c r="CB37" s="135"/>
      <c r="CC37" s="135"/>
      <c r="CD37" s="135"/>
      <c r="CE37" s="135"/>
      <c r="CF37" s="135"/>
      <c r="CG37" s="135"/>
      <c r="CH37" s="135"/>
      <c r="CI37" s="135"/>
      <c r="CJ37" s="135"/>
      <c r="CK37" s="132"/>
      <c r="CL37" s="37"/>
      <c r="CM37" s="39"/>
      <c r="CN37" s="37"/>
      <c r="CO37" s="39"/>
      <c r="CP37" s="131"/>
      <c r="CQ37" s="135"/>
      <c r="CR37" s="135"/>
      <c r="CS37" s="135"/>
      <c r="CT37" s="135"/>
      <c r="CU37" s="135"/>
      <c r="CV37" s="135"/>
      <c r="CW37" s="135"/>
      <c r="CX37" s="135"/>
      <c r="CY37" s="135"/>
      <c r="CZ37" s="135"/>
      <c r="DA37" s="135"/>
      <c r="DB37" s="135"/>
      <c r="DC37" s="132"/>
      <c r="DD37" s="37"/>
      <c r="DE37" s="39"/>
      <c r="DF37" s="37"/>
      <c r="DG37" s="38"/>
      <c r="DH37" s="38"/>
      <c r="DI37" s="38"/>
      <c r="DJ37" s="39"/>
      <c r="DK37" s="131"/>
      <c r="DL37" s="132"/>
      <c r="DM37" s="131"/>
      <c r="DN37" s="132"/>
      <c r="DO37" s="131"/>
      <c r="DP37" s="132"/>
      <c r="DQ37" s="131"/>
      <c r="DR37" s="132"/>
      <c r="DS37" s="131"/>
      <c r="DT37" s="132"/>
      <c r="DU37" s="131"/>
      <c r="DV37" s="132"/>
      <c r="DW37" s="5"/>
      <c r="DX37" s="4"/>
      <c r="DY37" s="121" t="str">
        <f t="shared" si="11"/>
        <v/>
      </c>
      <c r="DZ37" s="122"/>
      <c r="EA37" s="131"/>
      <c r="EB37" s="132"/>
      <c r="EC37" s="131"/>
      <c r="ED37" s="132"/>
      <c r="EE37" s="131"/>
      <c r="EF37" s="132"/>
      <c r="EG37" s="131"/>
      <c r="EH37" s="132"/>
      <c r="EI37" s="131"/>
      <c r="EJ37" s="132"/>
      <c r="EK37" s="131"/>
      <c r="EL37" s="132"/>
      <c r="EM37" s="131"/>
      <c r="EN37" s="132"/>
      <c r="EO37" s="131"/>
      <c r="EP37" s="132"/>
      <c r="EQ37" s="131"/>
      <c r="ER37" s="132"/>
      <c r="ES37" s="131"/>
      <c r="ET37" s="132"/>
      <c r="EU37" s="131"/>
      <c r="EV37" s="132"/>
      <c r="EW37" s="131"/>
      <c r="EX37" s="132"/>
      <c r="EY37" s="131"/>
      <c r="EZ37" s="132"/>
      <c r="FA37" s="131"/>
      <c r="FB37" s="135"/>
      <c r="FC37" s="135"/>
      <c r="FD37" s="135"/>
      <c r="FE37" s="135"/>
      <c r="FF37" s="135"/>
      <c r="FG37" s="135"/>
      <c r="FH37" s="135"/>
      <c r="FI37" s="135"/>
      <c r="FJ37" s="135"/>
      <c r="FK37" s="135"/>
      <c r="FL37" s="135"/>
      <c r="FM37" s="135"/>
      <c r="FN37" s="135"/>
      <c r="FO37" s="135"/>
      <c r="FP37" s="135"/>
      <c r="FQ37" s="135"/>
      <c r="FR37" s="135"/>
      <c r="FS37" s="135"/>
      <c r="FT37" s="135"/>
      <c r="FU37" s="135"/>
      <c r="FV37" s="135"/>
      <c r="FW37" s="135"/>
      <c r="FX37" s="135"/>
      <c r="FY37" s="135"/>
      <c r="FZ37" s="135"/>
      <c r="GA37" s="135"/>
      <c r="GB37" s="135"/>
      <c r="GC37" s="135"/>
      <c r="GD37" s="135"/>
      <c r="GE37" s="135"/>
      <c r="GF37" s="132"/>
      <c r="GG37" s="5"/>
    </row>
    <row r="38" spans="1:189" x14ac:dyDescent="0.4">
      <c r="A38" s="16"/>
      <c r="B38" s="15"/>
      <c r="D38" s="4"/>
      <c r="E38" s="37" t="str">
        <f t="shared" si="12"/>
        <v/>
      </c>
      <c r="F38" s="39"/>
      <c r="G38" s="121"/>
      <c r="H38" s="122"/>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0"/>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121" t="str">
        <f t="shared" si="7"/>
        <v/>
      </c>
      <c r="BJ38" s="122"/>
      <c r="BK38" s="121" t="str">
        <f t="shared" si="8"/>
        <v/>
      </c>
      <c r="BL38" s="122"/>
      <c r="BM38" s="5"/>
      <c r="BN38" s="4"/>
      <c r="BO38" s="121" t="str">
        <f t="shared" si="10"/>
        <v/>
      </c>
      <c r="BP38" s="122"/>
      <c r="BQ38" s="131"/>
      <c r="BR38" s="135"/>
      <c r="BS38" s="135"/>
      <c r="BT38" s="135"/>
      <c r="BU38" s="135"/>
      <c r="BV38" s="135"/>
      <c r="BW38" s="135"/>
      <c r="BX38" s="135"/>
      <c r="BY38" s="135"/>
      <c r="BZ38" s="132"/>
      <c r="CA38" s="131" t="str">
        <f t="shared" si="9"/>
        <v/>
      </c>
      <c r="CB38" s="135"/>
      <c r="CC38" s="135"/>
      <c r="CD38" s="135"/>
      <c r="CE38" s="135"/>
      <c r="CF38" s="135"/>
      <c r="CG38" s="135"/>
      <c r="CH38" s="135"/>
      <c r="CI38" s="135"/>
      <c r="CJ38" s="135"/>
      <c r="CK38" s="132"/>
      <c r="CL38" s="37"/>
      <c r="CM38" s="39"/>
      <c r="CN38" s="37"/>
      <c r="CO38" s="39"/>
      <c r="CP38" s="131"/>
      <c r="CQ38" s="135"/>
      <c r="CR38" s="135"/>
      <c r="CS38" s="135"/>
      <c r="CT38" s="135"/>
      <c r="CU38" s="135"/>
      <c r="CV38" s="135"/>
      <c r="CW38" s="135"/>
      <c r="CX38" s="135"/>
      <c r="CY38" s="135"/>
      <c r="CZ38" s="135"/>
      <c r="DA38" s="135"/>
      <c r="DB38" s="135"/>
      <c r="DC38" s="132"/>
      <c r="DD38" s="37"/>
      <c r="DE38" s="39"/>
      <c r="DF38" s="37"/>
      <c r="DG38" s="38"/>
      <c r="DH38" s="38"/>
      <c r="DI38" s="38"/>
      <c r="DJ38" s="39"/>
      <c r="DK38" s="131"/>
      <c r="DL38" s="132"/>
      <c r="DM38" s="131"/>
      <c r="DN38" s="132"/>
      <c r="DO38" s="131"/>
      <c r="DP38" s="132"/>
      <c r="DQ38" s="131"/>
      <c r="DR38" s="132"/>
      <c r="DS38" s="131"/>
      <c r="DT38" s="132"/>
      <c r="DU38" s="131"/>
      <c r="DV38" s="132"/>
      <c r="DW38" s="5"/>
      <c r="DX38" s="4"/>
      <c r="DY38" s="121" t="str">
        <f t="shared" si="11"/>
        <v/>
      </c>
      <c r="DZ38" s="122"/>
      <c r="EA38" s="131"/>
      <c r="EB38" s="132"/>
      <c r="EC38" s="131"/>
      <c r="ED38" s="132"/>
      <c r="EE38" s="131"/>
      <c r="EF38" s="132"/>
      <c r="EG38" s="131"/>
      <c r="EH38" s="132"/>
      <c r="EI38" s="131"/>
      <c r="EJ38" s="132"/>
      <c r="EK38" s="131"/>
      <c r="EL38" s="132"/>
      <c r="EM38" s="131"/>
      <c r="EN38" s="132"/>
      <c r="EO38" s="131"/>
      <c r="EP38" s="132"/>
      <c r="EQ38" s="131"/>
      <c r="ER38" s="132"/>
      <c r="ES38" s="131"/>
      <c r="ET38" s="132"/>
      <c r="EU38" s="131"/>
      <c r="EV38" s="132"/>
      <c r="EW38" s="131"/>
      <c r="EX38" s="132"/>
      <c r="EY38" s="131"/>
      <c r="EZ38" s="132"/>
      <c r="FA38" s="131"/>
      <c r="FB38" s="135"/>
      <c r="FC38" s="135"/>
      <c r="FD38" s="135"/>
      <c r="FE38" s="135"/>
      <c r="FF38" s="135"/>
      <c r="FG38" s="135"/>
      <c r="FH38" s="135"/>
      <c r="FI38" s="135"/>
      <c r="FJ38" s="135"/>
      <c r="FK38" s="135"/>
      <c r="FL38" s="135"/>
      <c r="FM38" s="135"/>
      <c r="FN38" s="135"/>
      <c r="FO38" s="135"/>
      <c r="FP38" s="135"/>
      <c r="FQ38" s="135"/>
      <c r="FR38" s="135"/>
      <c r="FS38" s="135"/>
      <c r="FT38" s="135"/>
      <c r="FU38" s="135"/>
      <c r="FV38" s="135"/>
      <c r="FW38" s="135"/>
      <c r="FX38" s="135"/>
      <c r="FY38" s="135"/>
      <c r="FZ38" s="135"/>
      <c r="GA38" s="135"/>
      <c r="GB38" s="135"/>
      <c r="GC38" s="135"/>
      <c r="GD38" s="135"/>
      <c r="GE38" s="135"/>
      <c r="GF38" s="132"/>
      <c r="GG38" s="5"/>
    </row>
    <row r="39" spans="1:189" x14ac:dyDescent="0.4">
      <c r="A39" s="16"/>
      <c r="B39" s="15"/>
      <c r="D39" s="4"/>
      <c r="E39" s="37" t="str">
        <f t="shared" si="12"/>
        <v/>
      </c>
      <c r="F39" s="39"/>
      <c r="G39" s="121"/>
      <c r="H39" s="122"/>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0"/>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121" t="str">
        <f t="shared" si="7"/>
        <v/>
      </c>
      <c r="BJ39" s="122"/>
      <c r="BK39" s="121" t="str">
        <f t="shared" si="8"/>
        <v/>
      </c>
      <c r="BL39" s="122"/>
      <c r="BM39" s="5"/>
      <c r="BN39" s="4"/>
      <c r="BO39" s="121" t="str">
        <f t="shared" si="10"/>
        <v/>
      </c>
      <c r="BP39" s="122"/>
      <c r="BQ39" s="131"/>
      <c r="BR39" s="135"/>
      <c r="BS39" s="135"/>
      <c r="BT39" s="135"/>
      <c r="BU39" s="135"/>
      <c r="BV39" s="135"/>
      <c r="BW39" s="135"/>
      <c r="BX39" s="135"/>
      <c r="BY39" s="135"/>
      <c r="BZ39" s="132"/>
      <c r="CA39" s="131" t="str">
        <f t="shared" si="9"/>
        <v/>
      </c>
      <c r="CB39" s="135"/>
      <c r="CC39" s="135"/>
      <c r="CD39" s="135"/>
      <c r="CE39" s="135"/>
      <c r="CF39" s="135"/>
      <c r="CG39" s="135"/>
      <c r="CH39" s="135"/>
      <c r="CI39" s="135"/>
      <c r="CJ39" s="135"/>
      <c r="CK39" s="132"/>
      <c r="CL39" s="37"/>
      <c r="CM39" s="39"/>
      <c r="CN39" s="37"/>
      <c r="CO39" s="39"/>
      <c r="CP39" s="131"/>
      <c r="CQ39" s="135"/>
      <c r="CR39" s="135"/>
      <c r="CS39" s="135"/>
      <c r="CT39" s="135"/>
      <c r="CU39" s="135"/>
      <c r="CV39" s="135"/>
      <c r="CW39" s="135"/>
      <c r="CX39" s="135"/>
      <c r="CY39" s="135"/>
      <c r="CZ39" s="135"/>
      <c r="DA39" s="135"/>
      <c r="DB39" s="135"/>
      <c r="DC39" s="132"/>
      <c r="DD39" s="37"/>
      <c r="DE39" s="39"/>
      <c r="DF39" s="37"/>
      <c r="DG39" s="38"/>
      <c r="DH39" s="38"/>
      <c r="DI39" s="38"/>
      <c r="DJ39" s="39"/>
      <c r="DK39" s="131"/>
      <c r="DL39" s="132"/>
      <c r="DM39" s="131"/>
      <c r="DN39" s="132"/>
      <c r="DO39" s="131"/>
      <c r="DP39" s="132"/>
      <c r="DQ39" s="131"/>
      <c r="DR39" s="132"/>
      <c r="DS39" s="131"/>
      <c r="DT39" s="132"/>
      <c r="DU39" s="131"/>
      <c r="DV39" s="132"/>
      <c r="DW39" s="5"/>
      <c r="DX39" s="4"/>
      <c r="DY39" s="121" t="str">
        <f t="shared" si="11"/>
        <v/>
      </c>
      <c r="DZ39" s="122"/>
      <c r="EA39" s="131"/>
      <c r="EB39" s="132"/>
      <c r="EC39" s="131"/>
      <c r="ED39" s="132"/>
      <c r="EE39" s="131"/>
      <c r="EF39" s="132"/>
      <c r="EG39" s="131"/>
      <c r="EH39" s="132"/>
      <c r="EI39" s="131"/>
      <c r="EJ39" s="132"/>
      <c r="EK39" s="131"/>
      <c r="EL39" s="132"/>
      <c r="EM39" s="131"/>
      <c r="EN39" s="132"/>
      <c r="EO39" s="131"/>
      <c r="EP39" s="132"/>
      <c r="EQ39" s="131"/>
      <c r="ER39" s="132"/>
      <c r="ES39" s="131"/>
      <c r="ET39" s="132"/>
      <c r="EU39" s="131"/>
      <c r="EV39" s="132"/>
      <c r="EW39" s="131"/>
      <c r="EX39" s="132"/>
      <c r="EY39" s="131"/>
      <c r="EZ39" s="132"/>
      <c r="FA39" s="131"/>
      <c r="FB39" s="135"/>
      <c r="FC39" s="135"/>
      <c r="FD39" s="135"/>
      <c r="FE39" s="135"/>
      <c r="FF39" s="135"/>
      <c r="FG39" s="135"/>
      <c r="FH39" s="135"/>
      <c r="FI39" s="135"/>
      <c r="FJ39" s="135"/>
      <c r="FK39" s="135"/>
      <c r="FL39" s="135"/>
      <c r="FM39" s="135"/>
      <c r="FN39" s="135"/>
      <c r="FO39" s="135"/>
      <c r="FP39" s="135"/>
      <c r="FQ39" s="135"/>
      <c r="FR39" s="135"/>
      <c r="FS39" s="135"/>
      <c r="FT39" s="135"/>
      <c r="FU39" s="135"/>
      <c r="FV39" s="135"/>
      <c r="FW39" s="135"/>
      <c r="FX39" s="135"/>
      <c r="FY39" s="135"/>
      <c r="FZ39" s="135"/>
      <c r="GA39" s="135"/>
      <c r="GB39" s="135"/>
      <c r="GC39" s="135"/>
      <c r="GD39" s="135"/>
      <c r="GE39" s="135"/>
      <c r="GF39" s="132"/>
      <c r="GG39" s="5"/>
    </row>
    <row r="40" spans="1:189" x14ac:dyDescent="0.4">
      <c r="A40" s="16"/>
      <c r="B40" s="15"/>
      <c r="D40" s="4"/>
      <c r="E40" s="37" t="str">
        <f t="shared" si="12"/>
        <v/>
      </c>
      <c r="F40" s="39"/>
      <c r="G40" s="121"/>
      <c r="H40" s="122"/>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0"/>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121" t="str">
        <f t="shared" si="7"/>
        <v/>
      </c>
      <c r="BJ40" s="122"/>
      <c r="BK40" s="121" t="str">
        <f t="shared" si="8"/>
        <v/>
      </c>
      <c r="BL40" s="122"/>
      <c r="BM40" s="5"/>
      <c r="BN40" s="4"/>
      <c r="BO40" s="121" t="str">
        <f t="shared" si="10"/>
        <v/>
      </c>
      <c r="BP40" s="122"/>
      <c r="BQ40" s="131"/>
      <c r="BR40" s="135"/>
      <c r="BS40" s="135"/>
      <c r="BT40" s="135"/>
      <c r="BU40" s="135"/>
      <c r="BV40" s="135"/>
      <c r="BW40" s="135"/>
      <c r="BX40" s="135"/>
      <c r="BY40" s="135"/>
      <c r="BZ40" s="132"/>
      <c r="CA40" s="131" t="str">
        <f t="shared" si="9"/>
        <v/>
      </c>
      <c r="CB40" s="135"/>
      <c r="CC40" s="135"/>
      <c r="CD40" s="135"/>
      <c r="CE40" s="135"/>
      <c r="CF40" s="135"/>
      <c r="CG40" s="135"/>
      <c r="CH40" s="135"/>
      <c r="CI40" s="135"/>
      <c r="CJ40" s="135"/>
      <c r="CK40" s="132"/>
      <c r="CL40" s="37"/>
      <c r="CM40" s="39"/>
      <c r="CN40" s="37"/>
      <c r="CO40" s="39"/>
      <c r="CP40" s="131"/>
      <c r="CQ40" s="135"/>
      <c r="CR40" s="135"/>
      <c r="CS40" s="135"/>
      <c r="CT40" s="135"/>
      <c r="CU40" s="135"/>
      <c r="CV40" s="135"/>
      <c r="CW40" s="135"/>
      <c r="CX40" s="135"/>
      <c r="CY40" s="135"/>
      <c r="CZ40" s="135"/>
      <c r="DA40" s="135"/>
      <c r="DB40" s="135"/>
      <c r="DC40" s="132"/>
      <c r="DD40" s="37"/>
      <c r="DE40" s="39"/>
      <c r="DF40" s="37"/>
      <c r="DG40" s="38"/>
      <c r="DH40" s="38"/>
      <c r="DI40" s="38"/>
      <c r="DJ40" s="39"/>
      <c r="DK40" s="131"/>
      <c r="DL40" s="132"/>
      <c r="DM40" s="131"/>
      <c r="DN40" s="132"/>
      <c r="DO40" s="131"/>
      <c r="DP40" s="132"/>
      <c r="DQ40" s="131"/>
      <c r="DR40" s="132"/>
      <c r="DS40" s="131"/>
      <c r="DT40" s="132"/>
      <c r="DU40" s="131"/>
      <c r="DV40" s="132"/>
      <c r="DW40" s="5"/>
      <c r="DX40" s="4"/>
      <c r="DY40" s="121" t="str">
        <f t="shared" si="11"/>
        <v/>
      </c>
      <c r="DZ40" s="122"/>
      <c r="EA40" s="131"/>
      <c r="EB40" s="132"/>
      <c r="EC40" s="131"/>
      <c r="ED40" s="132"/>
      <c r="EE40" s="131"/>
      <c r="EF40" s="132"/>
      <c r="EG40" s="131"/>
      <c r="EH40" s="132"/>
      <c r="EI40" s="131"/>
      <c r="EJ40" s="132"/>
      <c r="EK40" s="131"/>
      <c r="EL40" s="132"/>
      <c r="EM40" s="131"/>
      <c r="EN40" s="132"/>
      <c r="EO40" s="131"/>
      <c r="EP40" s="132"/>
      <c r="EQ40" s="131"/>
      <c r="ER40" s="132"/>
      <c r="ES40" s="131"/>
      <c r="ET40" s="132"/>
      <c r="EU40" s="131"/>
      <c r="EV40" s="132"/>
      <c r="EW40" s="131"/>
      <c r="EX40" s="132"/>
      <c r="EY40" s="131"/>
      <c r="EZ40" s="132"/>
      <c r="FA40" s="131"/>
      <c r="FB40" s="135"/>
      <c r="FC40" s="135"/>
      <c r="FD40" s="135"/>
      <c r="FE40" s="135"/>
      <c r="FF40" s="135"/>
      <c r="FG40" s="135"/>
      <c r="FH40" s="135"/>
      <c r="FI40" s="135"/>
      <c r="FJ40" s="135"/>
      <c r="FK40" s="135"/>
      <c r="FL40" s="135"/>
      <c r="FM40" s="135"/>
      <c r="FN40" s="135"/>
      <c r="FO40" s="135"/>
      <c r="FP40" s="135"/>
      <c r="FQ40" s="135"/>
      <c r="FR40" s="135"/>
      <c r="FS40" s="135"/>
      <c r="FT40" s="135"/>
      <c r="FU40" s="135"/>
      <c r="FV40" s="135"/>
      <c r="FW40" s="135"/>
      <c r="FX40" s="135"/>
      <c r="FY40" s="135"/>
      <c r="FZ40" s="135"/>
      <c r="GA40" s="135"/>
      <c r="GB40" s="135"/>
      <c r="GC40" s="135"/>
      <c r="GD40" s="135"/>
      <c r="GE40" s="135"/>
      <c r="GF40" s="132"/>
      <c r="GG40" s="5"/>
    </row>
    <row r="41" spans="1:189" x14ac:dyDescent="0.4">
      <c r="A41" s="16"/>
      <c r="B41" s="15"/>
      <c r="D41" s="4"/>
      <c r="E41" s="37" t="str">
        <f t="shared" si="12"/>
        <v/>
      </c>
      <c r="F41" s="39"/>
      <c r="G41" s="121"/>
      <c r="H41" s="122"/>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0"/>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121" t="str">
        <f t="shared" si="7"/>
        <v/>
      </c>
      <c r="BJ41" s="122"/>
      <c r="BK41" s="121" t="str">
        <f t="shared" si="8"/>
        <v/>
      </c>
      <c r="BL41" s="122"/>
      <c r="BM41" s="5"/>
      <c r="BN41" s="4"/>
      <c r="BO41" s="121" t="str">
        <f t="shared" si="10"/>
        <v/>
      </c>
      <c r="BP41" s="122"/>
      <c r="BQ41" s="131"/>
      <c r="BR41" s="135"/>
      <c r="BS41" s="135"/>
      <c r="BT41" s="135"/>
      <c r="BU41" s="135"/>
      <c r="BV41" s="135"/>
      <c r="BW41" s="135"/>
      <c r="BX41" s="135"/>
      <c r="BY41" s="135"/>
      <c r="BZ41" s="132"/>
      <c r="CA41" s="131" t="str">
        <f t="shared" si="9"/>
        <v/>
      </c>
      <c r="CB41" s="135"/>
      <c r="CC41" s="135"/>
      <c r="CD41" s="135"/>
      <c r="CE41" s="135"/>
      <c r="CF41" s="135"/>
      <c r="CG41" s="135"/>
      <c r="CH41" s="135"/>
      <c r="CI41" s="135"/>
      <c r="CJ41" s="135"/>
      <c r="CK41" s="132"/>
      <c r="CL41" s="37"/>
      <c r="CM41" s="39"/>
      <c r="CN41" s="37"/>
      <c r="CO41" s="39"/>
      <c r="CP41" s="131"/>
      <c r="CQ41" s="135"/>
      <c r="CR41" s="135"/>
      <c r="CS41" s="135"/>
      <c r="CT41" s="135"/>
      <c r="CU41" s="135"/>
      <c r="CV41" s="135"/>
      <c r="CW41" s="135"/>
      <c r="CX41" s="135"/>
      <c r="CY41" s="135"/>
      <c r="CZ41" s="135"/>
      <c r="DA41" s="135"/>
      <c r="DB41" s="135"/>
      <c r="DC41" s="132"/>
      <c r="DD41" s="37"/>
      <c r="DE41" s="39"/>
      <c r="DF41" s="37"/>
      <c r="DG41" s="38"/>
      <c r="DH41" s="38"/>
      <c r="DI41" s="38"/>
      <c r="DJ41" s="39"/>
      <c r="DK41" s="131"/>
      <c r="DL41" s="132"/>
      <c r="DM41" s="131"/>
      <c r="DN41" s="132"/>
      <c r="DO41" s="131"/>
      <c r="DP41" s="132"/>
      <c r="DQ41" s="131"/>
      <c r="DR41" s="132"/>
      <c r="DS41" s="131"/>
      <c r="DT41" s="132"/>
      <c r="DU41" s="131"/>
      <c r="DV41" s="132"/>
      <c r="DW41" s="5"/>
      <c r="DX41" s="4"/>
      <c r="DY41" s="121" t="str">
        <f t="shared" si="11"/>
        <v/>
      </c>
      <c r="DZ41" s="122"/>
      <c r="EA41" s="131"/>
      <c r="EB41" s="132"/>
      <c r="EC41" s="131"/>
      <c r="ED41" s="132"/>
      <c r="EE41" s="131"/>
      <c r="EF41" s="132"/>
      <c r="EG41" s="131"/>
      <c r="EH41" s="132"/>
      <c r="EI41" s="131"/>
      <c r="EJ41" s="132"/>
      <c r="EK41" s="131"/>
      <c r="EL41" s="132"/>
      <c r="EM41" s="131"/>
      <c r="EN41" s="132"/>
      <c r="EO41" s="131"/>
      <c r="EP41" s="132"/>
      <c r="EQ41" s="131"/>
      <c r="ER41" s="132"/>
      <c r="ES41" s="131"/>
      <c r="ET41" s="132"/>
      <c r="EU41" s="131"/>
      <c r="EV41" s="132"/>
      <c r="EW41" s="131"/>
      <c r="EX41" s="132"/>
      <c r="EY41" s="131"/>
      <c r="EZ41" s="132"/>
      <c r="FA41" s="131"/>
      <c r="FB41" s="135"/>
      <c r="FC41" s="135"/>
      <c r="FD41" s="135"/>
      <c r="FE41" s="135"/>
      <c r="FF41" s="135"/>
      <c r="FG41" s="135"/>
      <c r="FH41" s="135"/>
      <c r="FI41" s="135"/>
      <c r="FJ41" s="135"/>
      <c r="FK41" s="135"/>
      <c r="FL41" s="135"/>
      <c r="FM41" s="135"/>
      <c r="FN41" s="135"/>
      <c r="FO41" s="135"/>
      <c r="FP41" s="135"/>
      <c r="FQ41" s="135"/>
      <c r="FR41" s="135"/>
      <c r="FS41" s="135"/>
      <c r="FT41" s="135"/>
      <c r="FU41" s="135"/>
      <c r="FV41" s="135"/>
      <c r="FW41" s="135"/>
      <c r="FX41" s="135"/>
      <c r="FY41" s="135"/>
      <c r="FZ41" s="135"/>
      <c r="GA41" s="135"/>
      <c r="GB41" s="135"/>
      <c r="GC41" s="135"/>
      <c r="GD41" s="135"/>
      <c r="GE41" s="135"/>
      <c r="GF41" s="132"/>
      <c r="GG41" s="5"/>
    </row>
    <row r="42" spans="1:189" x14ac:dyDescent="0.4">
      <c r="A42" s="16"/>
      <c r="B42" s="15"/>
      <c r="D42" s="4"/>
      <c r="E42" s="37" t="str">
        <f t="shared" si="12"/>
        <v/>
      </c>
      <c r="F42" s="39"/>
      <c r="G42" s="121"/>
      <c r="H42" s="122"/>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0"/>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121" t="str">
        <f t="shared" si="7"/>
        <v/>
      </c>
      <c r="BJ42" s="122"/>
      <c r="BK42" s="121" t="str">
        <f t="shared" si="8"/>
        <v/>
      </c>
      <c r="BL42" s="122"/>
      <c r="BM42" s="5"/>
      <c r="BN42" s="4"/>
      <c r="BO42" s="121" t="str">
        <f t="shared" si="10"/>
        <v/>
      </c>
      <c r="BP42" s="122"/>
      <c r="BQ42" s="131"/>
      <c r="BR42" s="135"/>
      <c r="BS42" s="135"/>
      <c r="BT42" s="135"/>
      <c r="BU42" s="135"/>
      <c r="BV42" s="135"/>
      <c r="BW42" s="135"/>
      <c r="BX42" s="135"/>
      <c r="BY42" s="135"/>
      <c r="BZ42" s="132"/>
      <c r="CA42" s="131" t="str">
        <f t="shared" si="9"/>
        <v/>
      </c>
      <c r="CB42" s="135"/>
      <c r="CC42" s="135"/>
      <c r="CD42" s="135"/>
      <c r="CE42" s="135"/>
      <c r="CF42" s="135"/>
      <c r="CG42" s="135"/>
      <c r="CH42" s="135"/>
      <c r="CI42" s="135"/>
      <c r="CJ42" s="135"/>
      <c r="CK42" s="132"/>
      <c r="CL42" s="37"/>
      <c r="CM42" s="39"/>
      <c r="CN42" s="37"/>
      <c r="CO42" s="39"/>
      <c r="CP42" s="131"/>
      <c r="CQ42" s="135"/>
      <c r="CR42" s="135"/>
      <c r="CS42" s="135"/>
      <c r="CT42" s="135"/>
      <c r="CU42" s="135"/>
      <c r="CV42" s="135"/>
      <c r="CW42" s="135"/>
      <c r="CX42" s="135"/>
      <c r="CY42" s="135"/>
      <c r="CZ42" s="135"/>
      <c r="DA42" s="135"/>
      <c r="DB42" s="135"/>
      <c r="DC42" s="132"/>
      <c r="DD42" s="37"/>
      <c r="DE42" s="39"/>
      <c r="DF42" s="37"/>
      <c r="DG42" s="38"/>
      <c r="DH42" s="38"/>
      <c r="DI42" s="38"/>
      <c r="DJ42" s="39"/>
      <c r="DK42" s="131"/>
      <c r="DL42" s="132"/>
      <c r="DM42" s="131"/>
      <c r="DN42" s="132"/>
      <c r="DO42" s="131"/>
      <c r="DP42" s="132"/>
      <c r="DQ42" s="131"/>
      <c r="DR42" s="132"/>
      <c r="DS42" s="131"/>
      <c r="DT42" s="132"/>
      <c r="DU42" s="131"/>
      <c r="DV42" s="132"/>
      <c r="DW42" s="5"/>
      <c r="DX42" s="4"/>
      <c r="DY42" s="121" t="str">
        <f t="shared" si="11"/>
        <v/>
      </c>
      <c r="DZ42" s="122"/>
      <c r="EA42" s="131"/>
      <c r="EB42" s="132"/>
      <c r="EC42" s="131"/>
      <c r="ED42" s="132"/>
      <c r="EE42" s="131"/>
      <c r="EF42" s="132"/>
      <c r="EG42" s="131"/>
      <c r="EH42" s="132"/>
      <c r="EI42" s="131"/>
      <c r="EJ42" s="132"/>
      <c r="EK42" s="131"/>
      <c r="EL42" s="132"/>
      <c r="EM42" s="131"/>
      <c r="EN42" s="132"/>
      <c r="EO42" s="131"/>
      <c r="EP42" s="132"/>
      <c r="EQ42" s="131"/>
      <c r="ER42" s="132"/>
      <c r="ES42" s="131"/>
      <c r="ET42" s="132"/>
      <c r="EU42" s="131"/>
      <c r="EV42" s="132"/>
      <c r="EW42" s="131"/>
      <c r="EX42" s="132"/>
      <c r="EY42" s="131"/>
      <c r="EZ42" s="132"/>
      <c r="FA42" s="131"/>
      <c r="FB42" s="135"/>
      <c r="FC42" s="135"/>
      <c r="FD42" s="135"/>
      <c r="FE42" s="135"/>
      <c r="FF42" s="135"/>
      <c r="FG42" s="135"/>
      <c r="FH42" s="135"/>
      <c r="FI42" s="135"/>
      <c r="FJ42" s="135"/>
      <c r="FK42" s="135"/>
      <c r="FL42" s="135"/>
      <c r="FM42" s="135"/>
      <c r="FN42" s="135"/>
      <c r="FO42" s="135"/>
      <c r="FP42" s="135"/>
      <c r="FQ42" s="135"/>
      <c r="FR42" s="135"/>
      <c r="FS42" s="135"/>
      <c r="FT42" s="135"/>
      <c r="FU42" s="135"/>
      <c r="FV42" s="135"/>
      <c r="FW42" s="135"/>
      <c r="FX42" s="135"/>
      <c r="FY42" s="135"/>
      <c r="FZ42" s="135"/>
      <c r="GA42" s="135"/>
      <c r="GB42" s="135"/>
      <c r="GC42" s="135"/>
      <c r="GD42" s="135"/>
      <c r="GE42" s="135"/>
      <c r="GF42" s="132"/>
      <c r="GG42" s="5"/>
    </row>
    <row r="43" spans="1:189" x14ac:dyDescent="0.4">
      <c r="A43" s="16"/>
      <c r="B43" s="15"/>
      <c r="D43" s="4"/>
      <c r="E43" s="37" t="str">
        <f t="shared" si="12"/>
        <v/>
      </c>
      <c r="F43" s="39"/>
      <c r="G43" s="121"/>
      <c r="H43" s="122"/>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0"/>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121" t="str">
        <f t="shared" si="7"/>
        <v/>
      </c>
      <c r="BJ43" s="122"/>
      <c r="BK43" s="121" t="str">
        <f t="shared" si="8"/>
        <v/>
      </c>
      <c r="BL43" s="122"/>
      <c r="BM43" s="5"/>
      <c r="BN43" s="4"/>
      <c r="BO43" s="121" t="str">
        <f t="shared" si="10"/>
        <v/>
      </c>
      <c r="BP43" s="122"/>
      <c r="BQ43" s="131"/>
      <c r="BR43" s="135"/>
      <c r="BS43" s="135"/>
      <c r="BT43" s="135"/>
      <c r="BU43" s="135"/>
      <c r="BV43" s="135"/>
      <c r="BW43" s="135"/>
      <c r="BX43" s="135"/>
      <c r="BY43" s="135"/>
      <c r="BZ43" s="132"/>
      <c r="CA43" s="131" t="str">
        <f t="shared" si="9"/>
        <v/>
      </c>
      <c r="CB43" s="135"/>
      <c r="CC43" s="135"/>
      <c r="CD43" s="135"/>
      <c r="CE43" s="135"/>
      <c r="CF43" s="135"/>
      <c r="CG43" s="135"/>
      <c r="CH43" s="135"/>
      <c r="CI43" s="135"/>
      <c r="CJ43" s="135"/>
      <c r="CK43" s="132"/>
      <c r="CL43" s="37"/>
      <c r="CM43" s="39"/>
      <c r="CN43" s="37"/>
      <c r="CO43" s="39"/>
      <c r="CP43" s="131"/>
      <c r="CQ43" s="135"/>
      <c r="CR43" s="135"/>
      <c r="CS43" s="135"/>
      <c r="CT43" s="135"/>
      <c r="CU43" s="135"/>
      <c r="CV43" s="135"/>
      <c r="CW43" s="135"/>
      <c r="CX43" s="135"/>
      <c r="CY43" s="135"/>
      <c r="CZ43" s="135"/>
      <c r="DA43" s="135"/>
      <c r="DB43" s="135"/>
      <c r="DC43" s="132"/>
      <c r="DD43" s="37"/>
      <c r="DE43" s="39"/>
      <c r="DF43" s="37"/>
      <c r="DG43" s="38"/>
      <c r="DH43" s="38"/>
      <c r="DI43" s="38"/>
      <c r="DJ43" s="39"/>
      <c r="DK43" s="131"/>
      <c r="DL43" s="132"/>
      <c r="DM43" s="131"/>
      <c r="DN43" s="132"/>
      <c r="DO43" s="131"/>
      <c r="DP43" s="132"/>
      <c r="DQ43" s="131"/>
      <c r="DR43" s="132"/>
      <c r="DS43" s="131"/>
      <c r="DT43" s="132"/>
      <c r="DU43" s="131"/>
      <c r="DV43" s="132"/>
      <c r="DW43" s="5"/>
      <c r="DX43" s="4"/>
      <c r="DY43" s="121" t="str">
        <f t="shared" si="11"/>
        <v/>
      </c>
      <c r="DZ43" s="122"/>
      <c r="EA43" s="131"/>
      <c r="EB43" s="132"/>
      <c r="EC43" s="131"/>
      <c r="ED43" s="132"/>
      <c r="EE43" s="131"/>
      <c r="EF43" s="132"/>
      <c r="EG43" s="131"/>
      <c r="EH43" s="132"/>
      <c r="EI43" s="131"/>
      <c r="EJ43" s="132"/>
      <c r="EK43" s="131"/>
      <c r="EL43" s="132"/>
      <c r="EM43" s="131"/>
      <c r="EN43" s="132"/>
      <c r="EO43" s="131"/>
      <c r="EP43" s="132"/>
      <c r="EQ43" s="131"/>
      <c r="ER43" s="132"/>
      <c r="ES43" s="131"/>
      <c r="ET43" s="132"/>
      <c r="EU43" s="131"/>
      <c r="EV43" s="132"/>
      <c r="EW43" s="131"/>
      <c r="EX43" s="132"/>
      <c r="EY43" s="131"/>
      <c r="EZ43" s="132"/>
      <c r="FA43" s="131"/>
      <c r="FB43" s="135"/>
      <c r="FC43" s="135"/>
      <c r="FD43" s="135"/>
      <c r="FE43" s="135"/>
      <c r="FF43" s="135"/>
      <c r="FG43" s="135"/>
      <c r="FH43" s="135"/>
      <c r="FI43" s="135"/>
      <c r="FJ43" s="135"/>
      <c r="FK43" s="135"/>
      <c r="FL43" s="135"/>
      <c r="FM43" s="135"/>
      <c r="FN43" s="135"/>
      <c r="FO43" s="135"/>
      <c r="FP43" s="135"/>
      <c r="FQ43" s="135"/>
      <c r="FR43" s="135"/>
      <c r="FS43" s="135"/>
      <c r="FT43" s="135"/>
      <c r="FU43" s="135"/>
      <c r="FV43" s="135"/>
      <c r="FW43" s="135"/>
      <c r="FX43" s="135"/>
      <c r="FY43" s="135"/>
      <c r="FZ43" s="135"/>
      <c r="GA43" s="135"/>
      <c r="GB43" s="135"/>
      <c r="GC43" s="135"/>
      <c r="GD43" s="135"/>
      <c r="GE43" s="135"/>
      <c r="GF43" s="132"/>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36"/>
      <c r="BO45" s="137"/>
      <c r="BP45" s="137"/>
      <c r="BQ45" s="137"/>
      <c r="BR45" s="137"/>
      <c r="BS45" s="137"/>
      <c r="BT45" s="137"/>
      <c r="BU45" s="137"/>
      <c r="BV45" s="137"/>
      <c r="BW45" s="137"/>
      <c r="BX45" s="137"/>
      <c r="BY45" s="137"/>
      <c r="BZ45" s="137"/>
      <c r="CA45" s="137"/>
      <c r="CB45" s="137"/>
      <c r="CC45" s="137"/>
      <c r="CD45" s="137"/>
      <c r="CE45" s="137"/>
      <c r="CF45" s="137"/>
      <c r="CG45" s="137"/>
      <c r="CH45" s="137"/>
      <c r="CI45" s="137"/>
      <c r="CJ45" s="137"/>
      <c r="CK45" s="137"/>
      <c r="CL45" s="137"/>
      <c r="CM45" s="137"/>
      <c r="CN45" s="137"/>
      <c r="CO45" s="137"/>
      <c r="CP45" s="137"/>
      <c r="CQ45" s="137"/>
      <c r="CR45" s="137"/>
      <c r="CS45" s="137"/>
      <c r="CT45" s="137"/>
      <c r="CU45" s="137"/>
      <c r="CV45" s="137"/>
      <c r="CW45" s="137"/>
      <c r="CX45" s="137"/>
      <c r="CY45" s="137"/>
      <c r="CZ45" s="137"/>
      <c r="DA45" s="137"/>
      <c r="DB45" s="137"/>
      <c r="DC45" s="137"/>
      <c r="DD45" s="137"/>
      <c r="DE45" s="137"/>
      <c r="DF45" s="137"/>
      <c r="DG45" s="137"/>
      <c r="DH45" s="137"/>
      <c r="DI45" s="137"/>
      <c r="DJ45" s="137"/>
      <c r="DK45" s="137"/>
      <c r="DL45" s="137"/>
      <c r="DM45" s="137"/>
      <c r="DN45" s="137"/>
      <c r="DO45" s="137"/>
      <c r="DP45" s="137"/>
      <c r="DQ45" s="137"/>
      <c r="DR45" s="137"/>
      <c r="DS45" s="137"/>
      <c r="DT45" s="137"/>
      <c r="DU45" s="137"/>
      <c r="DV45" s="137"/>
      <c r="DW45" s="138"/>
      <c r="DX45" s="136"/>
      <c r="DY45" s="137"/>
      <c r="DZ45" s="137"/>
      <c r="EA45" s="137"/>
      <c r="EB45" s="137"/>
      <c r="EC45" s="137"/>
      <c r="ED45" s="137"/>
      <c r="EE45" s="137"/>
      <c r="EF45" s="137"/>
      <c r="EG45" s="137"/>
      <c r="EH45" s="137"/>
      <c r="EI45" s="137"/>
      <c r="EJ45" s="137"/>
      <c r="EK45" s="137"/>
      <c r="EL45" s="137"/>
      <c r="EM45" s="137"/>
      <c r="EN45" s="137"/>
      <c r="EO45" s="137"/>
      <c r="EP45" s="137"/>
      <c r="EQ45" s="137"/>
      <c r="ER45" s="137"/>
      <c r="ES45" s="137"/>
      <c r="ET45" s="137"/>
      <c r="EU45" s="137"/>
      <c r="EV45" s="137"/>
      <c r="EW45" s="137"/>
      <c r="EX45" s="137"/>
      <c r="EY45" s="137"/>
      <c r="EZ45" s="137"/>
      <c r="FA45" s="137"/>
      <c r="FB45" s="137"/>
      <c r="FC45" s="137"/>
      <c r="FD45" s="137"/>
      <c r="FE45" s="137"/>
      <c r="FF45" s="137"/>
      <c r="FG45" s="137"/>
      <c r="FH45" s="137"/>
      <c r="FI45" s="137"/>
      <c r="FJ45" s="137"/>
      <c r="FK45" s="137"/>
      <c r="FL45" s="137"/>
      <c r="FM45" s="137"/>
      <c r="FN45" s="137"/>
      <c r="FO45" s="137"/>
      <c r="FP45" s="137"/>
      <c r="FQ45" s="137"/>
      <c r="FR45" s="137"/>
      <c r="FS45" s="137"/>
      <c r="FT45" s="137"/>
      <c r="FU45" s="137"/>
      <c r="FV45" s="137"/>
      <c r="FW45" s="137"/>
      <c r="FX45" s="137"/>
      <c r="FY45" s="137"/>
      <c r="FZ45" s="137"/>
      <c r="GA45" s="137"/>
      <c r="GB45" s="137"/>
      <c r="GC45" s="137"/>
      <c r="GD45" s="137"/>
      <c r="GE45" s="137"/>
      <c r="GF45" s="137"/>
      <c r="GG45" s="138"/>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B0104DC1-2619-471D-A9E2-3CE2465062DE}">
      <formula1>"○,×,-"</formula1>
    </dataValidation>
    <dataValidation type="whole" allowBlank="1" showInputMessage="1" showErrorMessage="1" sqref="G12:H43" xr:uid="{908FB36F-7293-4BBD-8C32-E530759A0068}">
      <formula1>1</formula1>
      <formula2>999</formula2>
    </dataValidation>
    <dataValidation type="list" allowBlank="1" showInputMessage="1" showErrorMessage="1" sqref="AU16:BL20 AS12:AT43" xr:uid="{DF7CA66A-3A83-496C-B124-A371ABBE1645}">
      <formula1>"必須,任意,不可,-"</formula1>
    </dataValidation>
    <dataValidation type="list" allowBlank="1" showInputMessage="1" showErrorMessage="1" sqref="A12:A43" xr:uid="{DB4FA174-2C1F-4CD0-B715-85D3026D98AA}">
      <formula1>"入力項目マスタ,非入力項目マスタ"</formula1>
    </dataValidation>
    <dataValidation type="list" allowBlank="1" showInputMessage="1" showErrorMessage="1" sqref="B12:B43" xr:uid="{A320852D-B256-43A5-95CC-61607EEA6F45}">
      <formula1>IF($A12="","",IF($A12="入力項目マスタ",入力項目名,IF($A12="非入力項目マスタ",非入力項目名)))</formula1>
    </dataValidation>
    <dataValidation type="list" allowBlank="1" showInputMessage="1" showErrorMessage="1" sqref="BQ12:BQ43" xr:uid="{C656110F-2E2E-4051-9058-EC24BD315375}">
      <formula1>コントロールリスト</formula1>
    </dataValidation>
  </dataValidations>
  <hyperlinks>
    <hyperlink ref="A1" location="目次!A1" display="目次へ戻る" xr:uid="{5800FC1F-87F9-465D-8F8A-9131599D6E46}"/>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D412-B8CB-44A7-B220-52F63301EE57}">
  <dimension ref="A1:GG44"/>
  <sheetViews>
    <sheetView topLeftCell="DX7" workbookViewId="0">
      <selection activeCell="EA18" sqref="EA18:EB18"/>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54" t="str">
        <f>[1]表紙!C3</f>
        <v>人材管理ソフト画面設計書(項目詳細)</v>
      </c>
      <c r="E2" s="155"/>
      <c r="F2" s="155"/>
      <c r="G2" s="155"/>
      <c r="H2" s="155"/>
      <c r="I2" s="155"/>
      <c r="J2" s="155"/>
      <c r="K2" s="155"/>
      <c r="L2" s="155"/>
      <c r="M2" s="155"/>
      <c r="N2" s="155"/>
      <c r="O2" s="155"/>
      <c r="P2" s="155"/>
      <c r="Q2" s="155"/>
      <c r="R2" s="155"/>
      <c r="S2" s="155"/>
      <c r="T2" s="155"/>
      <c r="U2" s="155"/>
      <c r="V2" s="155"/>
      <c r="W2" s="155"/>
      <c r="X2" s="155"/>
      <c r="Y2" s="155"/>
      <c r="Z2" s="155"/>
      <c r="AA2" s="155"/>
      <c r="AB2" s="155"/>
      <c r="AC2" s="155"/>
      <c r="AD2" s="155"/>
      <c r="AE2" s="155"/>
      <c r="AF2" s="155"/>
      <c r="AG2" s="155"/>
      <c r="AH2" s="155"/>
      <c r="AI2" s="155"/>
      <c r="AJ2" s="155"/>
      <c r="AK2" s="155"/>
      <c r="AL2" s="155"/>
      <c r="AM2" s="155"/>
      <c r="AN2" s="155"/>
      <c r="AO2" s="155"/>
      <c r="AP2" s="155"/>
      <c r="AQ2" s="155"/>
      <c r="AR2" s="155"/>
      <c r="AS2" s="155"/>
      <c r="AT2" s="155"/>
      <c r="AU2" s="155"/>
      <c r="AV2" s="155"/>
      <c r="AW2" s="155"/>
      <c r="AX2" s="155"/>
      <c r="AY2" s="155"/>
      <c r="AZ2" s="155"/>
      <c r="BA2" s="155"/>
      <c r="BB2" s="155"/>
      <c r="BC2" s="155"/>
      <c r="BD2" s="155"/>
      <c r="BE2" s="155"/>
      <c r="BF2" s="155"/>
      <c r="BG2" s="155"/>
      <c r="BH2" s="155"/>
      <c r="BI2" s="155"/>
      <c r="BJ2" s="155"/>
      <c r="BK2" s="155"/>
      <c r="BL2" s="155"/>
      <c r="BM2" s="155"/>
      <c r="BN2" s="154" t="str">
        <f>[1]表紙!$C$3</f>
        <v>人材管理ソフト画面設計書(項目詳細)</v>
      </c>
      <c r="BO2" s="155"/>
      <c r="BP2" s="155"/>
      <c r="BQ2" s="155"/>
      <c r="BR2" s="155"/>
      <c r="BS2" s="155"/>
      <c r="BT2" s="155"/>
      <c r="BU2" s="155"/>
      <c r="BV2" s="155"/>
      <c r="BW2" s="155"/>
      <c r="BX2" s="155"/>
      <c r="BY2" s="155"/>
      <c r="BZ2" s="155"/>
      <c r="CA2" s="155"/>
      <c r="CB2" s="155"/>
      <c r="CC2" s="155"/>
      <c r="CD2" s="155"/>
      <c r="CE2" s="155"/>
      <c r="CF2" s="155"/>
      <c r="CG2" s="155"/>
      <c r="CH2" s="155"/>
      <c r="CI2" s="155"/>
      <c r="CJ2" s="155"/>
      <c r="CK2" s="155"/>
      <c r="CL2" s="155"/>
      <c r="CM2" s="155"/>
      <c r="CN2" s="155"/>
      <c r="CO2" s="155"/>
      <c r="CP2" s="155"/>
      <c r="CQ2" s="155"/>
      <c r="CR2" s="155"/>
      <c r="CS2" s="155"/>
      <c r="CT2" s="155"/>
      <c r="CU2" s="155"/>
      <c r="CV2" s="155"/>
      <c r="CW2" s="155"/>
      <c r="CX2" s="155"/>
      <c r="CY2" s="155"/>
      <c r="CZ2" s="155"/>
      <c r="DA2" s="155"/>
      <c r="DB2" s="155"/>
      <c r="DC2" s="155"/>
      <c r="DD2" s="155"/>
      <c r="DE2" s="155"/>
      <c r="DF2" s="155"/>
      <c r="DG2" s="155"/>
      <c r="DH2" s="155"/>
      <c r="DI2" s="155"/>
      <c r="DJ2" s="155"/>
      <c r="DK2" s="155"/>
      <c r="DL2" s="155"/>
      <c r="DM2" s="155"/>
      <c r="DN2" s="155"/>
      <c r="DO2" s="155"/>
      <c r="DP2" s="155"/>
      <c r="DQ2" s="155"/>
      <c r="DR2" s="155"/>
      <c r="DS2" s="155"/>
      <c r="DT2" s="155"/>
      <c r="DU2" s="155"/>
      <c r="DV2" s="155"/>
      <c r="DW2" s="155"/>
      <c r="DX2" s="154" t="str">
        <f>[1]表紙!$C$3</f>
        <v>人材管理ソフト画面設計書(項目詳細)</v>
      </c>
      <c r="DY2" s="155"/>
      <c r="DZ2" s="155"/>
      <c r="EA2" s="155"/>
      <c r="EB2" s="155"/>
      <c r="EC2" s="155"/>
      <c r="ED2" s="155"/>
      <c r="EE2" s="155"/>
      <c r="EF2" s="155"/>
      <c r="EG2" s="155"/>
      <c r="EH2" s="155"/>
      <c r="EI2" s="155"/>
      <c r="EJ2" s="155"/>
      <c r="EK2" s="155"/>
      <c r="EL2" s="155"/>
      <c r="EM2" s="155"/>
      <c r="EN2" s="155"/>
      <c r="EO2" s="155"/>
      <c r="EP2" s="155"/>
      <c r="EQ2" s="155"/>
      <c r="ER2" s="155"/>
      <c r="ES2" s="155"/>
      <c r="ET2" s="155"/>
      <c r="EU2" s="155"/>
      <c r="EV2" s="155"/>
      <c r="EW2" s="155"/>
      <c r="EX2" s="155"/>
      <c r="EY2" s="155"/>
      <c r="EZ2" s="155"/>
      <c r="FA2" s="155"/>
      <c r="FB2" s="155"/>
      <c r="FC2" s="155"/>
      <c r="FD2" s="155"/>
      <c r="FE2" s="155"/>
      <c r="FF2" s="155"/>
      <c r="FG2" s="155"/>
      <c r="FH2" s="155"/>
      <c r="FI2" s="155"/>
      <c r="FJ2" s="155"/>
      <c r="FK2" s="155"/>
      <c r="FL2" s="155"/>
      <c r="FM2" s="155"/>
      <c r="FN2" s="155"/>
      <c r="FO2" s="155"/>
      <c r="FP2" s="155"/>
      <c r="FQ2" s="155"/>
      <c r="FR2" s="155"/>
      <c r="FS2" s="155"/>
      <c r="FT2" s="155"/>
      <c r="FU2" s="155"/>
      <c r="FV2" s="155"/>
      <c r="FW2" s="155"/>
      <c r="FX2" s="155"/>
      <c r="FY2" s="155"/>
      <c r="FZ2" s="155"/>
      <c r="GA2" s="155"/>
      <c r="GB2" s="155"/>
      <c r="GC2" s="155"/>
      <c r="GD2" s="155"/>
      <c r="GE2" s="155"/>
      <c r="GF2" s="155"/>
      <c r="GG2" s="155"/>
    </row>
    <row r="3" spans="1:189" ht="13.5" customHeight="1" x14ac:dyDescent="0.4">
      <c r="D3" s="156" t="s">
        <v>1</v>
      </c>
      <c r="E3" s="155"/>
      <c r="F3" s="155"/>
      <c r="G3" s="155"/>
      <c r="H3" s="155"/>
      <c r="I3" s="155"/>
      <c r="J3" s="155"/>
      <c r="K3" s="155"/>
      <c r="L3" s="155"/>
      <c r="M3" s="155"/>
      <c r="N3" s="156" t="s">
        <v>2</v>
      </c>
      <c r="O3" s="156"/>
      <c r="P3" s="156"/>
      <c r="Q3" s="156"/>
      <c r="R3" s="156"/>
      <c r="S3" s="154" t="s">
        <v>30</v>
      </c>
      <c r="T3" s="154"/>
      <c r="U3" s="154"/>
      <c r="V3" s="154"/>
      <c r="W3" s="156" t="s">
        <v>31</v>
      </c>
      <c r="X3" s="156"/>
      <c r="Y3" s="156"/>
      <c r="Z3" s="156"/>
      <c r="AA3" s="156"/>
      <c r="AB3" s="156"/>
      <c r="AC3" s="156"/>
      <c r="AD3" s="156"/>
      <c r="AE3" s="156"/>
      <c r="AF3" s="156"/>
      <c r="AG3" s="156"/>
      <c r="AH3" s="156"/>
      <c r="AI3" s="156"/>
      <c r="AJ3" s="156"/>
      <c r="AK3" s="156"/>
      <c r="AL3" s="156"/>
      <c r="AM3" s="156"/>
      <c r="AN3" s="156"/>
      <c r="AO3" s="156"/>
      <c r="AP3" s="157" t="s">
        <v>4</v>
      </c>
      <c r="AQ3" s="157"/>
      <c r="AR3" s="157"/>
      <c r="AS3" s="157"/>
      <c r="AT3" s="157"/>
      <c r="AU3" s="157"/>
      <c r="AV3" s="156" t="s">
        <v>32</v>
      </c>
      <c r="AW3" s="156"/>
      <c r="AX3" s="156"/>
      <c r="AY3" s="156"/>
      <c r="AZ3" s="156"/>
      <c r="BA3" s="156"/>
      <c r="BB3" s="156" t="s">
        <v>11</v>
      </c>
      <c r="BC3" s="156"/>
      <c r="BD3" s="156"/>
      <c r="BE3" s="156"/>
      <c r="BF3" s="156"/>
      <c r="BG3" s="156"/>
      <c r="BH3" s="156" t="s">
        <v>33</v>
      </c>
      <c r="BI3" s="156"/>
      <c r="BJ3" s="156"/>
      <c r="BK3" s="156"/>
      <c r="BL3" s="156"/>
      <c r="BM3" s="156"/>
      <c r="BN3" s="156" t="s">
        <v>1</v>
      </c>
      <c r="BO3" s="155"/>
      <c r="BP3" s="155"/>
      <c r="BQ3" s="155"/>
      <c r="BR3" s="155"/>
      <c r="BS3" s="155"/>
      <c r="BT3" s="155"/>
      <c r="BU3" s="155"/>
      <c r="BV3" s="155"/>
      <c r="BW3" s="155"/>
      <c r="BX3" s="156" t="s">
        <v>34</v>
      </c>
      <c r="BY3" s="156"/>
      <c r="BZ3" s="156"/>
      <c r="CA3" s="156"/>
      <c r="CB3" s="156"/>
      <c r="CC3" s="156" t="s">
        <v>31</v>
      </c>
      <c r="CD3" s="156"/>
      <c r="CE3" s="156"/>
      <c r="CF3" s="156"/>
      <c r="CG3" s="156"/>
      <c r="CH3" s="156"/>
      <c r="CI3" s="156"/>
      <c r="CJ3" s="156"/>
      <c r="CK3" s="156"/>
      <c r="CL3" s="156"/>
      <c r="CM3" s="156"/>
      <c r="CN3" s="156"/>
      <c r="CO3" s="156"/>
      <c r="CP3" s="156"/>
      <c r="CQ3" s="156"/>
      <c r="CR3" s="156"/>
      <c r="CS3" s="156"/>
      <c r="CT3" s="156"/>
      <c r="CU3" s="156"/>
      <c r="CV3" s="156"/>
      <c r="CW3" s="156"/>
      <c r="CX3" s="156"/>
      <c r="CY3" s="156"/>
      <c r="CZ3" s="157" t="s">
        <v>4</v>
      </c>
      <c r="DA3" s="157"/>
      <c r="DB3" s="157"/>
      <c r="DC3" s="157"/>
      <c r="DD3" s="157"/>
      <c r="DE3" s="157"/>
      <c r="DF3" s="156" t="s">
        <v>32</v>
      </c>
      <c r="DG3" s="156"/>
      <c r="DH3" s="156"/>
      <c r="DI3" s="156"/>
      <c r="DJ3" s="156"/>
      <c r="DK3" s="156"/>
      <c r="DL3" s="156" t="s">
        <v>11</v>
      </c>
      <c r="DM3" s="156"/>
      <c r="DN3" s="156"/>
      <c r="DO3" s="156"/>
      <c r="DP3" s="156"/>
      <c r="DQ3" s="156"/>
      <c r="DR3" s="156" t="s">
        <v>33</v>
      </c>
      <c r="DS3" s="156"/>
      <c r="DT3" s="156"/>
      <c r="DU3" s="156"/>
      <c r="DV3" s="156"/>
      <c r="DW3" s="156"/>
      <c r="DX3" s="156" t="s">
        <v>1</v>
      </c>
      <c r="DY3" s="155"/>
      <c r="DZ3" s="155"/>
      <c r="EA3" s="155"/>
      <c r="EB3" s="155"/>
      <c r="EC3" s="155"/>
      <c r="ED3" s="155"/>
      <c r="EE3" s="155"/>
      <c r="EF3" s="155"/>
      <c r="EG3" s="155"/>
      <c r="EH3" s="156" t="s">
        <v>34</v>
      </c>
      <c r="EI3" s="156"/>
      <c r="EJ3" s="156"/>
      <c r="EK3" s="156"/>
      <c r="EL3" s="156"/>
      <c r="EM3" s="156" t="s">
        <v>31</v>
      </c>
      <c r="EN3" s="156"/>
      <c r="EO3" s="156"/>
      <c r="EP3" s="156"/>
      <c r="EQ3" s="156"/>
      <c r="ER3" s="156"/>
      <c r="ES3" s="156"/>
      <c r="ET3" s="156"/>
      <c r="EU3" s="156"/>
      <c r="EV3" s="156"/>
      <c r="EW3" s="156"/>
      <c r="EX3" s="156"/>
      <c r="EY3" s="156"/>
      <c r="EZ3" s="156"/>
      <c r="FA3" s="156"/>
      <c r="FB3" s="156"/>
      <c r="FC3" s="156"/>
      <c r="FD3" s="156"/>
      <c r="FE3" s="156"/>
      <c r="FF3" s="156"/>
      <c r="FG3" s="156"/>
      <c r="FH3" s="156"/>
      <c r="FI3" s="156"/>
      <c r="FJ3" s="157" t="s">
        <v>4</v>
      </c>
      <c r="FK3" s="157"/>
      <c r="FL3" s="157"/>
      <c r="FM3" s="157"/>
      <c r="FN3" s="157"/>
      <c r="FO3" s="157"/>
      <c r="FP3" s="156" t="s">
        <v>32</v>
      </c>
      <c r="FQ3" s="156"/>
      <c r="FR3" s="156"/>
      <c r="FS3" s="156"/>
      <c r="FT3" s="156"/>
      <c r="FU3" s="156"/>
      <c r="FV3" s="156" t="s">
        <v>11</v>
      </c>
      <c r="FW3" s="156"/>
      <c r="FX3" s="156"/>
      <c r="FY3" s="156"/>
      <c r="FZ3" s="156"/>
      <c r="GA3" s="156"/>
      <c r="GB3" s="156" t="s">
        <v>33</v>
      </c>
      <c r="GC3" s="156"/>
      <c r="GD3" s="156"/>
      <c r="GE3" s="156"/>
      <c r="GF3" s="156"/>
      <c r="GG3" s="156"/>
    </row>
    <row r="4" spans="1:189" ht="13.5" customHeight="1" x14ac:dyDescent="0.4">
      <c r="D4" s="59" t="str">
        <f>[1]表紙!C8</f>
        <v>人材管理ソフト</v>
      </c>
      <c r="E4" s="153"/>
      <c r="F4" s="153"/>
      <c r="G4" s="153"/>
      <c r="H4" s="153"/>
      <c r="I4" s="153"/>
      <c r="J4" s="153"/>
      <c r="K4" s="153"/>
      <c r="L4" s="153"/>
      <c r="M4" s="153"/>
      <c r="N4" s="58">
        <f>[1]表紙!L8</f>
        <v>1.04</v>
      </c>
      <c r="O4" s="58"/>
      <c r="P4" s="58"/>
      <c r="Q4" s="58"/>
      <c r="R4" s="58"/>
      <c r="S4" s="146" t="s">
        <v>179</v>
      </c>
      <c r="T4" s="146"/>
      <c r="U4" s="146"/>
      <c r="V4" s="146"/>
      <c r="W4" s="61" t="s">
        <v>184</v>
      </c>
      <c r="X4" s="61"/>
      <c r="Y4" s="61"/>
      <c r="Z4" s="61"/>
      <c r="AA4" s="61"/>
      <c r="AB4" s="61"/>
      <c r="AC4" s="61"/>
      <c r="AD4" s="61"/>
      <c r="AE4" s="61"/>
      <c r="AF4" s="61"/>
      <c r="AG4" s="61"/>
      <c r="AH4" s="61"/>
      <c r="AI4" s="61"/>
      <c r="AJ4" s="61"/>
      <c r="AK4" s="61"/>
      <c r="AL4" s="61"/>
      <c r="AM4" s="61"/>
      <c r="AN4" s="61"/>
      <c r="AO4" s="61"/>
      <c r="AP4" s="60">
        <v>44062</v>
      </c>
      <c r="AQ4" s="60"/>
      <c r="AR4" s="60"/>
      <c r="AS4" s="60"/>
      <c r="AT4" s="60"/>
      <c r="AU4" s="60"/>
      <c r="AV4" s="61" t="s">
        <v>183</v>
      </c>
      <c r="AW4" s="59"/>
      <c r="AX4" s="59"/>
      <c r="AY4" s="59"/>
      <c r="AZ4" s="59"/>
      <c r="BA4" s="59"/>
      <c r="BB4" s="60"/>
      <c r="BC4" s="60"/>
      <c r="BD4" s="60"/>
      <c r="BE4" s="60"/>
      <c r="BF4" s="60"/>
      <c r="BG4" s="60"/>
      <c r="BH4" s="61"/>
      <c r="BI4" s="59"/>
      <c r="BJ4" s="59"/>
      <c r="BK4" s="59"/>
      <c r="BL4" s="59"/>
      <c r="BM4" s="59"/>
      <c r="BN4" s="59" t="str">
        <f>IF($D$4="","",$D$4)</f>
        <v>人材管理ソフト</v>
      </c>
      <c r="BO4" s="153"/>
      <c r="BP4" s="153"/>
      <c r="BQ4" s="153"/>
      <c r="BR4" s="153"/>
      <c r="BS4" s="153"/>
      <c r="BT4" s="153"/>
      <c r="BU4" s="153"/>
      <c r="BV4" s="153"/>
      <c r="BW4" s="153"/>
      <c r="BX4" s="58">
        <f>IF($N$4="","",$N$4)</f>
        <v>1.04</v>
      </c>
      <c r="BY4" s="58"/>
      <c r="BZ4" s="58"/>
      <c r="CA4" s="58"/>
      <c r="CB4" s="58"/>
      <c r="CC4" s="59" t="str">
        <f>IF($W4="","",$W4)</f>
        <v>開催者のメイン画面</v>
      </c>
      <c r="CD4" s="59"/>
      <c r="CE4" s="59"/>
      <c r="CF4" s="59"/>
      <c r="CG4" s="59"/>
      <c r="CH4" s="59"/>
      <c r="CI4" s="59"/>
      <c r="CJ4" s="59"/>
      <c r="CK4" s="59"/>
      <c r="CL4" s="59"/>
      <c r="CM4" s="59"/>
      <c r="CN4" s="59"/>
      <c r="CO4" s="59"/>
      <c r="CP4" s="59"/>
      <c r="CQ4" s="59"/>
      <c r="CR4" s="59"/>
      <c r="CS4" s="59"/>
      <c r="CT4" s="59"/>
      <c r="CU4" s="59"/>
      <c r="CV4" s="59"/>
      <c r="CW4" s="59"/>
      <c r="CX4" s="59"/>
      <c r="CY4" s="59"/>
      <c r="CZ4" s="60">
        <f>IF($AP$4="","",$AP$4)</f>
        <v>44062</v>
      </c>
      <c r="DA4" s="60"/>
      <c r="DB4" s="60"/>
      <c r="DC4" s="60"/>
      <c r="DD4" s="60"/>
      <c r="DE4" s="60"/>
      <c r="DF4" s="59" t="str">
        <f>IF($AV$4="","",$AV$4)</f>
        <v>大倉</v>
      </c>
      <c r="DG4" s="59"/>
      <c r="DH4" s="59"/>
      <c r="DI4" s="59"/>
      <c r="DJ4" s="59"/>
      <c r="DK4" s="59"/>
      <c r="DL4" s="60" t="str">
        <f>IF($BB$4="","",$BB$4)</f>
        <v/>
      </c>
      <c r="DM4" s="60"/>
      <c r="DN4" s="60"/>
      <c r="DO4" s="60"/>
      <c r="DP4" s="60"/>
      <c r="DQ4" s="60"/>
      <c r="DR4" s="59" t="str">
        <f>IF($BH$4="","",$BH$4)</f>
        <v/>
      </c>
      <c r="DS4" s="59"/>
      <c r="DT4" s="59"/>
      <c r="DU4" s="59"/>
      <c r="DV4" s="59"/>
      <c r="DW4" s="59"/>
      <c r="DX4" s="59" t="str">
        <f>IF($D$4="","",$D$4)</f>
        <v>人材管理ソフト</v>
      </c>
      <c r="DY4" s="153"/>
      <c r="DZ4" s="153"/>
      <c r="EA4" s="153"/>
      <c r="EB4" s="153"/>
      <c r="EC4" s="153"/>
      <c r="ED4" s="153"/>
      <c r="EE4" s="153"/>
      <c r="EF4" s="153"/>
      <c r="EG4" s="153"/>
      <c r="EH4" s="58">
        <f>IF($N$4="","",$N$4)</f>
        <v>1.04</v>
      </c>
      <c r="EI4" s="58"/>
      <c r="EJ4" s="58"/>
      <c r="EK4" s="58"/>
      <c r="EL4" s="58"/>
      <c r="EM4" s="59" t="str">
        <f>IF($W4="","",$W4)</f>
        <v>開催者のメイン画面</v>
      </c>
      <c r="EN4" s="59"/>
      <c r="EO4" s="59"/>
      <c r="EP4" s="59"/>
      <c r="EQ4" s="59"/>
      <c r="ER4" s="59"/>
      <c r="ES4" s="59"/>
      <c r="ET4" s="59"/>
      <c r="EU4" s="59"/>
      <c r="EV4" s="59"/>
      <c r="EW4" s="59"/>
      <c r="EX4" s="59"/>
      <c r="EY4" s="59"/>
      <c r="EZ4" s="59"/>
      <c r="FA4" s="59"/>
      <c r="FB4" s="59"/>
      <c r="FC4" s="59"/>
      <c r="FD4" s="59"/>
      <c r="FE4" s="59"/>
      <c r="FF4" s="59"/>
      <c r="FG4" s="59"/>
      <c r="FH4" s="59"/>
      <c r="FI4" s="59"/>
      <c r="FJ4" s="60">
        <f>IF($AP$4="","",$AP$4)</f>
        <v>44062</v>
      </c>
      <c r="FK4" s="60"/>
      <c r="FL4" s="60"/>
      <c r="FM4" s="60"/>
      <c r="FN4" s="60"/>
      <c r="FO4" s="60"/>
      <c r="FP4" s="59" t="str">
        <f>IF($AV$4="","",$AV$4)</f>
        <v>大倉</v>
      </c>
      <c r="FQ4" s="59"/>
      <c r="FR4" s="59"/>
      <c r="FS4" s="59"/>
      <c r="FT4" s="59"/>
      <c r="FU4" s="59"/>
      <c r="FV4" s="60" t="str">
        <f>IF($BB$4="","",$BB$4)</f>
        <v/>
      </c>
      <c r="FW4" s="60"/>
      <c r="FX4" s="60"/>
      <c r="FY4" s="60"/>
      <c r="FZ4" s="60"/>
      <c r="GA4" s="60"/>
      <c r="GB4" s="59" t="str">
        <f>IF($BH$4="","",$BH$4)</f>
        <v/>
      </c>
      <c r="GC4" s="59"/>
      <c r="GD4" s="59"/>
      <c r="GE4" s="59"/>
      <c r="GF4" s="59"/>
      <c r="GG4" s="59"/>
    </row>
    <row r="5" spans="1:189" ht="13.5" customHeight="1" x14ac:dyDescent="0.4">
      <c r="D5" s="153"/>
      <c r="E5" s="153"/>
      <c r="F5" s="153"/>
      <c r="G5" s="153"/>
      <c r="H5" s="153"/>
      <c r="I5" s="153"/>
      <c r="J5" s="153"/>
      <c r="K5" s="153"/>
      <c r="L5" s="153"/>
      <c r="M5" s="153"/>
      <c r="N5" s="58"/>
      <c r="O5" s="58"/>
      <c r="P5" s="58"/>
      <c r="Q5" s="58"/>
      <c r="R5" s="58"/>
      <c r="S5" s="146"/>
      <c r="T5" s="146"/>
      <c r="U5" s="146"/>
      <c r="V5" s="146"/>
      <c r="W5" s="61"/>
      <c r="X5" s="61"/>
      <c r="Y5" s="61"/>
      <c r="Z5" s="61"/>
      <c r="AA5" s="61"/>
      <c r="AB5" s="61"/>
      <c r="AC5" s="61"/>
      <c r="AD5" s="61"/>
      <c r="AE5" s="61"/>
      <c r="AF5" s="61"/>
      <c r="AG5" s="61"/>
      <c r="AH5" s="61"/>
      <c r="AI5" s="61"/>
      <c r="AJ5" s="61"/>
      <c r="AK5" s="61"/>
      <c r="AL5" s="61"/>
      <c r="AM5" s="61"/>
      <c r="AN5" s="61"/>
      <c r="AO5" s="61"/>
      <c r="AP5" s="60"/>
      <c r="AQ5" s="60"/>
      <c r="AR5" s="60"/>
      <c r="AS5" s="60"/>
      <c r="AT5" s="60"/>
      <c r="AU5" s="60"/>
      <c r="AV5" s="59"/>
      <c r="AW5" s="59"/>
      <c r="AX5" s="59"/>
      <c r="AY5" s="59"/>
      <c r="AZ5" s="59"/>
      <c r="BA5" s="59"/>
      <c r="BB5" s="60"/>
      <c r="BC5" s="60"/>
      <c r="BD5" s="60"/>
      <c r="BE5" s="60"/>
      <c r="BF5" s="60"/>
      <c r="BG5" s="60"/>
      <c r="BH5" s="59"/>
      <c r="BI5" s="59"/>
      <c r="BJ5" s="59"/>
      <c r="BK5" s="59"/>
      <c r="BL5" s="59"/>
      <c r="BM5" s="59"/>
      <c r="BN5" s="153"/>
      <c r="BO5" s="153"/>
      <c r="BP5" s="153"/>
      <c r="BQ5" s="153"/>
      <c r="BR5" s="153"/>
      <c r="BS5" s="153"/>
      <c r="BT5" s="153"/>
      <c r="BU5" s="153"/>
      <c r="BV5" s="153"/>
      <c r="BW5" s="153"/>
      <c r="BX5" s="58"/>
      <c r="BY5" s="58"/>
      <c r="BZ5" s="58"/>
      <c r="CA5" s="58"/>
      <c r="CB5" s="58"/>
      <c r="CC5" s="59"/>
      <c r="CD5" s="59"/>
      <c r="CE5" s="59"/>
      <c r="CF5" s="59"/>
      <c r="CG5" s="59"/>
      <c r="CH5" s="59"/>
      <c r="CI5" s="59"/>
      <c r="CJ5" s="59"/>
      <c r="CK5" s="59"/>
      <c r="CL5" s="59"/>
      <c r="CM5" s="59"/>
      <c r="CN5" s="59"/>
      <c r="CO5" s="59"/>
      <c r="CP5" s="59"/>
      <c r="CQ5" s="59"/>
      <c r="CR5" s="59"/>
      <c r="CS5" s="59"/>
      <c r="CT5" s="59"/>
      <c r="CU5" s="59"/>
      <c r="CV5" s="59"/>
      <c r="CW5" s="59"/>
      <c r="CX5" s="59"/>
      <c r="CY5" s="59"/>
      <c r="CZ5" s="60"/>
      <c r="DA5" s="60"/>
      <c r="DB5" s="60"/>
      <c r="DC5" s="60"/>
      <c r="DD5" s="60"/>
      <c r="DE5" s="60"/>
      <c r="DF5" s="59"/>
      <c r="DG5" s="59"/>
      <c r="DH5" s="59"/>
      <c r="DI5" s="59"/>
      <c r="DJ5" s="59"/>
      <c r="DK5" s="59"/>
      <c r="DL5" s="60"/>
      <c r="DM5" s="60"/>
      <c r="DN5" s="60"/>
      <c r="DO5" s="60"/>
      <c r="DP5" s="60"/>
      <c r="DQ5" s="60"/>
      <c r="DR5" s="59"/>
      <c r="DS5" s="59"/>
      <c r="DT5" s="59"/>
      <c r="DU5" s="59"/>
      <c r="DV5" s="59"/>
      <c r="DW5" s="59"/>
      <c r="DX5" s="153"/>
      <c r="DY5" s="153"/>
      <c r="DZ5" s="153"/>
      <c r="EA5" s="153"/>
      <c r="EB5" s="153"/>
      <c r="EC5" s="153"/>
      <c r="ED5" s="153"/>
      <c r="EE5" s="153"/>
      <c r="EF5" s="153"/>
      <c r="EG5" s="153"/>
      <c r="EH5" s="58"/>
      <c r="EI5" s="58"/>
      <c r="EJ5" s="58"/>
      <c r="EK5" s="58"/>
      <c r="EL5" s="58"/>
      <c r="EM5" s="59"/>
      <c r="EN5" s="59"/>
      <c r="EO5" s="59"/>
      <c r="EP5" s="59"/>
      <c r="EQ5" s="59"/>
      <c r="ER5" s="59"/>
      <c r="ES5" s="59"/>
      <c r="ET5" s="59"/>
      <c r="EU5" s="59"/>
      <c r="EV5" s="59"/>
      <c r="EW5" s="59"/>
      <c r="EX5" s="59"/>
      <c r="EY5" s="59"/>
      <c r="EZ5" s="59"/>
      <c r="FA5" s="59"/>
      <c r="FB5" s="59"/>
      <c r="FC5" s="59"/>
      <c r="FD5" s="59"/>
      <c r="FE5" s="59"/>
      <c r="FF5" s="59"/>
      <c r="FG5" s="59"/>
      <c r="FH5" s="59"/>
      <c r="FI5" s="59"/>
      <c r="FJ5" s="60"/>
      <c r="FK5" s="60"/>
      <c r="FL5" s="60"/>
      <c r="FM5" s="60"/>
      <c r="FN5" s="60"/>
      <c r="FO5" s="60"/>
      <c r="FP5" s="59"/>
      <c r="FQ5" s="59"/>
      <c r="FR5" s="59"/>
      <c r="FS5" s="59"/>
      <c r="FT5" s="59"/>
      <c r="FU5" s="59"/>
      <c r="FV5" s="60"/>
      <c r="FW5" s="60"/>
      <c r="FX5" s="60"/>
      <c r="FY5" s="60"/>
      <c r="FZ5" s="60"/>
      <c r="GA5" s="60"/>
      <c r="GB5" s="59"/>
      <c r="GC5" s="59"/>
      <c r="GD5" s="59"/>
      <c r="GE5" s="59"/>
      <c r="GF5" s="59"/>
      <c r="GG5" s="59"/>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2" t="s">
        <v>35</v>
      </c>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5"/>
      <c r="BN7" s="4"/>
      <c r="BO7" s="152" t="s">
        <v>35</v>
      </c>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c r="DO7" s="152"/>
      <c r="DP7" s="152"/>
      <c r="DQ7" s="152"/>
      <c r="DR7" s="152"/>
      <c r="DS7" s="152"/>
      <c r="DT7" s="152"/>
      <c r="DU7" s="152"/>
      <c r="DV7" s="152"/>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ht="13.5" customHeight="1" x14ac:dyDescent="0.4">
      <c r="D8" s="4"/>
      <c r="E8" s="37" t="s">
        <v>180</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4"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203</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6"/>
      <c r="B11" s="105"/>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28" t="s">
        <v>64</v>
      </c>
      <c r="B12" s="15" t="s">
        <v>206</v>
      </c>
      <c r="D12" s="4"/>
      <c r="E12" s="15" t="str">
        <f t="shared" ref="E12:E43" si="0">IF($A12="入力項目マスタ",IF($B12="","",VLOOKUP($B12,入力項目マスタ,13,FALSE)),IF($A12="非入力項目マスタ",IF($B12="","",VLOOKUP($B12,非入力項目マスタ,13,FALSE)),""))</f>
        <v>E005</v>
      </c>
      <c r="F12" s="26"/>
      <c r="G12" s="37">
        <v>1</v>
      </c>
      <c r="H12" s="39"/>
      <c r="I12" s="131" t="s">
        <v>185</v>
      </c>
      <c r="J12" s="135"/>
      <c r="K12" s="135"/>
      <c r="L12" s="135"/>
      <c r="M12" s="135"/>
      <c r="N12" s="135"/>
      <c r="O12" s="135"/>
      <c r="P12" s="135"/>
      <c r="Q12" s="135"/>
      <c r="R12" s="135"/>
      <c r="S12" s="135"/>
      <c r="T12" s="135"/>
      <c r="U12" s="135"/>
      <c r="V12" s="132"/>
      <c r="W12" s="160" t="s">
        <v>14</v>
      </c>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161" t="s">
        <v>194</v>
      </c>
      <c r="AT12" s="39"/>
      <c r="AU12" s="161" t="s">
        <v>194</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37" t="str">
        <f t="shared" ref="BI12:BI43" si="7">IF($A12="入力項目マスタ",IF($B12="","",VLOOKUP($B12,入力項目マスタ,9,FALSE)),IF($A12="非入力項目マスタ",IF($B12="","",VLOOKUP($B12,非入力項目マスタ,9,FALSE)),""))</f>
        <v>-</v>
      </c>
      <c r="BJ12" s="39"/>
      <c r="BK12" s="37" t="str">
        <f t="shared" ref="BK12:BK43" si="8">IF($A12="入力項目マスタ",IF($B12="","",VLOOKUP($B12,入力項目マスタ,10,FALSE)),IF($A12="非入力項目マスタ",IF($B12="","",VLOOKUP($B12,非入力項目マスタ,10,FALSE)),""))</f>
        <v>-</v>
      </c>
      <c r="BL12" s="39"/>
      <c r="BM12" s="5"/>
      <c r="BN12" s="4"/>
      <c r="BO12" s="121">
        <f>IF($G12="","",$G12)</f>
        <v>1</v>
      </c>
      <c r="BP12" s="122"/>
      <c r="BQ12" s="141" t="s">
        <v>207</v>
      </c>
      <c r="BR12" s="141"/>
      <c r="BS12" s="141"/>
      <c r="BT12" s="141"/>
      <c r="BU12" s="141"/>
      <c r="BV12" s="141"/>
      <c r="BW12" s="141"/>
      <c r="BX12" s="141"/>
      <c r="BY12" s="141"/>
      <c r="BZ12" s="141"/>
      <c r="CA12" s="131" t="str">
        <f t="shared" ref="CA12:CA43" si="9">IF($A12="入力項目マスタ",IF($B12="","",VLOOKUP($B12,入力項目マスタ,11,FALSE)),IF($A12="非入力項目マスタ",IF($B12="","",VLOOKUP($B12,非入力項目マスタ,11,FALSE)),""))</f>
        <v>-</v>
      </c>
      <c r="CB12" s="135"/>
      <c r="CC12" s="135"/>
      <c r="CD12" s="135"/>
      <c r="CE12" s="135"/>
      <c r="CF12" s="135"/>
      <c r="CG12" s="135"/>
      <c r="CH12" s="135"/>
      <c r="CI12" s="135"/>
      <c r="CJ12" s="135"/>
      <c r="CK12" s="132"/>
      <c r="CL12" s="146" t="s">
        <v>67</v>
      </c>
      <c r="CM12" s="146"/>
      <c r="CN12" s="37" t="s">
        <v>67</v>
      </c>
      <c r="CO12" s="39"/>
      <c r="CP12" s="131" t="s">
        <v>211</v>
      </c>
      <c r="CQ12" s="135"/>
      <c r="CR12" s="135"/>
      <c r="CS12" s="135"/>
      <c r="CT12" s="135"/>
      <c r="CU12" s="135"/>
      <c r="CV12" s="135"/>
      <c r="CW12" s="135"/>
      <c r="CX12" s="135"/>
      <c r="CY12" s="135"/>
      <c r="CZ12" s="135"/>
      <c r="DA12" s="135"/>
      <c r="DB12" s="135"/>
      <c r="DC12" s="132"/>
      <c r="DD12" s="146" t="s">
        <v>14</v>
      </c>
      <c r="DE12" s="146"/>
      <c r="DF12" s="146" t="s">
        <v>14</v>
      </c>
      <c r="DG12" s="146"/>
      <c r="DH12" s="146"/>
      <c r="DI12" s="146"/>
      <c r="DJ12" s="146"/>
      <c r="DK12" s="131"/>
      <c r="DL12" s="132"/>
      <c r="DM12" s="131"/>
      <c r="DN12" s="132"/>
      <c r="DO12" s="131"/>
      <c r="DP12" s="132"/>
      <c r="DQ12" s="131"/>
      <c r="DR12" s="132"/>
      <c r="DS12" s="131"/>
      <c r="DT12" s="132"/>
      <c r="DU12" s="131"/>
      <c r="DV12" s="132"/>
      <c r="DW12" s="5"/>
      <c r="DX12" s="4"/>
      <c r="DY12" s="145">
        <f>IF($G12="","",$G12)</f>
        <v>1</v>
      </c>
      <c r="DZ12" s="145"/>
      <c r="EA12" s="141"/>
      <c r="EB12" s="141"/>
      <c r="EC12" s="141"/>
      <c r="ED12" s="141"/>
      <c r="EE12" s="141"/>
      <c r="EF12" s="141"/>
      <c r="EG12" s="141"/>
      <c r="EH12" s="141"/>
      <c r="EI12" s="141"/>
      <c r="EJ12" s="141"/>
      <c r="EK12" s="141"/>
      <c r="EL12" s="141"/>
      <c r="EM12" s="141"/>
      <c r="EN12" s="141"/>
      <c r="EO12" s="141"/>
      <c r="EP12" s="141"/>
      <c r="EQ12" s="141"/>
      <c r="ER12" s="141"/>
      <c r="ES12" s="141"/>
      <c r="ET12" s="141"/>
      <c r="EU12" s="141"/>
      <c r="EV12" s="141"/>
      <c r="EW12" s="141"/>
      <c r="EX12" s="141"/>
      <c r="EY12" s="141"/>
      <c r="EZ12" s="141"/>
      <c r="FA12" s="141"/>
      <c r="FB12" s="141"/>
      <c r="FC12" s="141"/>
      <c r="FD12" s="141"/>
      <c r="FE12" s="141"/>
      <c r="FF12" s="141"/>
      <c r="FG12" s="141"/>
      <c r="FH12" s="141"/>
      <c r="FI12" s="141"/>
      <c r="FJ12" s="141"/>
      <c r="FK12" s="141"/>
      <c r="FL12" s="141"/>
      <c r="FM12" s="141"/>
      <c r="FN12" s="141"/>
      <c r="FO12" s="141"/>
      <c r="FP12" s="141"/>
      <c r="FQ12" s="141"/>
      <c r="FR12" s="141"/>
      <c r="FS12" s="141"/>
      <c r="FT12" s="141"/>
      <c r="FU12" s="141"/>
      <c r="FV12" s="141"/>
      <c r="FW12" s="141"/>
      <c r="FX12" s="141"/>
      <c r="FY12" s="141"/>
      <c r="FZ12" s="141"/>
      <c r="GA12" s="141"/>
      <c r="GB12" s="141"/>
      <c r="GC12" s="141"/>
      <c r="GD12" s="141"/>
      <c r="GE12" s="141"/>
      <c r="GF12" s="141"/>
      <c r="GG12" s="5"/>
    </row>
    <row r="13" spans="1:189" ht="13.5" customHeight="1" x14ac:dyDescent="0.4">
      <c r="A13" s="28" t="s">
        <v>64</v>
      </c>
      <c r="B13" s="15" t="s">
        <v>69</v>
      </c>
      <c r="D13" s="4"/>
      <c r="E13" s="15" t="str">
        <f t="shared" si="0"/>
        <v>E003</v>
      </c>
      <c r="F13" s="26"/>
      <c r="G13" s="37">
        <v>2</v>
      </c>
      <c r="H13" s="39"/>
      <c r="I13" s="160" t="s">
        <v>186</v>
      </c>
      <c r="J13" s="135" t="s">
        <v>181</v>
      </c>
      <c r="K13" s="135" t="s">
        <v>181</v>
      </c>
      <c r="L13" s="135" t="s">
        <v>181</v>
      </c>
      <c r="M13" s="135" t="s">
        <v>181</v>
      </c>
      <c r="N13" s="135" t="s">
        <v>181</v>
      </c>
      <c r="O13" s="135" t="s">
        <v>181</v>
      </c>
      <c r="P13" s="135" t="s">
        <v>181</v>
      </c>
      <c r="Q13" s="135" t="s">
        <v>181</v>
      </c>
      <c r="R13" s="135" t="s">
        <v>181</v>
      </c>
      <c r="S13" s="135" t="s">
        <v>181</v>
      </c>
      <c r="T13" s="135" t="s">
        <v>181</v>
      </c>
      <c r="U13" s="135" t="s">
        <v>181</v>
      </c>
      <c r="V13" s="132" t="s">
        <v>181</v>
      </c>
      <c r="W13" s="160" t="s">
        <v>194</v>
      </c>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161" t="s">
        <v>66</v>
      </c>
      <c r="AT13" s="39"/>
      <c r="AU13" s="161" t="s">
        <v>194</v>
      </c>
      <c r="AV13" s="39"/>
      <c r="AW13" s="37" t="str">
        <f t="shared" si="1"/>
        <v>-</v>
      </c>
      <c r="AX13" s="39"/>
      <c r="AY13" s="37" t="str">
        <f t="shared" si="2"/>
        <v>-</v>
      </c>
      <c r="AZ13" s="39"/>
      <c r="BA13" s="37" t="str">
        <f t="shared" si="3"/>
        <v>-</v>
      </c>
      <c r="BB13" s="39"/>
      <c r="BC13" s="37" t="str">
        <f t="shared" si="4"/>
        <v>-</v>
      </c>
      <c r="BD13" s="39"/>
      <c r="BE13" s="37" t="str">
        <f t="shared" si="5"/>
        <v>-</v>
      </c>
      <c r="BF13" s="39"/>
      <c r="BG13" s="37" t="str">
        <f t="shared" si="6"/>
        <v>-</v>
      </c>
      <c r="BH13" s="39"/>
      <c r="BI13" s="37" t="str">
        <f t="shared" si="7"/>
        <v>-</v>
      </c>
      <c r="BJ13" s="39"/>
      <c r="BK13" s="37" t="str">
        <f t="shared" si="8"/>
        <v>-</v>
      </c>
      <c r="BL13" s="39"/>
      <c r="BM13" s="5"/>
      <c r="BN13" s="4"/>
      <c r="BO13" s="121">
        <f t="shared" ref="BO13:BO43" si="10">IF($G13="","",$G13)</f>
        <v>2</v>
      </c>
      <c r="BP13" s="122"/>
      <c r="BQ13" s="141" t="s">
        <v>208</v>
      </c>
      <c r="BR13" s="141"/>
      <c r="BS13" s="141"/>
      <c r="BT13" s="141"/>
      <c r="BU13" s="141"/>
      <c r="BV13" s="141"/>
      <c r="BW13" s="141"/>
      <c r="BX13" s="141"/>
      <c r="BY13" s="141"/>
      <c r="BZ13" s="141"/>
      <c r="CA13" s="131" t="str">
        <f t="shared" si="9"/>
        <v>-</v>
      </c>
      <c r="CB13" s="135"/>
      <c r="CC13" s="135"/>
      <c r="CD13" s="135"/>
      <c r="CE13" s="135"/>
      <c r="CF13" s="135"/>
      <c r="CG13" s="135"/>
      <c r="CH13" s="135"/>
      <c r="CI13" s="135"/>
      <c r="CJ13" s="135"/>
      <c r="CK13" s="132"/>
      <c r="CL13" s="146" t="s">
        <v>67</v>
      </c>
      <c r="CM13" s="146"/>
      <c r="CN13" s="37" t="s">
        <v>67</v>
      </c>
      <c r="CO13" s="39"/>
      <c r="CP13" s="131" t="s">
        <v>14</v>
      </c>
      <c r="CQ13" s="135"/>
      <c r="CR13" s="135"/>
      <c r="CS13" s="135"/>
      <c r="CT13" s="135"/>
      <c r="CU13" s="135"/>
      <c r="CV13" s="135"/>
      <c r="CW13" s="135"/>
      <c r="CX13" s="135"/>
      <c r="CY13" s="135"/>
      <c r="CZ13" s="135"/>
      <c r="DA13" s="135"/>
      <c r="DB13" s="135"/>
      <c r="DC13" s="132"/>
      <c r="DD13" s="146" t="s">
        <v>14</v>
      </c>
      <c r="DE13" s="146"/>
      <c r="DF13" s="146" t="s">
        <v>14</v>
      </c>
      <c r="DG13" s="146"/>
      <c r="DH13" s="146"/>
      <c r="DI13" s="146"/>
      <c r="DJ13" s="146"/>
      <c r="DK13" s="131"/>
      <c r="DL13" s="132"/>
      <c r="DM13" s="131"/>
      <c r="DN13" s="132"/>
      <c r="DO13" s="131"/>
      <c r="DP13" s="132"/>
      <c r="DQ13" s="131"/>
      <c r="DR13" s="132"/>
      <c r="DS13" s="131"/>
      <c r="DT13" s="132"/>
      <c r="DU13" s="131"/>
      <c r="DV13" s="132"/>
      <c r="DW13" s="5"/>
      <c r="DX13" s="4"/>
      <c r="DY13" s="145">
        <f t="shared" ref="DY13:DY43" si="11">IF($G13="","",$G13)</f>
        <v>2</v>
      </c>
      <c r="DZ13" s="145"/>
      <c r="EA13" s="141"/>
      <c r="EB13" s="141"/>
      <c r="EC13" s="141"/>
      <c r="ED13" s="141"/>
      <c r="EE13" s="141"/>
      <c r="EF13" s="141"/>
      <c r="EG13" s="141"/>
      <c r="EH13" s="141"/>
      <c r="EI13" s="141"/>
      <c r="EJ13" s="141"/>
      <c r="EK13" s="141"/>
      <c r="EL13" s="141"/>
      <c r="EM13" s="141"/>
      <c r="EN13" s="141"/>
      <c r="EO13" s="141"/>
      <c r="EP13" s="141"/>
      <c r="EQ13" s="141"/>
      <c r="ER13" s="141"/>
      <c r="ES13" s="141"/>
      <c r="ET13" s="141"/>
      <c r="EU13" s="141"/>
      <c r="EV13" s="141"/>
      <c r="EW13" s="141"/>
      <c r="EX13" s="141"/>
      <c r="EY13" s="141"/>
      <c r="EZ13" s="141"/>
      <c r="FA13" s="141"/>
      <c r="FB13" s="141"/>
      <c r="FC13" s="141"/>
      <c r="FD13" s="141"/>
      <c r="FE13" s="141"/>
      <c r="FF13" s="141"/>
      <c r="FG13" s="141"/>
      <c r="FH13" s="141"/>
      <c r="FI13" s="141"/>
      <c r="FJ13" s="141"/>
      <c r="FK13" s="141"/>
      <c r="FL13" s="141"/>
      <c r="FM13" s="141"/>
      <c r="FN13" s="141"/>
      <c r="FO13" s="141"/>
      <c r="FP13" s="141"/>
      <c r="FQ13" s="141"/>
      <c r="FR13" s="141"/>
      <c r="FS13" s="141"/>
      <c r="FT13" s="141"/>
      <c r="FU13" s="141"/>
      <c r="FV13" s="141"/>
      <c r="FW13" s="141"/>
      <c r="FX13" s="141"/>
      <c r="FY13" s="141"/>
      <c r="FZ13" s="141"/>
      <c r="GA13" s="141"/>
      <c r="GB13" s="141"/>
      <c r="GC13" s="141"/>
      <c r="GD13" s="141"/>
      <c r="GE13" s="141"/>
      <c r="GF13" s="141"/>
      <c r="GG13" s="5"/>
    </row>
    <row r="14" spans="1:189" ht="13.5" customHeight="1" x14ac:dyDescent="0.4">
      <c r="A14" s="28" t="s">
        <v>64</v>
      </c>
      <c r="B14" s="15" t="s">
        <v>74</v>
      </c>
      <c r="D14" s="4"/>
      <c r="E14" s="15" t="str">
        <f t="shared" si="0"/>
        <v>E001</v>
      </c>
      <c r="F14" s="26"/>
      <c r="G14" s="37">
        <v>3</v>
      </c>
      <c r="H14" s="39"/>
      <c r="I14" s="131" t="s">
        <v>187</v>
      </c>
      <c r="J14" s="135"/>
      <c r="K14" s="135"/>
      <c r="L14" s="135"/>
      <c r="M14" s="135"/>
      <c r="N14" s="135"/>
      <c r="O14" s="135"/>
      <c r="P14" s="135"/>
      <c r="Q14" s="135"/>
      <c r="R14" s="135"/>
      <c r="S14" s="135"/>
      <c r="T14" s="135"/>
      <c r="U14" s="135"/>
      <c r="V14" s="132"/>
      <c r="W14" s="131" t="s">
        <v>196</v>
      </c>
      <c r="X14" s="135"/>
      <c r="Y14" s="135"/>
      <c r="Z14" s="135"/>
      <c r="AA14" s="135"/>
      <c r="AB14" s="135"/>
      <c r="AC14" s="135"/>
      <c r="AD14" s="135"/>
      <c r="AE14" s="135"/>
      <c r="AF14" s="135"/>
      <c r="AG14" s="135"/>
      <c r="AH14" s="135"/>
      <c r="AI14" s="135"/>
      <c r="AJ14" s="135"/>
      <c r="AK14" s="135"/>
      <c r="AL14" s="135"/>
      <c r="AM14" s="135"/>
      <c r="AN14" s="135"/>
      <c r="AO14" s="135"/>
      <c r="AP14" s="135"/>
      <c r="AQ14" s="135"/>
      <c r="AR14" s="132"/>
      <c r="AS14" s="161" t="s">
        <v>194</v>
      </c>
      <c r="AT14" s="39"/>
      <c r="AU14" s="37" t="str">
        <f t="shared" ref="AU14:AU43" si="12">IF($A14="入力項目マスタ",IF($B14="","",VLOOKUP($B14,入力項目マスタ,2,FALSE)),IF($A14="非入力項目マスタ",IF($B14="","",VLOOKUP($B14,非入力項目マスタ,2,FALSE)),""))</f>
        <v>-</v>
      </c>
      <c r="AV14" s="39"/>
      <c r="AW14" s="37" t="str">
        <f t="shared" si="1"/>
        <v>-</v>
      </c>
      <c r="AX14" s="39"/>
      <c r="AY14" s="37" t="str">
        <f t="shared" si="2"/>
        <v>-</v>
      </c>
      <c r="AZ14" s="39"/>
      <c r="BA14" s="37" t="str">
        <f t="shared" si="3"/>
        <v>-</v>
      </c>
      <c r="BB14" s="39"/>
      <c r="BC14" s="37" t="str">
        <f t="shared" si="4"/>
        <v>-</v>
      </c>
      <c r="BD14" s="39"/>
      <c r="BE14" s="37" t="str">
        <f t="shared" si="5"/>
        <v>-</v>
      </c>
      <c r="BF14" s="39"/>
      <c r="BG14" s="37" t="str">
        <f t="shared" si="6"/>
        <v>-</v>
      </c>
      <c r="BH14" s="39"/>
      <c r="BI14" s="37" t="str">
        <f t="shared" si="7"/>
        <v>-</v>
      </c>
      <c r="BJ14" s="39"/>
      <c r="BK14" s="37" t="str">
        <f t="shared" si="8"/>
        <v>-</v>
      </c>
      <c r="BL14" s="39"/>
      <c r="BM14" s="5"/>
      <c r="BN14" s="4"/>
      <c r="BO14" s="121">
        <f t="shared" si="10"/>
        <v>3</v>
      </c>
      <c r="BP14" s="122"/>
      <c r="BQ14" s="141" t="s">
        <v>209</v>
      </c>
      <c r="BR14" s="141"/>
      <c r="BS14" s="141"/>
      <c r="BT14" s="141"/>
      <c r="BU14" s="141"/>
      <c r="BV14" s="141"/>
      <c r="BW14" s="141"/>
      <c r="BX14" s="141"/>
      <c r="BY14" s="141"/>
      <c r="BZ14" s="141"/>
      <c r="CA14" s="131" t="str">
        <f t="shared" si="9"/>
        <v>-</v>
      </c>
      <c r="CB14" s="135"/>
      <c r="CC14" s="135"/>
      <c r="CD14" s="135"/>
      <c r="CE14" s="135"/>
      <c r="CF14" s="135"/>
      <c r="CG14" s="135"/>
      <c r="CH14" s="135"/>
      <c r="CI14" s="135"/>
      <c r="CJ14" s="135"/>
      <c r="CK14" s="132"/>
      <c r="CL14" s="146" t="s">
        <v>67</v>
      </c>
      <c r="CM14" s="146"/>
      <c r="CN14" s="37" t="s">
        <v>67</v>
      </c>
      <c r="CO14" s="39"/>
      <c r="CP14" s="131" t="s">
        <v>14</v>
      </c>
      <c r="CQ14" s="135"/>
      <c r="CR14" s="135"/>
      <c r="CS14" s="135"/>
      <c r="CT14" s="135"/>
      <c r="CU14" s="135"/>
      <c r="CV14" s="135"/>
      <c r="CW14" s="135"/>
      <c r="CX14" s="135"/>
      <c r="CY14" s="135"/>
      <c r="CZ14" s="135"/>
      <c r="DA14" s="135"/>
      <c r="DB14" s="135"/>
      <c r="DC14" s="132"/>
      <c r="DD14" s="146" t="s">
        <v>14</v>
      </c>
      <c r="DE14" s="146"/>
      <c r="DF14" s="146" t="s">
        <v>14</v>
      </c>
      <c r="DG14" s="146"/>
      <c r="DH14" s="146"/>
      <c r="DI14" s="146"/>
      <c r="DJ14" s="146"/>
      <c r="DK14" s="131"/>
      <c r="DL14" s="132"/>
      <c r="DM14" s="131"/>
      <c r="DN14" s="132"/>
      <c r="DO14" s="131"/>
      <c r="DP14" s="132"/>
      <c r="DQ14" s="131"/>
      <c r="DR14" s="132"/>
      <c r="DS14" s="131"/>
      <c r="DT14" s="132"/>
      <c r="DU14" s="131"/>
      <c r="DV14" s="132"/>
      <c r="DW14" s="5"/>
      <c r="DX14" s="4"/>
      <c r="DY14" s="145">
        <f t="shared" si="11"/>
        <v>3</v>
      </c>
      <c r="DZ14" s="145"/>
      <c r="EA14" s="148" t="s">
        <v>290</v>
      </c>
      <c r="EB14" s="149"/>
      <c r="EC14" s="148"/>
      <c r="ED14" s="149"/>
      <c r="EE14" s="141"/>
      <c r="EF14" s="141"/>
      <c r="EG14" s="141"/>
      <c r="EH14" s="141"/>
      <c r="EI14" s="141"/>
      <c r="EJ14" s="141"/>
      <c r="EK14" s="141"/>
      <c r="EL14" s="141"/>
      <c r="EM14" s="141"/>
      <c r="EN14" s="141"/>
      <c r="EO14" s="141"/>
      <c r="EP14" s="141"/>
      <c r="EQ14" s="141"/>
      <c r="ER14" s="141"/>
      <c r="ES14" s="141"/>
      <c r="ET14" s="141"/>
      <c r="EU14" s="141"/>
      <c r="EV14" s="141"/>
      <c r="EW14" s="141"/>
      <c r="EX14" s="141"/>
      <c r="EY14" s="141"/>
      <c r="EZ14" s="141"/>
      <c r="FA14" s="141"/>
      <c r="FB14" s="141"/>
      <c r="FC14" s="141"/>
      <c r="FD14" s="141"/>
      <c r="FE14" s="141"/>
      <c r="FF14" s="141"/>
      <c r="FG14" s="141"/>
      <c r="FH14" s="141"/>
      <c r="FI14" s="141"/>
      <c r="FJ14" s="141"/>
      <c r="FK14" s="141"/>
      <c r="FL14" s="141"/>
      <c r="FM14" s="141"/>
      <c r="FN14" s="141"/>
      <c r="FO14" s="141"/>
      <c r="FP14" s="141"/>
      <c r="FQ14" s="141"/>
      <c r="FR14" s="141"/>
      <c r="FS14" s="141"/>
      <c r="FT14" s="141"/>
      <c r="FU14" s="141"/>
      <c r="FV14" s="141"/>
      <c r="FW14" s="141"/>
      <c r="FX14" s="141"/>
      <c r="FY14" s="141"/>
      <c r="FZ14" s="141"/>
      <c r="GA14" s="141"/>
      <c r="GB14" s="141"/>
      <c r="GC14" s="141"/>
      <c r="GD14" s="141"/>
      <c r="GE14" s="141"/>
      <c r="GF14" s="141"/>
      <c r="GG14" s="5"/>
    </row>
    <row r="15" spans="1:189" ht="13.5" customHeight="1" x14ac:dyDescent="0.4">
      <c r="A15" s="28" t="s">
        <v>64</v>
      </c>
      <c r="B15" s="15" t="s">
        <v>74</v>
      </c>
      <c r="D15" s="4"/>
      <c r="E15" s="15" t="str">
        <f t="shared" si="0"/>
        <v>E001</v>
      </c>
      <c r="F15" s="26"/>
      <c r="G15" s="37">
        <v>4</v>
      </c>
      <c r="H15" s="39"/>
      <c r="I15" s="131" t="s">
        <v>188</v>
      </c>
      <c r="J15" s="135"/>
      <c r="K15" s="135"/>
      <c r="L15" s="135"/>
      <c r="M15" s="135"/>
      <c r="N15" s="135"/>
      <c r="O15" s="135"/>
      <c r="P15" s="135"/>
      <c r="Q15" s="135"/>
      <c r="R15" s="135"/>
      <c r="S15" s="135"/>
      <c r="T15" s="135"/>
      <c r="U15" s="135"/>
      <c r="V15" s="132"/>
      <c r="W15" s="131" t="s">
        <v>195</v>
      </c>
      <c r="X15" s="135"/>
      <c r="Y15" s="135"/>
      <c r="Z15" s="135"/>
      <c r="AA15" s="135"/>
      <c r="AB15" s="135"/>
      <c r="AC15" s="135"/>
      <c r="AD15" s="135"/>
      <c r="AE15" s="135"/>
      <c r="AF15" s="135"/>
      <c r="AG15" s="135"/>
      <c r="AH15" s="135"/>
      <c r="AI15" s="135"/>
      <c r="AJ15" s="135"/>
      <c r="AK15" s="135"/>
      <c r="AL15" s="135"/>
      <c r="AM15" s="135"/>
      <c r="AN15" s="135"/>
      <c r="AO15" s="135"/>
      <c r="AP15" s="135"/>
      <c r="AQ15" s="135"/>
      <c r="AR15" s="132"/>
      <c r="AS15" s="161" t="s">
        <v>194</v>
      </c>
      <c r="AT15" s="39"/>
      <c r="AU15" s="37" t="str">
        <f t="shared" si="12"/>
        <v>-</v>
      </c>
      <c r="AV15" s="39"/>
      <c r="AW15" s="37" t="str">
        <f t="shared" si="1"/>
        <v>-</v>
      </c>
      <c r="AX15" s="39"/>
      <c r="AY15" s="37" t="str">
        <f t="shared" si="2"/>
        <v>-</v>
      </c>
      <c r="AZ15" s="39"/>
      <c r="BA15" s="37" t="str">
        <f t="shared" si="3"/>
        <v>-</v>
      </c>
      <c r="BB15" s="39"/>
      <c r="BC15" s="37" t="str">
        <f t="shared" si="4"/>
        <v>-</v>
      </c>
      <c r="BD15" s="39"/>
      <c r="BE15" s="37" t="str">
        <f t="shared" si="5"/>
        <v>-</v>
      </c>
      <c r="BF15" s="39"/>
      <c r="BG15" s="37" t="str">
        <f t="shared" si="6"/>
        <v>-</v>
      </c>
      <c r="BH15" s="39"/>
      <c r="BI15" s="37" t="str">
        <f t="shared" si="7"/>
        <v>-</v>
      </c>
      <c r="BJ15" s="39"/>
      <c r="BK15" s="37" t="str">
        <f t="shared" si="8"/>
        <v>-</v>
      </c>
      <c r="BL15" s="39"/>
      <c r="BM15" s="5"/>
      <c r="BN15" s="4"/>
      <c r="BO15" s="121">
        <f t="shared" si="10"/>
        <v>4</v>
      </c>
      <c r="BP15" s="122"/>
      <c r="BQ15" s="141" t="s">
        <v>209</v>
      </c>
      <c r="BR15" s="141"/>
      <c r="BS15" s="141"/>
      <c r="BT15" s="141"/>
      <c r="BU15" s="141"/>
      <c r="BV15" s="141"/>
      <c r="BW15" s="141"/>
      <c r="BX15" s="141"/>
      <c r="BY15" s="141"/>
      <c r="BZ15" s="141"/>
      <c r="CA15" s="131" t="str">
        <f t="shared" si="9"/>
        <v>-</v>
      </c>
      <c r="CB15" s="135"/>
      <c r="CC15" s="135"/>
      <c r="CD15" s="135"/>
      <c r="CE15" s="135"/>
      <c r="CF15" s="135"/>
      <c r="CG15" s="135"/>
      <c r="CH15" s="135"/>
      <c r="CI15" s="135"/>
      <c r="CJ15" s="135"/>
      <c r="CK15" s="132"/>
      <c r="CL15" s="146" t="s">
        <v>67</v>
      </c>
      <c r="CM15" s="146"/>
      <c r="CN15" s="37" t="s">
        <v>67</v>
      </c>
      <c r="CO15" s="39"/>
      <c r="CP15" s="131" t="s">
        <v>14</v>
      </c>
      <c r="CQ15" s="135"/>
      <c r="CR15" s="135"/>
      <c r="CS15" s="135"/>
      <c r="CT15" s="135"/>
      <c r="CU15" s="135"/>
      <c r="CV15" s="135"/>
      <c r="CW15" s="135"/>
      <c r="CX15" s="135"/>
      <c r="CY15" s="135"/>
      <c r="CZ15" s="135"/>
      <c r="DA15" s="135"/>
      <c r="DB15" s="135"/>
      <c r="DC15" s="132"/>
      <c r="DD15" s="146" t="s">
        <v>14</v>
      </c>
      <c r="DE15" s="146"/>
      <c r="DF15" s="146" t="s">
        <v>14</v>
      </c>
      <c r="DG15" s="146"/>
      <c r="DH15" s="146"/>
      <c r="DI15" s="146"/>
      <c r="DJ15" s="146"/>
      <c r="DK15" s="131"/>
      <c r="DL15" s="132"/>
      <c r="DM15" s="131"/>
      <c r="DN15" s="132"/>
      <c r="DO15" s="131"/>
      <c r="DP15" s="132"/>
      <c r="DQ15" s="131"/>
      <c r="DR15" s="132"/>
      <c r="DS15" s="131"/>
      <c r="DT15" s="132"/>
      <c r="DU15" s="131"/>
      <c r="DV15" s="132"/>
      <c r="DW15" s="5"/>
      <c r="DX15" s="4"/>
      <c r="DY15" s="145">
        <f t="shared" si="11"/>
        <v>4</v>
      </c>
      <c r="DZ15" s="145"/>
      <c r="EA15" s="141" t="s">
        <v>295</v>
      </c>
      <c r="EB15" s="141"/>
      <c r="EC15" s="141"/>
      <c r="ED15" s="141"/>
      <c r="EE15" s="141"/>
      <c r="EF15" s="141"/>
      <c r="EG15" s="141"/>
      <c r="EH15" s="141"/>
      <c r="EI15" s="141"/>
      <c r="EJ15" s="141"/>
      <c r="EK15" s="141"/>
      <c r="EL15" s="141"/>
      <c r="EM15" s="141"/>
      <c r="EN15" s="141"/>
      <c r="EO15" s="141"/>
      <c r="EP15" s="141"/>
      <c r="EQ15" s="141"/>
      <c r="ER15" s="141"/>
      <c r="ES15" s="141"/>
      <c r="ET15" s="141"/>
      <c r="EU15" s="141"/>
      <c r="EV15" s="141"/>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1"/>
      <c r="FS15" s="141"/>
      <c r="FT15" s="141"/>
      <c r="FU15" s="141"/>
      <c r="FV15" s="141"/>
      <c r="FW15" s="141"/>
      <c r="FX15" s="141"/>
      <c r="FY15" s="141"/>
      <c r="FZ15" s="141"/>
      <c r="GA15" s="141"/>
      <c r="GB15" s="141"/>
      <c r="GC15" s="141"/>
      <c r="GD15" s="141"/>
      <c r="GE15" s="141"/>
      <c r="GF15" s="141"/>
      <c r="GG15" s="5"/>
    </row>
    <row r="16" spans="1:189" ht="13.5" customHeight="1" x14ac:dyDescent="0.4">
      <c r="A16" s="28" t="s">
        <v>64</v>
      </c>
      <c r="B16" s="15" t="s">
        <v>74</v>
      </c>
      <c r="D16" s="4"/>
      <c r="E16" s="15" t="str">
        <f t="shared" si="0"/>
        <v>E001</v>
      </c>
      <c r="F16" s="26"/>
      <c r="G16" s="37">
        <v>5</v>
      </c>
      <c r="H16" s="39"/>
      <c r="I16" s="162" t="s">
        <v>198</v>
      </c>
      <c r="J16" s="163"/>
      <c r="K16" s="163"/>
      <c r="L16" s="163"/>
      <c r="M16" s="163"/>
      <c r="N16" s="163"/>
      <c r="O16" s="163"/>
      <c r="P16" s="163"/>
      <c r="Q16" s="163"/>
      <c r="R16" s="163"/>
      <c r="S16" s="163"/>
      <c r="T16" s="163"/>
      <c r="U16" s="163"/>
      <c r="V16" s="164"/>
      <c r="W16" s="131" t="s">
        <v>199</v>
      </c>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161" t="s">
        <v>194</v>
      </c>
      <c r="AT16" s="39"/>
      <c r="AU16" s="37" t="str">
        <f t="shared" si="12"/>
        <v>-</v>
      </c>
      <c r="AV16" s="39"/>
      <c r="AW16" s="37" t="str">
        <f t="shared" si="1"/>
        <v>-</v>
      </c>
      <c r="AX16" s="39"/>
      <c r="AY16" s="37" t="str">
        <f t="shared" si="2"/>
        <v>-</v>
      </c>
      <c r="AZ16" s="39"/>
      <c r="BA16" s="37" t="str">
        <f t="shared" si="3"/>
        <v>-</v>
      </c>
      <c r="BB16" s="39"/>
      <c r="BC16" s="37" t="str">
        <f t="shared" si="4"/>
        <v>-</v>
      </c>
      <c r="BD16" s="39"/>
      <c r="BE16" s="37" t="str">
        <f t="shared" si="5"/>
        <v>-</v>
      </c>
      <c r="BF16" s="39"/>
      <c r="BG16" s="37" t="str">
        <f t="shared" si="6"/>
        <v>-</v>
      </c>
      <c r="BH16" s="39"/>
      <c r="BI16" s="37" t="str">
        <f t="shared" si="7"/>
        <v>-</v>
      </c>
      <c r="BJ16" s="39"/>
      <c r="BK16" s="37" t="str">
        <f t="shared" si="8"/>
        <v>-</v>
      </c>
      <c r="BL16" s="39"/>
      <c r="BM16" s="5"/>
      <c r="BN16" s="4"/>
      <c r="BO16" s="121">
        <f t="shared" si="10"/>
        <v>5</v>
      </c>
      <c r="BP16" s="122"/>
      <c r="BQ16" s="131" t="s">
        <v>209</v>
      </c>
      <c r="BR16" s="135"/>
      <c r="BS16" s="135"/>
      <c r="BT16" s="135"/>
      <c r="BU16" s="135"/>
      <c r="BV16" s="135"/>
      <c r="BW16" s="135"/>
      <c r="BX16" s="135"/>
      <c r="BY16" s="135"/>
      <c r="BZ16" s="132"/>
      <c r="CA16" s="131" t="str">
        <f t="shared" si="9"/>
        <v>-</v>
      </c>
      <c r="CB16" s="135"/>
      <c r="CC16" s="135"/>
      <c r="CD16" s="135"/>
      <c r="CE16" s="135"/>
      <c r="CF16" s="135"/>
      <c r="CG16" s="135"/>
      <c r="CH16" s="135"/>
      <c r="CI16" s="135"/>
      <c r="CJ16" s="135"/>
      <c r="CK16" s="132"/>
      <c r="CL16" s="146" t="s">
        <v>67</v>
      </c>
      <c r="CM16" s="146"/>
      <c r="CN16" s="37" t="s">
        <v>67</v>
      </c>
      <c r="CO16" s="39"/>
      <c r="CP16" s="131" t="s">
        <v>14</v>
      </c>
      <c r="CQ16" s="135"/>
      <c r="CR16" s="135"/>
      <c r="CS16" s="135"/>
      <c r="CT16" s="135"/>
      <c r="CU16" s="135"/>
      <c r="CV16" s="135"/>
      <c r="CW16" s="135"/>
      <c r="CX16" s="135"/>
      <c r="CY16" s="135"/>
      <c r="CZ16" s="135"/>
      <c r="DA16" s="135"/>
      <c r="DB16" s="135"/>
      <c r="DC16" s="132"/>
      <c r="DD16" s="146" t="s">
        <v>14</v>
      </c>
      <c r="DE16" s="146"/>
      <c r="DF16" s="146" t="s">
        <v>14</v>
      </c>
      <c r="DG16" s="146"/>
      <c r="DH16" s="146"/>
      <c r="DI16" s="146"/>
      <c r="DJ16" s="146"/>
      <c r="DK16" s="131"/>
      <c r="DL16" s="132"/>
      <c r="DM16" s="131"/>
      <c r="DN16" s="132"/>
      <c r="DO16" s="131"/>
      <c r="DP16" s="132"/>
      <c r="DQ16" s="131"/>
      <c r="DR16" s="132"/>
      <c r="DS16" s="131"/>
      <c r="DT16" s="132"/>
      <c r="DU16" s="131"/>
      <c r="DV16" s="132"/>
      <c r="DW16" s="5"/>
      <c r="DX16" s="4"/>
      <c r="DY16" s="145">
        <f t="shared" si="11"/>
        <v>5</v>
      </c>
      <c r="DZ16" s="145"/>
      <c r="EA16" s="141" t="s">
        <v>296</v>
      </c>
      <c r="EB16" s="141"/>
      <c r="EC16" s="141"/>
      <c r="ED16" s="141"/>
      <c r="EE16" s="141"/>
      <c r="EF16" s="141"/>
      <c r="EG16" s="141"/>
      <c r="EH16" s="141"/>
      <c r="EI16" s="141"/>
      <c r="EJ16" s="141"/>
      <c r="EK16" s="141"/>
      <c r="EL16" s="141"/>
      <c r="EM16" s="141"/>
      <c r="EN16" s="141"/>
      <c r="EO16" s="141"/>
      <c r="EP16" s="141"/>
      <c r="EQ16" s="141"/>
      <c r="ER16" s="141"/>
      <c r="ES16" s="141"/>
      <c r="ET16" s="141"/>
      <c r="EU16" s="141"/>
      <c r="EV16" s="141"/>
      <c r="EW16" s="141"/>
      <c r="EX16" s="141"/>
      <c r="EY16" s="141"/>
      <c r="EZ16" s="141"/>
      <c r="FA16" s="141"/>
      <c r="FB16" s="141"/>
      <c r="FC16" s="141"/>
      <c r="FD16" s="141"/>
      <c r="FE16" s="141"/>
      <c r="FF16" s="141"/>
      <c r="FG16" s="141"/>
      <c r="FH16" s="141"/>
      <c r="FI16" s="141"/>
      <c r="FJ16" s="141"/>
      <c r="FK16" s="141"/>
      <c r="FL16" s="141"/>
      <c r="FM16" s="141"/>
      <c r="FN16" s="141"/>
      <c r="FO16" s="141"/>
      <c r="FP16" s="141"/>
      <c r="FQ16" s="141"/>
      <c r="FR16" s="141"/>
      <c r="FS16" s="141"/>
      <c r="FT16" s="141"/>
      <c r="FU16" s="141"/>
      <c r="FV16" s="141"/>
      <c r="FW16" s="141"/>
      <c r="FX16" s="141"/>
      <c r="FY16" s="141"/>
      <c r="FZ16" s="141"/>
      <c r="GA16" s="141"/>
      <c r="GB16" s="141"/>
      <c r="GC16" s="141"/>
      <c r="GD16" s="141"/>
      <c r="GE16" s="141"/>
      <c r="GF16" s="141"/>
      <c r="GG16" s="5"/>
    </row>
    <row r="17" spans="1:189" ht="13.5" customHeight="1" x14ac:dyDescent="0.4">
      <c r="A17" s="28" t="s">
        <v>64</v>
      </c>
      <c r="B17" s="15" t="s">
        <v>74</v>
      </c>
      <c r="D17" s="4"/>
      <c r="E17" s="15" t="str">
        <f t="shared" si="0"/>
        <v>E001</v>
      </c>
      <c r="F17" s="26"/>
      <c r="G17" s="37">
        <v>6</v>
      </c>
      <c r="H17" s="39"/>
      <c r="I17" s="131" t="s">
        <v>197</v>
      </c>
      <c r="J17" s="135"/>
      <c r="K17" s="135"/>
      <c r="L17" s="135"/>
      <c r="M17" s="135"/>
      <c r="N17" s="135"/>
      <c r="O17" s="135"/>
      <c r="P17" s="135"/>
      <c r="Q17" s="135"/>
      <c r="R17" s="135"/>
      <c r="S17" s="135"/>
      <c r="T17" s="135"/>
      <c r="U17" s="135"/>
      <c r="V17" s="132"/>
      <c r="W17" s="131" t="s">
        <v>200</v>
      </c>
      <c r="X17" s="135"/>
      <c r="Y17" s="135"/>
      <c r="Z17" s="135"/>
      <c r="AA17" s="135"/>
      <c r="AB17" s="135"/>
      <c r="AC17" s="135"/>
      <c r="AD17" s="135"/>
      <c r="AE17" s="135"/>
      <c r="AF17" s="135"/>
      <c r="AG17" s="135"/>
      <c r="AH17" s="135"/>
      <c r="AI17" s="135"/>
      <c r="AJ17" s="135"/>
      <c r="AK17" s="135"/>
      <c r="AL17" s="135"/>
      <c r="AM17" s="135"/>
      <c r="AN17" s="135"/>
      <c r="AO17" s="135"/>
      <c r="AP17" s="135"/>
      <c r="AQ17" s="135"/>
      <c r="AR17" s="132"/>
      <c r="AS17" s="161" t="s">
        <v>194</v>
      </c>
      <c r="AT17" s="39"/>
      <c r="AU17" s="37" t="str">
        <f t="shared" si="12"/>
        <v>-</v>
      </c>
      <c r="AV17" s="39"/>
      <c r="AW17" s="37" t="str">
        <f t="shared" si="1"/>
        <v>-</v>
      </c>
      <c r="AX17" s="39"/>
      <c r="AY17" s="37" t="str">
        <f t="shared" si="2"/>
        <v>-</v>
      </c>
      <c r="AZ17" s="39"/>
      <c r="BA17" s="37" t="str">
        <f t="shared" si="3"/>
        <v>-</v>
      </c>
      <c r="BB17" s="39"/>
      <c r="BC17" s="37" t="str">
        <f t="shared" si="4"/>
        <v>-</v>
      </c>
      <c r="BD17" s="39"/>
      <c r="BE17" s="37" t="str">
        <f t="shared" si="5"/>
        <v>-</v>
      </c>
      <c r="BF17" s="39"/>
      <c r="BG17" s="37" t="str">
        <f t="shared" si="6"/>
        <v>-</v>
      </c>
      <c r="BH17" s="39"/>
      <c r="BI17" s="37" t="str">
        <f t="shared" si="7"/>
        <v>-</v>
      </c>
      <c r="BJ17" s="39"/>
      <c r="BK17" s="37" t="str">
        <f t="shared" si="8"/>
        <v>-</v>
      </c>
      <c r="BL17" s="39"/>
      <c r="BM17" s="5"/>
      <c r="BN17" s="4"/>
      <c r="BO17" s="121">
        <f t="shared" si="10"/>
        <v>6</v>
      </c>
      <c r="BP17" s="122"/>
      <c r="BQ17" s="131" t="s">
        <v>209</v>
      </c>
      <c r="BR17" s="135"/>
      <c r="BS17" s="135"/>
      <c r="BT17" s="135"/>
      <c r="BU17" s="135"/>
      <c r="BV17" s="135"/>
      <c r="BW17" s="135"/>
      <c r="BX17" s="135"/>
      <c r="BY17" s="135"/>
      <c r="BZ17" s="132"/>
      <c r="CA17" s="131" t="str">
        <f t="shared" si="9"/>
        <v>-</v>
      </c>
      <c r="CB17" s="135"/>
      <c r="CC17" s="135"/>
      <c r="CD17" s="135"/>
      <c r="CE17" s="135"/>
      <c r="CF17" s="135"/>
      <c r="CG17" s="135"/>
      <c r="CH17" s="135"/>
      <c r="CI17" s="135"/>
      <c r="CJ17" s="135"/>
      <c r="CK17" s="132"/>
      <c r="CL17" s="146" t="s">
        <v>67</v>
      </c>
      <c r="CM17" s="146"/>
      <c r="CN17" s="37" t="s">
        <v>67</v>
      </c>
      <c r="CO17" s="39"/>
      <c r="CP17" s="160" t="s">
        <v>14</v>
      </c>
      <c r="CQ17" s="135"/>
      <c r="CR17" s="135"/>
      <c r="CS17" s="135"/>
      <c r="CT17" s="135"/>
      <c r="CU17" s="135"/>
      <c r="CV17" s="135"/>
      <c r="CW17" s="135"/>
      <c r="CX17" s="135"/>
      <c r="CY17" s="135"/>
      <c r="CZ17" s="135"/>
      <c r="DA17" s="135"/>
      <c r="DB17" s="135"/>
      <c r="DC17" s="132"/>
      <c r="DD17" s="146" t="s">
        <v>14</v>
      </c>
      <c r="DE17" s="146"/>
      <c r="DF17" s="146" t="s">
        <v>14</v>
      </c>
      <c r="DG17" s="146"/>
      <c r="DH17" s="146"/>
      <c r="DI17" s="146"/>
      <c r="DJ17" s="146"/>
      <c r="DK17" s="131"/>
      <c r="DL17" s="132"/>
      <c r="DM17" s="131"/>
      <c r="DN17" s="132"/>
      <c r="DO17" s="131"/>
      <c r="DP17" s="132"/>
      <c r="DQ17" s="131"/>
      <c r="DR17" s="132"/>
      <c r="DS17" s="131"/>
      <c r="DT17" s="132"/>
      <c r="DU17" s="131"/>
      <c r="DV17" s="132"/>
      <c r="DW17" s="5"/>
      <c r="DX17" s="4"/>
      <c r="DY17" s="145">
        <f t="shared" si="11"/>
        <v>6</v>
      </c>
      <c r="DZ17" s="145"/>
      <c r="EA17" s="141" t="s">
        <v>298</v>
      </c>
      <c r="EB17" s="141"/>
      <c r="EC17" s="141"/>
      <c r="ED17" s="141"/>
      <c r="EE17" s="141"/>
      <c r="EF17" s="141"/>
      <c r="EG17" s="141"/>
      <c r="EH17" s="141"/>
      <c r="EI17" s="141"/>
      <c r="EJ17" s="141"/>
      <c r="EK17" s="141"/>
      <c r="EL17" s="141"/>
      <c r="EM17" s="141"/>
      <c r="EN17" s="141"/>
      <c r="EO17" s="141"/>
      <c r="EP17" s="141"/>
      <c r="EQ17" s="141"/>
      <c r="ER17" s="141"/>
      <c r="ES17" s="141"/>
      <c r="ET17" s="141"/>
      <c r="EU17" s="141"/>
      <c r="EV17" s="141"/>
      <c r="EW17" s="141"/>
      <c r="EX17" s="141"/>
      <c r="EY17" s="141"/>
      <c r="EZ17" s="141"/>
      <c r="FA17" s="141"/>
      <c r="FB17" s="141"/>
      <c r="FC17" s="141"/>
      <c r="FD17" s="141"/>
      <c r="FE17" s="141"/>
      <c r="FF17" s="141"/>
      <c r="FG17" s="141"/>
      <c r="FH17" s="141"/>
      <c r="FI17" s="141"/>
      <c r="FJ17" s="141"/>
      <c r="FK17" s="141"/>
      <c r="FL17" s="141"/>
      <c r="FM17" s="141"/>
      <c r="FN17" s="141"/>
      <c r="FO17" s="141"/>
      <c r="FP17" s="141"/>
      <c r="FQ17" s="141"/>
      <c r="FR17" s="141"/>
      <c r="FS17" s="141"/>
      <c r="FT17" s="141"/>
      <c r="FU17" s="141"/>
      <c r="FV17" s="141"/>
      <c r="FW17" s="141"/>
      <c r="FX17" s="141"/>
      <c r="FY17" s="141"/>
      <c r="FZ17" s="141"/>
      <c r="GA17" s="141"/>
      <c r="GB17" s="141"/>
      <c r="GC17" s="141"/>
      <c r="GD17" s="141"/>
      <c r="GE17" s="141"/>
      <c r="GF17" s="141"/>
      <c r="GG17" s="5"/>
    </row>
    <row r="18" spans="1:189" ht="13.5" customHeight="1" x14ac:dyDescent="0.4">
      <c r="A18" s="28" t="s">
        <v>64</v>
      </c>
      <c r="B18" s="15" t="s">
        <v>74</v>
      </c>
      <c r="D18" s="4"/>
      <c r="E18" s="15" t="str">
        <f t="shared" si="0"/>
        <v>E001</v>
      </c>
      <c r="F18" s="26"/>
      <c r="G18" s="37">
        <v>7</v>
      </c>
      <c r="H18" s="39"/>
      <c r="I18" s="131" t="s">
        <v>189</v>
      </c>
      <c r="J18" s="135"/>
      <c r="K18" s="135"/>
      <c r="L18" s="135"/>
      <c r="M18" s="135"/>
      <c r="N18" s="135"/>
      <c r="O18" s="135"/>
      <c r="P18" s="135"/>
      <c r="Q18" s="135"/>
      <c r="R18" s="135"/>
      <c r="S18" s="135"/>
      <c r="T18" s="135"/>
      <c r="U18" s="135"/>
      <c r="V18" s="132"/>
      <c r="W18" s="131" t="s">
        <v>201</v>
      </c>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161" t="s">
        <v>194</v>
      </c>
      <c r="AT18" s="39"/>
      <c r="AU18" s="37" t="str">
        <f t="shared" si="12"/>
        <v>-</v>
      </c>
      <c r="AV18" s="39"/>
      <c r="AW18" s="37" t="str">
        <f t="shared" si="1"/>
        <v>-</v>
      </c>
      <c r="AX18" s="39"/>
      <c r="AY18" s="37" t="str">
        <f t="shared" si="2"/>
        <v>-</v>
      </c>
      <c r="AZ18" s="39"/>
      <c r="BA18" s="37" t="str">
        <f t="shared" si="3"/>
        <v>-</v>
      </c>
      <c r="BB18" s="39"/>
      <c r="BC18" s="37" t="str">
        <f t="shared" si="4"/>
        <v>-</v>
      </c>
      <c r="BD18" s="39"/>
      <c r="BE18" s="37" t="str">
        <f t="shared" si="5"/>
        <v>-</v>
      </c>
      <c r="BF18" s="39"/>
      <c r="BG18" s="37" t="str">
        <f t="shared" si="6"/>
        <v>-</v>
      </c>
      <c r="BH18" s="39"/>
      <c r="BI18" s="37" t="str">
        <f t="shared" si="7"/>
        <v>-</v>
      </c>
      <c r="BJ18" s="39"/>
      <c r="BK18" s="37" t="str">
        <f t="shared" si="8"/>
        <v>-</v>
      </c>
      <c r="BL18" s="39"/>
      <c r="BM18" s="5"/>
      <c r="BN18" s="4"/>
      <c r="BO18" s="121">
        <f t="shared" si="10"/>
        <v>7</v>
      </c>
      <c r="BP18" s="122"/>
      <c r="BQ18" s="131" t="s">
        <v>209</v>
      </c>
      <c r="BR18" s="135"/>
      <c r="BS18" s="135"/>
      <c r="BT18" s="135"/>
      <c r="BU18" s="135"/>
      <c r="BV18" s="135"/>
      <c r="BW18" s="135"/>
      <c r="BX18" s="135"/>
      <c r="BY18" s="135"/>
      <c r="BZ18" s="132"/>
      <c r="CA18" s="131" t="str">
        <f t="shared" si="9"/>
        <v>-</v>
      </c>
      <c r="CB18" s="135"/>
      <c r="CC18" s="135"/>
      <c r="CD18" s="135"/>
      <c r="CE18" s="135"/>
      <c r="CF18" s="135"/>
      <c r="CG18" s="135"/>
      <c r="CH18" s="135"/>
      <c r="CI18" s="135"/>
      <c r="CJ18" s="135"/>
      <c r="CK18" s="132"/>
      <c r="CL18" s="146" t="s">
        <v>67</v>
      </c>
      <c r="CM18" s="146"/>
      <c r="CN18" s="37" t="s">
        <v>67</v>
      </c>
      <c r="CO18" s="39"/>
      <c r="CP18" s="131" t="s">
        <v>14</v>
      </c>
      <c r="CQ18" s="135"/>
      <c r="CR18" s="135"/>
      <c r="CS18" s="135"/>
      <c r="CT18" s="135"/>
      <c r="CU18" s="135"/>
      <c r="CV18" s="135"/>
      <c r="CW18" s="135"/>
      <c r="CX18" s="135"/>
      <c r="CY18" s="135"/>
      <c r="CZ18" s="135"/>
      <c r="DA18" s="135"/>
      <c r="DB18" s="135"/>
      <c r="DC18" s="132"/>
      <c r="DD18" s="146" t="s">
        <v>14</v>
      </c>
      <c r="DE18" s="146"/>
      <c r="DF18" s="165" t="s">
        <v>14</v>
      </c>
      <c r="DG18" s="165"/>
      <c r="DH18" s="165"/>
      <c r="DI18" s="165"/>
      <c r="DJ18" s="165"/>
      <c r="DK18" s="131"/>
      <c r="DL18" s="132"/>
      <c r="DM18" s="131"/>
      <c r="DN18" s="132"/>
      <c r="DO18" s="131"/>
      <c r="DP18" s="132"/>
      <c r="DQ18" s="131"/>
      <c r="DR18" s="132"/>
      <c r="DS18" s="131"/>
      <c r="DT18" s="132"/>
      <c r="DU18" s="131"/>
      <c r="DV18" s="132"/>
      <c r="DW18" s="5"/>
      <c r="DX18" s="4"/>
      <c r="DY18" s="145">
        <f t="shared" si="11"/>
        <v>7</v>
      </c>
      <c r="DZ18" s="145"/>
      <c r="EA18" s="159" t="s">
        <v>249</v>
      </c>
      <c r="EB18" s="159"/>
      <c r="EC18" s="141"/>
      <c r="ED18" s="141"/>
      <c r="EE18" s="141"/>
      <c r="EF18" s="141"/>
      <c r="EG18" s="141"/>
      <c r="EH18" s="141"/>
      <c r="EI18" s="141"/>
      <c r="EJ18" s="141"/>
      <c r="EK18" s="141"/>
      <c r="EL18" s="141"/>
      <c r="EM18" s="141"/>
      <c r="EN18" s="141"/>
      <c r="EO18" s="141"/>
      <c r="EP18" s="141"/>
      <c r="EQ18" s="141"/>
      <c r="ER18" s="141"/>
      <c r="ES18" s="141"/>
      <c r="ET18" s="141"/>
      <c r="EU18" s="141"/>
      <c r="EV18" s="141"/>
      <c r="EW18" s="141"/>
      <c r="EX18" s="141"/>
      <c r="EY18" s="141"/>
      <c r="EZ18" s="141"/>
      <c r="FA18" s="141"/>
      <c r="FB18" s="141"/>
      <c r="FC18" s="141"/>
      <c r="FD18" s="141"/>
      <c r="FE18" s="141"/>
      <c r="FF18" s="141"/>
      <c r="FG18" s="141"/>
      <c r="FH18" s="141"/>
      <c r="FI18" s="141"/>
      <c r="FJ18" s="141"/>
      <c r="FK18" s="141"/>
      <c r="FL18" s="141"/>
      <c r="FM18" s="141"/>
      <c r="FN18" s="141"/>
      <c r="FO18" s="141"/>
      <c r="FP18" s="141"/>
      <c r="FQ18" s="141"/>
      <c r="FR18" s="141"/>
      <c r="FS18" s="141"/>
      <c r="FT18" s="141"/>
      <c r="FU18" s="141"/>
      <c r="FV18" s="141"/>
      <c r="FW18" s="141"/>
      <c r="FX18" s="141"/>
      <c r="FY18" s="141"/>
      <c r="FZ18" s="141"/>
      <c r="GA18" s="141"/>
      <c r="GB18" s="141"/>
      <c r="GC18" s="141"/>
      <c r="GD18" s="141"/>
      <c r="GE18" s="141"/>
      <c r="GF18" s="141"/>
      <c r="GG18" s="5"/>
    </row>
    <row r="19" spans="1:189" ht="13.5" customHeight="1" x14ac:dyDescent="0.4">
      <c r="A19" s="28" t="s">
        <v>64</v>
      </c>
      <c r="B19" s="15" t="s">
        <v>74</v>
      </c>
      <c r="D19" s="4"/>
      <c r="E19" s="15" t="str">
        <f t="shared" si="0"/>
        <v>E001</v>
      </c>
      <c r="F19" s="26"/>
      <c r="G19" s="37">
        <v>8</v>
      </c>
      <c r="H19" s="39"/>
      <c r="I19" s="131" t="s">
        <v>190</v>
      </c>
      <c r="J19" s="135"/>
      <c r="K19" s="135"/>
      <c r="L19" s="135"/>
      <c r="M19" s="135"/>
      <c r="N19" s="135"/>
      <c r="O19" s="135"/>
      <c r="P19" s="135"/>
      <c r="Q19" s="135"/>
      <c r="R19" s="135"/>
      <c r="S19" s="135"/>
      <c r="T19" s="135"/>
      <c r="U19" s="135"/>
      <c r="V19" s="132"/>
      <c r="W19" s="160" t="s">
        <v>202</v>
      </c>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161" t="s">
        <v>194</v>
      </c>
      <c r="AT19" s="39"/>
      <c r="AU19" s="37" t="str">
        <f t="shared" si="12"/>
        <v>-</v>
      </c>
      <c r="AV19" s="39"/>
      <c r="AW19" s="37" t="str">
        <f t="shared" si="1"/>
        <v>-</v>
      </c>
      <c r="AX19" s="39"/>
      <c r="AY19" s="37" t="str">
        <f t="shared" si="2"/>
        <v>-</v>
      </c>
      <c r="AZ19" s="39"/>
      <c r="BA19" s="37" t="str">
        <f t="shared" si="3"/>
        <v>-</v>
      </c>
      <c r="BB19" s="39"/>
      <c r="BC19" s="37" t="str">
        <f t="shared" si="4"/>
        <v>-</v>
      </c>
      <c r="BD19" s="39"/>
      <c r="BE19" s="37" t="str">
        <f t="shared" si="5"/>
        <v>-</v>
      </c>
      <c r="BF19" s="39"/>
      <c r="BG19" s="37" t="str">
        <f t="shared" si="6"/>
        <v>-</v>
      </c>
      <c r="BH19" s="39"/>
      <c r="BI19" s="37" t="str">
        <f t="shared" si="7"/>
        <v>-</v>
      </c>
      <c r="BJ19" s="39"/>
      <c r="BK19" s="37" t="str">
        <f t="shared" si="8"/>
        <v>-</v>
      </c>
      <c r="BL19" s="39"/>
      <c r="BM19" s="5"/>
      <c r="BN19" s="4"/>
      <c r="BO19" s="121">
        <f t="shared" si="10"/>
        <v>8</v>
      </c>
      <c r="BP19" s="122"/>
      <c r="BQ19" s="131" t="s">
        <v>74</v>
      </c>
      <c r="BR19" s="135"/>
      <c r="BS19" s="135"/>
      <c r="BT19" s="135"/>
      <c r="BU19" s="135"/>
      <c r="BV19" s="135"/>
      <c r="BW19" s="135"/>
      <c r="BX19" s="135"/>
      <c r="BY19" s="135"/>
      <c r="BZ19" s="132"/>
      <c r="CA19" s="131" t="str">
        <f t="shared" si="9"/>
        <v>-</v>
      </c>
      <c r="CB19" s="135"/>
      <c r="CC19" s="135"/>
      <c r="CD19" s="135"/>
      <c r="CE19" s="135"/>
      <c r="CF19" s="135"/>
      <c r="CG19" s="135"/>
      <c r="CH19" s="135"/>
      <c r="CI19" s="135"/>
      <c r="CJ19" s="135"/>
      <c r="CK19" s="132"/>
      <c r="CL19" s="146" t="s">
        <v>67</v>
      </c>
      <c r="CM19" s="146"/>
      <c r="CN19" s="37" t="s">
        <v>67</v>
      </c>
      <c r="CO19" s="39"/>
      <c r="CP19" s="131" t="s">
        <v>14</v>
      </c>
      <c r="CQ19" s="135"/>
      <c r="CR19" s="135"/>
      <c r="CS19" s="135"/>
      <c r="CT19" s="135"/>
      <c r="CU19" s="135"/>
      <c r="CV19" s="135"/>
      <c r="CW19" s="135"/>
      <c r="CX19" s="135"/>
      <c r="CY19" s="135"/>
      <c r="CZ19" s="135"/>
      <c r="DA19" s="135"/>
      <c r="DB19" s="135"/>
      <c r="DC19" s="132"/>
      <c r="DD19" s="166" t="s">
        <v>194</v>
      </c>
      <c r="DE19" s="146"/>
      <c r="DF19" s="167" t="s">
        <v>194</v>
      </c>
      <c r="DG19" s="165"/>
      <c r="DH19" s="165"/>
      <c r="DI19" s="165"/>
      <c r="DJ19" s="165"/>
      <c r="DK19" s="131"/>
      <c r="DL19" s="132"/>
      <c r="DM19" s="131"/>
      <c r="DN19" s="132"/>
      <c r="DO19" s="131"/>
      <c r="DP19" s="132"/>
      <c r="DQ19" s="131"/>
      <c r="DR19" s="132"/>
      <c r="DS19" s="131"/>
      <c r="DT19" s="132"/>
      <c r="DU19" s="131"/>
      <c r="DV19" s="132"/>
      <c r="DW19" s="5"/>
      <c r="DX19" s="4"/>
      <c r="DY19" s="145">
        <f t="shared" si="11"/>
        <v>8</v>
      </c>
      <c r="DZ19" s="145"/>
      <c r="EA19" s="141"/>
      <c r="EB19" s="141"/>
      <c r="EC19" s="141"/>
      <c r="ED19" s="141"/>
      <c r="EE19" s="141"/>
      <c r="EF19" s="141"/>
      <c r="EG19" s="141"/>
      <c r="EH19" s="141"/>
      <c r="EI19" s="141"/>
      <c r="EJ19" s="141"/>
      <c r="EK19" s="141"/>
      <c r="EL19" s="141"/>
      <c r="EM19" s="141"/>
      <c r="EN19" s="141"/>
      <c r="EO19" s="141"/>
      <c r="EP19" s="141"/>
      <c r="EQ19" s="141"/>
      <c r="ER19" s="141"/>
      <c r="ES19" s="141"/>
      <c r="ET19" s="141"/>
      <c r="EU19" s="141"/>
      <c r="EV19" s="141"/>
      <c r="EW19" s="141"/>
      <c r="EX19" s="141"/>
      <c r="EY19" s="141"/>
      <c r="EZ19" s="141"/>
      <c r="FA19" s="141"/>
      <c r="FB19" s="141"/>
      <c r="FC19" s="141"/>
      <c r="FD19" s="141"/>
      <c r="FE19" s="141"/>
      <c r="FF19" s="141"/>
      <c r="FG19" s="141"/>
      <c r="FH19" s="141"/>
      <c r="FI19" s="141"/>
      <c r="FJ19" s="141"/>
      <c r="FK19" s="141"/>
      <c r="FL19" s="141"/>
      <c r="FM19" s="141"/>
      <c r="FN19" s="141"/>
      <c r="FO19" s="141"/>
      <c r="FP19" s="141"/>
      <c r="FQ19" s="141"/>
      <c r="FR19" s="141"/>
      <c r="FS19" s="141"/>
      <c r="FT19" s="141"/>
      <c r="FU19" s="141"/>
      <c r="FV19" s="141"/>
      <c r="FW19" s="141"/>
      <c r="FX19" s="141"/>
      <c r="FY19" s="141"/>
      <c r="FZ19" s="141"/>
      <c r="GA19" s="141"/>
      <c r="GB19" s="141"/>
      <c r="GC19" s="141"/>
      <c r="GD19" s="141"/>
      <c r="GE19" s="141"/>
      <c r="GF19" s="141"/>
      <c r="GG19" s="5"/>
    </row>
    <row r="20" spans="1:189" ht="13.5" customHeight="1" x14ac:dyDescent="0.4">
      <c r="A20" s="28" t="s">
        <v>64</v>
      </c>
      <c r="B20" s="15" t="s">
        <v>65</v>
      </c>
      <c r="D20" s="4"/>
      <c r="E20" s="15" t="str">
        <f t="shared" si="0"/>
        <v>E012</v>
      </c>
      <c r="F20" s="26"/>
      <c r="G20" s="37">
        <v>9</v>
      </c>
      <c r="H20" s="39"/>
      <c r="I20" s="131" t="s">
        <v>191</v>
      </c>
      <c r="J20" s="135"/>
      <c r="K20" s="135"/>
      <c r="L20" s="135"/>
      <c r="M20" s="135"/>
      <c r="N20" s="135"/>
      <c r="O20" s="135"/>
      <c r="P20" s="135"/>
      <c r="Q20" s="135"/>
      <c r="R20" s="135"/>
      <c r="S20" s="135"/>
      <c r="T20" s="135"/>
      <c r="U20" s="135"/>
      <c r="V20" s="132"/>
      <c r="W20" s="160" t="s">
        <v>194</v>
      </c>
      <c r="X20" s="135"/>
      <c r="Y20" s="135"/>
      <c r="Z20" s="135"/>
      <c r="AA20" s="135"/>
      <c r="AB20" s="135"/>
      <c r="AC20" s="135"/>
      <c r="AD20" s="135"/>
      <c r="AE20" s="135"/>
      <c r="AF20" s="135"/>
      <c r="AG20" s="135"/>
      <c r="AH20" s="135"/>
      <c r="AI20" s="135"/>
      <c r="AJ20" s="135"/>
      <c r="AK20" s="135"/>
      <c r="AL20" s="135"/>
      <c r="AM20" s="135"/>
      <c r="AN20" s="135"/>
      <c r="AO20" s="135"/>
      <c r="AP20" s="135"/>
      <c r="AQ20" s="135"/>
      <c r="AR20" s="132"/>
      <c r="AS20" s="161" t="s">
        <v>194</v>
      </c>
      <c r="AT20" s="39"/>
      <c r="AU20" s="37" t="str">
        <f t="shared" si="12"/>
        <v>-</v>
      </c>
      <c r="AV20" s="39"/>
      <c r="AW20" s="37" t="str">
        <f t="shared" si="1"/>
        <v>-</v>
      </c>
      <c r="AX20" s="39"/>
      <c r="AY20" s="37" t="str">
        <f t="shared" si="2"/>
        <v>-</v>
      </c>
      <c r="AZ20" s="39"/>
      <c r="BA20" s="37" t="str">
        <f t="shared" si="3"/>
        <v>-</v>
      </c>
      <c r="BB20" s="39"/>
      <c r="BC20" s="37" t="str">
        <f t="shared" si="4"/>
        <v>-</v>
      </c>
      <c r="BD20" s="39"/>
      <c r="BE20" s="37" t="str">
        <f t="shared" si="5"/>
        <v>-</v>
      </c>
      <c r="BF20" s="39"/>
      <c r="BG20" s="37" t="str">
        <f t="shared" si="6"/>
        <v>-</v>
      </c>
      <c r="BH20" s="39"/>
      <c r="BI20" s="37" t="str">
        <f t="shared" si="7"/>
        <v>-</v>
      </c>
      <c r="BJ20" s="39"/>
      <c r="BK20" s="37" t="str">
        <f t="shared" si="8"/>
        <v>-</v>
      </c>
      <c r="BL20" s="39"/>
      <c r="BM20" s="5"/>
      <c r="BN20" s="4"/>
      <c r="BO20" s="121">
        <f t="shared" si="10"/>
        <v>9</v>
      </c>
      <c r="BP20" s="122"/>
      <c r="BQ20" s="131" t="s">
        <v>210</v>
      </c>
      <c r="BR20" s="135"/>
      <c r="BS20" s="135"/>
      <c r="BT20" s="135"/>
      <c r="BU20" s="135"/>
      <c r="BV20" s="135"/>
      <c r="BW20" s="135"/>
      <c r="BX20" s="135"/>
      <c r="BY20" s="135"/>
      <c r="BZ20" s="132"/>
      <c r="CA20" s="131" t="str">
        <f t="shared" si="9"/>
        <v>-</v>
      </c>
      <c r="CB20" s="135"/>
      <c r="CC20" s="135"/>
      <c r="CD20" s="135"/>
      <c r="CE20" s="135"/>
      <c r="CF20" s="135"/>
      <c r="CG20" s="135"/>
      <c r="CH20" s="135"/>
      <c r="CI20" s="135"/>
      <c r="CJ20" s="135"/>
      <c r="CK20" s="132"/>
      <c r="CL20" s="146" t="s">
        <v>67</v>
      </c>
      <c r="CM20" s="146"/>
      <c r="CN20" s="37" t="s">
        <v>67</v>
      </c>
      <c r="CO20" s="39"/>
      <c r="CP20" s="131" t="s">
        <v>14</v>
      </c>
      <c r="CQ20" s="135"/>
      <c r="CR20" s="135"/>
      <c r="CS20" s="135"/>
      <c r="CT20" s="135"/>
      <c r="CU20" s="135"/>
      <c r="CV20" s="135"/>
      <c r="CW20" s="135"/>
      <c r="CX20" s="135"/>
      <c r="CY20" s="135"/>
      <c r="CZ20" s="135"/>
      <c r="DA20" s="135"/>
      <c r="DB20" s="135"/>
      <c r="DC20" s="132"/>
      <c r="DD20" s="166" t="s">
        <v>194</v>
      </c>
      <c r="DE20" s="146"/>
      <c r="DF20" s="167" t="s">
        <v>194</v>
      </c>
      <c r="DG20" s="165"/>
      <c r="DH20" s="165"/>
      <c r="DI20" s="165"/>
      <c r="DJ20" s="165"/>
      <c r="DK20" s="131"/>
      <c r="DL20" s="132"/>
      <c r="DM20" s="131"/>
      <c r="DN20" s="132"/>
      <c r="DO20" s="131"/>
      <c r="DP20" s="132"/>
      <c r="DQ20" s="131"/>
      <c r="DR20" s="132"/>
      <c r="DS20" s="131"/>
      <c r="DT20" s="132"/>
      <c r="DU20" s="131"/>
      <c r="DV20" s="132"/>
      <c r="DW20" s="5"/>
      <c r="DX20" s="4"/>
      <c r="DY20" s="145">
        <f t="shared" si="11"/>
        <v>9</v>
      </c>
      <c r="DZ20" s="145"/>
      <c r="EA20" s="141"/>
      <c r="EB20" s="141"/>
      <c r="EC20" s="141"/>
      <c r="ED20" s="141"/>
      <c r="EE20" s="141"/>
      <c r="EF20" s="141"/>
      <c r="EG20" s="141"/>
      <c r="EH20" s="141"/>
      <c r="EI20" s="141"/>
      <c r="EJ20" s="141"/>
      <c r="EK20" s="141"/>
      <c r="EL20" s="141"/>
      <c r="EM20" s="141"/>
      <c r="EN20" s="141"/>
      <c r="EO20" s="141"/>
      <c r="EP20" s="141"/>
      <c r="EQ20" s="141"/>
      <c r="ER20" s="141"/>
      <c r="ES20" s="141"/>
      <c r="ET20" s="141"/>
      <c r="EU20" s="141"/>
      <c r="EV20" s="141"/>
      <c r="EW20" s="141"/>
      <c r="EX20" s="141"/>
      <c r="EY20" s="141"/>
      <c r="EZ20" s="141"/>
      <c r="FA20" s="141"/>
      <c r="FB20" s="141"/>
      <c r="FC20" s="141"/>
      <c r="FD20" s="141"/>
      <c r="FE20" s="141"/>
      <c r="FF20" s="141"/>
      <c r="FG20" s="141"/>
      <c r="FH20" s="141"/>
      <c r="FI20" s="141"/>
      <c r="FJ20" s="141"/>
      <c r="FK20" s="141"/>
      <c r="FL20" s="141"/>
      <c r="FM20" s="141"/>
      <c r="FN20" s="141"/>
      <c r="FO20" s="141"/>
      <c r="FP20" s="141"/>
      <c r="FQ20" s="141"/>
      <c r="FR20" s="141"/>
      <c r="FS20" s="141"/>
      <c r="FT20" s="141"/>
      <c r="FU20" s="141"/>
      <c r="FV20" s="141"/>
      <c r="FW20" s="141"/>
      <c r="FX20" s="141"/>
      <c r="FY20" s="141"/>
      <c r="FZ20" s="141"/>
      <c r="GA20" s="141"/>
      <c r="GB20" s="141"/>
      <c r="GC20" s="141"/>
      <c r="GD20" s="141"/>
      <c r="GE20" s="141"/>
      <c r="GF20" s="141"/>
      <c r="GG20" s="5"/>
    </row>
    <row r="21" spans="1:189" ht="13.5" customHeight="1" x14ac:dyDescent="0.4">
      <c r="A21" s="28" t="s">
        <v>64</v>
      </c>
      <c r="B21" s="15" t="s">
        <v>68</v>
      </c>
      <c r="D21" s="4"/>
      <c r="E21" s="15" t="str">
        <f t="shared" si="0"/>
        <v>E014</v>
      </c>
      <c r="F21" s="26"/>
      <c r="G21" s="37">
        <v>10</v>
      </c>
      <c r="H21" s="39"/>
      <c r="I21" s="131" t="s">
        <v>192</v>
      </c>
      <c r="J21" s="135"/>
      <c r="K21" s="135"/>
      <c r="L21" s="135"/>
      <c r="M21" s="135"/>
      <c r="N21" s="135"/>
      <c r="O21" s="135"/>
      <c r="P21" s="135"/>
      <c r="Q21" s="135"/>
      <c r="R21" s="135"/>
      <c r="S21" s="135"/>
      <c r="T21" s="135"/>
      <c r="U21" s="135"/>
      <c r="V21" s="132"/>
      <c r="W21" s="131" t="s">
        <v>193</v>
      </c>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161" t="s">
        <v>194</v>
      </c>
      <c r="AT21" s="39"/>
      <c r="AU21" s="37" t="str">
        <f>IF($A21="入力項目マスタ",IF($B21="","",VLOOKUP($B21,入力項目マスタ,2,FALSE)),IF($A21="非入力項目マスタ",IF($B21="","",VLOOKUP($B21,非入力項目マスタ,2,FALSE)),""))</f>
        <v>-</v>
      </c>
      <c r="AV21" s="39"/>
      <c r="AW21" s="37" t="str">
        <f t="shared" si="1"/>
        <v>-</v>
      </c>
      <c r="AX21" s="39"/>
      <c r="AY21" s="37" t="str">
        <f t="shared" si="2"/>
        <v>-</v>
      </c>
      <c r="AZ21" s="39"/>
      <c r="BA21" s="37" t="str">
        <f t="shared" si="3"/>
        <v>-</v>
      </c>
      <c r="BB21" s="39"/>
      <c r="BC21" s="37" t="str">
        <f t="shared" si="4"/>
        <v>-</v>
      </c>
      <c r="BD21" s="39"/>
      <c r="BE21" s="37" t="str">
        <f t="shared" si="5"/>
        <v>-</v>
      </c>
      <c r="BF21" s="39"/>
      <c r="BG21" s="37" t="str">
        <f t="shared" si="6"/>
        <v>-</v>
      </c>
      <c r="BH21" s="39"/>
      <c r="BI21" s="37" t="str">
        <f t="shared" si="7"/>
        <v>-</v>
      </c>
      <c r="BJ21" s="39"/>
      <c r="BK21" s="37" t="str">
        <f t="shared" si="8"/>
        <v>-</v>
      </c>
      <c r="BL21" s="39"/>
      <c r="BM21" s="5"/>
      <c r="BN21" s="4"/>
      <c r="BO21" s="121">
        <f t="shared" si="10"/>
        <v>10</v>
      </c>
      <c r="BP21" s="122"/>
      <c r="BQ21" s="131" t="s">
        <v>209</v>
      </c>
      <c r="BR21" s="135"/>
      <c r="BS21" s="135"/>
      <c r="BT21" s="135"/>
      <c r="BU21" s="135"/>
      <c r="BV21" s="135"/>
      <c r="BW21" s="135"/>
      <c r="BX21" s="135"/>
      <c r="BY21" s="135"/>
      <c r="BZ21" s="132"/>
      <c r="CA21" s="131" t="str">
        <f t="shared" si="9"/>
        <v>-</v>
      </c>
      <c r="CB21" s="135"/>
      <c r="CC21" s="135"/>
      <c r="CD21" s="135"/>
      <c r="CE21" s="135"/>
      <c r="CF21" s="135"/>
      <c r="CG21" s="135"/>
      <c r="CH21" s="135"/>
      <c r="CI21" s="135"/>
      <c r="CJ21" s="135"/>
      <c r="CK21" s="132"/>
      <c r="CL21" s="146" t="s">
        <v>67</v>
      </c>
      <c r="CM21" s="146"/>
      <c r="CN21" s="37" t="s">
        <v>67</v>
      </c>
      <c r="CO21" s="39"/>
      <c r="CP21" s="160" t="s">
        <v>194</v>
      </c>
      <c r="CQ21" s="135"/>
      <c r="CR21" s="135"/>
      <c r="CS21" s="135"/>
      <c r="CT21" s="135"/>
      <c r="CU21" s="135"/>
      <c r="CV21" s="135"/>
      <c r="CW21" s="135"/>
      <c r="CX21" s="135"/>
      <c r="CY21" s="135"/>
      <c r="CZ21" s="135"/>
      <c r="DA21" s="135"/>
      <c r="DB21" s="135"/>
      <c r="DC21" s="132"/>
      <c r="DD21" s="166" t="s">
        <v>194</v>
      </c>
      <c r="DE21" s="146"/>
      <c r="DF21" s="167" t="s">
        <v>194</v>
      </c>
      <c r="DG21" s="165"/>
      <c r="DH21" s="165"/>
      <c r="DI21" s="165"/>
      <c r="DJ21" s="165"/>
      <c r="DK21" s="131"/>
      <c r="DL21" s="132"/>
      <c r="DM21" s="131"/>
      <c r="DN21" s="132"/>
      <c r="DO21" s="131"/>
      <c r="DP21" s="132"/>
      <c r="DQ21" s="131"/>
      <c r="DR21" s="132"/>
      <c r="DS21" s="131"/>
      <c r="DT21" s="132"/>
      <c r="DU21" s="131"/>
      <c r="DV21" s="132"/>
      <c r="DW21" s="5"/>
      <c r="DX21" s="4"/>
      <c r="DY21" s="145">
        <f t="shared" si="11"/>
        <v>10</v>
      </c>
      <c r="DZ21" s="145"/>
      <c r="EA21" s="141"/>
      <c r="EB21" s="141"/>
      <c r="EC21" s="141"/>
      <c r="ED21" s="141"/>
      <c r="EE21" s="141"/>
      <c r="EF21" s="141"/>
      <c r="EG21" s="141"/>
      <c r="EH21" s="141"/>
      <c r="EI21" s="141"/>
      <c r="EJ21" s="141"/>
      <c r="EK21" s="141"/>
      <c r="EL21" s="141"/>
      <c r="EM21" s="141"/>
      <c r="EN21" s="141"/>
      <c r="EO21" s="141"/>
      <c r="EP21" s="141"/>
      <c r="EQ21" s="141"/>
      <c r="ER21" s="141"/>
      <c r="ES21" s="141"/>
      <c r="ET21" s="141"/>
      <c r="EU21" s="141"/>
      <c r="EV21" s="141"/>
      <c r="EW21" s="141"/>
      <c r="EX21" s="141"/>
      <c r="EY21" s="141"/>
      <c r="EZ21" s="141"/>
      <c r="FA21" s="141"/>
      <c r="FB21" s="141"/>
      <c r="FC21" s="141"/>
      <c r="FD21" s="141"/>
      <c r="FE21" s="141"/>
      <c r="FF21" s="141"/>
      <c r="FG21" s="141"/>
      <c r="FH21" s="141"/>
      <c r="FI21" s="141"/>
      <c r="FJ21" s="141"/>
      <c r="FK21" s="141"/>
      <c r="FL21" s="141"/>
      <c r="FM21" s="141"/>
      <c r="FN21" s="141"/>
      <c r="FO21" s="141"/>
      <c r="FP21" s="141"/>
      <c r="FQ21" s="141"/>
      <c r="FR21" s="141"/>
      <c r="FS21" s="141"/>
      <c r="FT21" s="141"/>
      <c r="FU21" s="141"/>
      <c r="FV21" s="141"/>
      <c r="FW21" s="141"/>
      <c r="FX21" s="141"/>
      <c r="FY21" s="141"/>
      <c r="FZ21" s="141"/>
      <c r="GA21" s="141"/>
      <c r="GB21" s="141"/>
      <c r="GC21" s="141"/>
      <c r="GD21" s="141"/>
      <c r="GE21" s="141"/>
      <c r="GF21" s="141"/>
      <c r="GG21" s="5"/>
    </row>
    <row r="22" spans="1:189" ht="13.5" customHeight="1" x14ac:dyDescent="0.4">
      <c r="A22" s="28"/>
      <c r="B22" s="15"/>
      <c r="D22" s="4"/>
      <c r="E22" s="15" t="str">
        <f t="shared" si="0"/>
        <v/>
      </c>
      <c r="F22" s="26"/>
      <c r="G22" s="37">
        <v>11</v>
      </c>
      <c r="H22" s="39"/>
      <c r="I22" s="131"/>
      <c r="J22" s="135"/>
      <c r="K22" s="135"/>
      <c r="L22" s="135"/>
      <c r="M22" s="135"/>
      <c r="N22" s="135"/>
      <c r="O22" s="135"/>
      <c r="P22" s="135"/>
      <c r="Q22" s="135"/>
      <c r="R22" s="135"/>
      <c r="S22" s="135"/>
      <c r="T22" s="135"/>
      <c r="U22" s="135"/>
      <c r="V22" s="132"/>
      <c r="W22" s="131"/>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t="str">
        <f t="shared" si="12"/>
        <v/>
      </c>
      <c r="AV22" s="39"/>
      <c r="AW22" s="37" t="str">
        <f t="shared" si="1"/>
        <v/>
      </c>
      <c r="AX22" s="39"/>
      <c r="AY22" s="37" t="str">
        <f t="shared" si="2"/>
        <v/>
      </c>
      <c r="AZ22" s="39"/>
      <c r="BA22" s="37" t="str">
        <f t="shared" si="3"/>
        <v/>
      </c>
      <c r="BB22" s="39"/>
      <c r="BC22" s="37" t="str">
        <f t="shared" si="4"/>
        <v/>
      </c>
      <c r="BD22" s="39"/>
      <c r="BE22" s="37" t="str">
        <f t="shared" si="5"/>
        <v/>
      </c>
      <c r="BF22" s="39"/>
      <c r="BG22" s="37" t="str">
        <f t="shared" si="6"/>
        <v/>
      </c>
      <c r="BH22" s="39"/>
      <c r="BI22" s="37" t="str">
        <f t="shared" si="7"/>
        <v/>
      </c>
      <c r="BJ22" s="39"/>
      <c r="BK22" s="37" t="str">
        <f t="shared" si="8"/>
        <v/>
      </c>
      <c r="BL22" s="39"/>
      <c r="BM22" s="5"/>
      <c r="BN22" s="4"/>
      <c r="BO22" s="121">
        <f t="shared" si="10"/>
        <v>11</v>
      </c>
      <c r="BP22" s="122"/>
      <c r="BQ22" s="131"/>
      <c r="BR22" s="135"/>
      <c r="BS22" s="135"/>
      <c r="BT22" s="135"/>
      <c r="BU22" s="135"/>
      <c r="BV22" s="135"/>
      <c r="BW22" s="135"/>
      <c r="BX22" s="135"/>
      <c r="BY22" s="135"/>
      <c r="BZ22" s="132"/>
      <c r="CA22" s="131" t="str">
        <f t="shared" si="9"/>
        <v/>
      </c>
      <c r="CB22" s="135"/>
      <c r="CC22" s="135"/>
      <c r="CD22" s="135"/>
      <c r="CE22" s="135"/>
      <c r="CF22" s="135"/>
      <c r="CG22" s="135"/>
      <c r="CH22" s="135"/>
      <c r="CI22" s="135"/>
      <c r="CJ22" s="135"/>
      <c r="CK22" s="132"/>
      <c r="CL22" s="146"/>
      <c r="CM22" s="146"/>
      <c r="CN22" s="37"/>
      <c r="CO22" s="39"/>
      <c r="CP22" s="160"/>
      <c r="CQ22" s="135"/>
      <c r="CR22" s="135"/>
      <c r="CS22" s="135"/>
      <c r="CT22" s="135"/>
      <c r="CU22" s="135"/>
      <c r="CV22" s="135"/>
      <c r="CW22" s="135"/>
      <c r="CX22" s="135"/>
      <c r="CY22" s="135"/>
      <c r="CZ22" s="135"/>
      <c r="DA22" s="135"/>
      <c r="DB22" s="135"/>
      <c r="DC22" s="132"/>
      <c r="DD22" s="146"/>
      <c r="DE22" s="146"/>
      <c r="DF22" s="165"/>
      <c r="DG22" s="165"/>
      <c r="DH22" s="165"/>
      <c r="DI22" s="165"/>
      <c r="DJ22" s="165"/>
      <c r="DK22" s="131"/>
      <c r="DL22" s="132"/>
      <c r="DM22" s="131"/>
      <c r="DN22" s="132"/>
      <c r="DO22" s="131"/>
      <c r="DP22" s="132"/>
      <c r="DQ22" s="131"/>
      <c r="DR22" s="132"/>
      <c r="DS22" s="131"/>
      <c r="DT22" s="132"/>
      <c r="DU22" s="131"/>
      <c r="DV22" s="132"/>
      <c r="DW22" s="5"/>
      <c r="DX22" s="4"/>
      <c r="DY22" s="145">
        <f t="shared" si="11"/>
        <v>11</v>
      </c>
      <c r="DZ22" s="145"/>
      <c r="EA22" s="141"/>
      <c r="EB22" s="141"/>
      <c r="EC22" s="141"/>
      <c r="ED22" s="141"/>
      <c r="EE22" s="141"/>
      <c r="EF22" s="141"/>
      <c r="EG22" s="141"/>
      <c r="EH22" s="141"/>
      <c r="EI22" s="141"/>
      <c r="EJ22" s="141"/>
      <c r="EK22" s="141"/>
      <c r="EL22" s="141"/>
      <c r="EM22" s="141"/>
      <c r="EN22" s="141"/>
      <c r="EO22" s="141"/>
      <c r="EP22" s="141"/>
      <c r="EQ22" s="141"/>
      <c r="ER22" s="141"/>
      <c r="ES22" s="141"/>
      <c r="ET22" s="141"/>
      <c r="EU22" s="141"/>
      <c r="EV22" s="141"/>
      <c r="EW22" s="141"/>
      <c r="EX22" s="141"/>
      <c r="EY22" s="141"/>
      <c r="EZ22" s="141"/>
      <c r="FA22" s="141"/>
      <c r="FB22" s="141"/>
      <c r="FC22" s="141"/>
      <c r="FD22" s="141"/>
      <c r="FE22" s="141"/>
      <c r="FF22" s="141"/>
      <c r="FG22" s="141"/>
      <c r="FH22" s="141"/>
      <c r="FI22" s="141"/>
      <c r="FJ22" s="141"/>
      <c r="FK22" s="141"/>
      <c r="FL22" s="141"/>
      <c r="FM22" s="141"/>
      <c r="FN22" s="141"/>
      <c r="FO22" s="141"/>
      <c r="FP22" s="141"/>
      <c r="FQ22" s="141"/>
      <c r="FR22" s="141"/>
      <c r="FS22" s="141"/>
      <c r="FT22" s="141"/>
      <c r="FU22" s="141"/>
      <c r="FV22" s="141"/>
      <c r="FW22" s="141"/>
      <c r="FX22" s="141"/>
      <c r="FY22" s="141"/>
      <c r="FZ22" s="141"/>
      <c r="GA22" s="141"/>
      <c r="GB22" s="141"/>
      <c r="GC22" s="141"/>
      <c r="GD22" s="141"/>
      <c r="GE22" s="141"/>
      <c r="GF22" s="141"/>
      <c r="GG22" s="5"/>
    </row>
    <row r="23" spans="1:189" ht="13.5" customHeight="1" x14ac:dyDescent="0.4">
      <c r="A23" s="28"/>
      <c r="B23" s="15"/>
      <c r="D23" s="4"/>
      <c r="E23" s="15" t="str">
        <f t="shared" si="0"/>
        <v/>
      </c>
      <c r="F23" s="26"/>
      <c r="G23" s="37">
        <v>12</v>
      </c>
      <c r="H23" s="39"/>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t="str">
        <f t="shared" si="12"/>
        <v/>
      </c>
      <c r="AV23" s="39"/>
      <c r="AW23" s="37" t="str">
        <f t="shared" si="1"/>
        <v/>
      </c>
      <c r="AX23" s="39"/>
      <c r="AY23" s="37" t="str">
        <f t="shared" si="2"/>
        <v/>
      </c>
      <c r="AZ23" s="39"/>
      <c r="BA23" s="37" t="str">
        <f t="shared" si="3"/>
        <v/>
      </c>
      <c r="BB23" s="39"/>
      <c r="BC23" s="37" t="str">
        <f t="shared" si="4"/>
        <v/>
      </c>
      <c r="BD23" s="39"/>
      <c r="BE23" s="37" t="str">
        <f t="shared" si="5"/>
        <v/>
      </c>
      <c r="BF23" s="39"/>
      <c r="BG23" s="37" t="str">
        <f t="shared" si="6"/>
        <v/>
      </c>
      <c r="BH23" s="39"/>
      <c r="BI23" s="37" t="str">
        <f t="shared" si="7"/>
        <v/>
      </c>
      <c r="BJ23" s="39"/>
      <c r="BK23" s="37" t="str">
        <f t="shared" si="8"/>
        <v/>
      </c>
      <c r="BL23" s="39"/>
      <c r="BM23" s="5"/>
      <c r="BN23" s="4"/>
      <c r="BO23" s="121">
        <f t="shared" si="10"/>
        <v>12</v>
      </c>
      <c r="BP23" s="122"/>
      <c r="BQ23" s="131"/>
      <c r="BR23" s="135"/>
      <c r="BS23" s="135"/>
      <c r="BT23" s="135"/>
      <c r="BU23" s="135"/>
      <c r="BV23" s="135"/>
      <c r="BW23" s="135"/>
      <c r="BX23" s="135"/>
      <c r="BY23" s="135"/>
      <c r="BZ23" s="132"/>
      <c r="CA23" s="131" t="str">
        <f t="shared" si="9"/>
        <v/>
      </c>
      <c r="CB23" s="135"/>
      <c r="CC23" s="135"/>
      <c r="CD23" s="135"/>
      <c r="CE23" s="135"/>
      <c r="CF23" s="135"/>
      <c r="CG23" s="135"/>
      <c r="CH23" s="135"/>
      <c r="CI23" s="135"/>
      <c r="CJ23" s="135"/>
      <c r="CK23" s="132"/>
      <c r="CL23" s="146"/>
      <c r="CM23" s="146"/>
      <c r="CN23" s="37"/>
      <c r="CO23" s="39"/>
      <c r="CP23" s="131"/>
      <c r="CQ23" s="135"/>
      <c r="CR23" s="135"/>
      <c r="CS23" s="135"/>
      <c r="CT23" s="135"/>
      <c r="CU23" s="135"/>
      <c r="CV23" s="135"/>
      <c r="CW23" s="135"/>
      <c r="CX23" s="135"/>
      <c r="CY23" s="135"/>
      <c r="CZ23" s="135"/>
      <c r="DA23" s="135"/>
      <c r="DB23" s="135"/>
      <c r="DC23" s="132"/>
      <c r="DD23" s="146"/>
      <c r="DE23" s="146"/>
      <c r="DF23" s="165"/>
      <c r="DG23" s="165"/>
      <c r="DH23" s="165"/>
      <c r="DI23" s="165"/>
      <c r="DJ23" s="165"/>
      <c r="DK23" s="131"/>
      <c r="DL23" s="132"/>
      <c r="DM23" s="131"/>
      <c r="DN23" s="132"/>
      <c r="DO23" s="131"/>
      <c r="DP23" s="132"/>
      <c r="DQ23" s="131"/>
      <c r="DR23" s="132"/>
      <c r="DS23" s="131"/>
      <c r="DT23" s="132"/>
      <c r="DU23" s="131"/>
      <c r="DV23" s="132"/>
      <c r="DW23" s="5"/>
      <c r="DX23" s="4"/>
      <c r="DY23" s="145">
        <f t="shared" si="11"/>
        <v>12</v>
      </c>
      <c r="DZ23" s="145"/>
      <c r="EA23" s="141"/>
      <c r="EB23" s="141"/>
      <c r="EC23" s="141"/>
      <c r="ED23" s="141"/>
      <c r="EE23" s="141"/>
      <c r="EF23" s="141"/>
      <c r="EG23" s="141"/>
      <c r="EH23" s="141"/>
      <c r="EI23" s="141"/>
      <c r="EJ23" s="141"/>
      <c r="EK23" s="141"/>
      <c r="EL23" s="141"/>
      <c r="EM23" s="141"/>
      <c r="EN23" s="141"/>
      <c r="EO23" s="141"/>
      <c r="EP23" s="141"/>
      <c r="EQ23" s="141"/>
      <c r="ER23" s="141"/>
      <c r="ES23" s="141"/>
      <c r="ET23" s="141"/>
      <c r="EU23" s="141"/>
      <c r="EV23" s="141"/>
      <c r="EW23" s="141"/>
      <c r="EX23" s="141"/>
      <c r="EY23" s="141"/>
      <c r="EZ23" s="141"/>
      <c r="FA23" s="141"/>
      <c r="FB23" s="141"/>
      <c r="FC23" s="141"/>
      <c r="FD23" s="141"/>
      <c r="FE23" s="141"/>
      <c r="FF23" s="141"/>
      <c r="FG23" s="141"/>
      <c r="FH23" s="141"/>
      <c r="FI23" s="141"/>
      <c r="FJ23" s="141"/>
      <c r="FK23" s="141"/>
      <c r="FL23" s="141"/>
      <c r="FM23" s="141"/>
      <c r="FN23" s="141"/>
      <c r="FO23" s="141"/>
      <c r="FP23" s="141"/>
      <c r="FQ23" s="141"/>
      <c r="FR23" s="141"/>
      <c r="FS23" s="141"/>
      <c r="FT23" s="141"/>
      <c r="FU23" s="141"/>
      <c r="FV23" s="141"/>
      <c r="FW23" s="141"/>
      <c r="FX23" s="141"/>
      <c r="FY23" s="141"/>
      <c r="FZ23" s="141"/>
      <c r="GA23" s="141"/>
      <c r="GB23" s="141"/>
      <c r="GC23" s="141"/>
      <c r="GD23" s="141"/>
      <c r="GE23" s="141"/>
      <c r="GF23" s="141"/>
      <c r="GG23" s="5"/>
    </row>
    <row r="24" spans="1:189" ht="13.5" customHeight="1" x14ac:dyDescent="0.4">
      <c r="A24" s="28"/>
      <c r="B24" s="15"/>
      <c r="D24" s="4"/>
      <c r="E24" s="15" t="str">
        <f t="shared" si="0"/>
        <v/>
      </c>
      <c r="F24" s="26"/>
      <c r="G24" s="37">
        <v>13</v>
      </c>
      <c r="H24" s="39"/>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t="str">
        <f t="shared" si="12"/>
        <v/>
      </c>
      <c r="AV24" s="39"/>
      <c r="AW24" s="37" t="str">
        <f t="shared" si="1"/>
        <v/>
      </c>
      <c r="AX24" s="39"/>
      <c r="AY24" s="37" t="str">
        <f t="shared" si="2"/>
        <v/>
      </c>
      <c r="AZ24" s="39"/>
      <c r="BA24" s="37" t="str">
        <f t="shared" si="3"/>
        <v/>
      </c>
      <c r="BB24" s="39"/>
      <c r="BC24" s="37" t="str">
        <f t="shared" si="4"/>
        <v/>
      </c>
      <c r="BD24" s="39"/>
      <c r="BE24" s="37" t="str">
        <f t="shared" si="5"/>
        <v/>
      </c>
      <c r="BF24" s="39"/>
      <c r="BG24" s="37" t="str">
        <f t="shared" si="6"/>
        <v/>
      </c>
      <c r="BH24" s="39"/>
      <c r="BI24" s="37" t="str">
        <f t="shared" si="7"/>
        <v/>
      </c>
      <c r="BJ24" s="39"/>
      <c r="BK24" s="37" t="str">
        <f t="shared" si="8"/>
        <v/>
      </c>
      <c r="BL24" s="39"/>
      <c r="BM24" s="5"/>
      <c r="BN24" s="4"/>
      <c r="BO24" s="121">
        <f t="shared" si="10"/>
        <v>13</v>
      </c>
      <c r="BP24" s="122"/>
      <c r="BQ24" s="131"/>
      <c r="BR24" s="135"/>
      <c r="BS24" s="135"/>
      <c r="BT24" s="135"/>
      <c r="BU24" s="135"/>
      <c r="BV24" s="135"/>
      <c r="BW24" s="135"/>
      <c r="BX24" s="135"/>
      <c r="BY24" s="135"/>
      <c r="BZ24" s="132"/>
      <c r="CA24" s="131" t="str">
        <f t="shared" si="9"/>
        <v/>
      </c>
      <c r="CB24" s="135"/>
      <c r="CC24" s="135"/>
      <c r="CD24" s="135"/>
      <c r="CE24" s="135"/>
      <c r="CF24" s="135"/>
      <c r="CG24" s="135"/>
      <c r="CH24" s="135"/>
      <c r="CI24" s="135"/>
      <c r="CJ24" s="135"/>
      <c r="CK24" s="132"/>
      <c r="CL24" s="146"/>
      <c r="CM24" s="146"/>
      <c r="CN24" s="37"/>
      <c r="CO24" s="39"/>
      <c r="CP24" s="131"/>
      <c r="CQ24" s="135"/>
      <c r="CR24" s="135"/>
      <c r="CS24" s="135"/>
      <c r="CT24" s="135"/>
      <c r="CU24" s="135"/>
      <c r="CV24" s="135"/>
      <c r="CW24" s="135"/>
      <c r="CX24" s="135"/>
      <c r="CY24" s="135"/>
      <c r="CZ24" s="135"/>
      <c r="DA24" s="135"/>
      <c r="DB24" s="135"/>
      <c r="DC24" s="132"/>
      <c r="DD24" s="146"/>
      <c r="DE24" s="146"/>
      <c r="DF24" s="165"/>
      <c r="DG24" s="165"/>
      <c r="DH24" s="165"/>
      <c r="DI24" s="165"/>
      <c r="DJ24" s="165"/>
      <c r="DK24" s="131"/>
      <c r="DL24" s="132"/>
      <c r="DM24" s="131"/>
      <c r="DN24" s="132"/>
      <c r="DO24" s="131"/>
      <c r="DP24" s="132"/>
      <c r="DQ24" s="131"/>
      <c r="DR24" s="132"/>
      <c r="DS24" s="131"/>
      <c r="DT24" s="132"/>
      <c r="DU24" s="131"/>
      <c r="DV24" s="132"/>
      <c r="DW24" s="5"/>
      <c r="DX24" s="4"/>
      <c r="DY24" s="145">
        <f t="shared" si="11"/>
        <v>13</v>
      </c>
      <c r="DZ24" s="145"/>
      <c r="EA24" s="141"/>
      <c r="EB24" s="141"/>
      <c r="EC24" s="141"/>
      <c r="ED24" s="141"/>
      <c r="EE24" s="141"/>
      <c r="EF24" s="141"/>
      <c r="EG24" s="141"/>
      <c r="EH24" s="141"/>
      <c r="EI24" s="141"/>
      <c r="EJ24" s="141"/>
      <c r="EK24" s="141"/>
      <c r="EL24" s="141"/>
      <c r="EM24" s="141"/>
      <c r="EN24" s="141"/>
      <c r="EO24" s="141"/>
      <c r="EP24" s="141"/>
      <c r="EQ24" s="141"/>
      <c r="ER24" s="141"/>
      <c r="ES24" s="141"/>
      <c r="ET24" s="141"/>
      <c r="EU24" s="141"/>
      <c r="EV24" s="141"/>
      <c r="EW24" s="141"/>
      <c r="EX24" s="141"/>
      <c r="EY24" s="141"/>
      <c r="EZ24" s="141"/>
      <c r="FA24" s="141"/>
      <c r="FB24" s="141"/>
      <c r="FC24" s="141"/>
      <c r="FD24" s="141"/>
      <c r="FE24" s="141"/>
      <c r="FF24" s="141"/>
      <c r="FG24" s="141"/>
      <c r="FH24" s="141"/>
      <c r="FI24" s="141"/>
      <c r="FJ24" s="141"/>
      <c r="FK24" s="141"/>
      <c r="FL24" s="141"/>
      <c r="FM24" s="141"/>
      <c r="FN24" s="141"/>
      <c r="FO24" s="141"/>
      <c r="FP24" s="141"/>
      <c r="FQ24" s="141"/>
      <c r="FR24" s="141"/>
      <c r="FS24" s="141"/>
      <c r="FT24" s="141"/>
      <c r="FU24" s="141"/>
      <c r="FV24" s="141"/>
      <c r="FW24" s="141"/>
      <c r="FX24" s="141"/>
      <c r="FY24" s="141"/>
      <c r="FZ24" s="141"/>
      <c r="GA24" s="141"/>
      <c r="GB24" s="141"/>
      <c r="GC24" s="141"/>
      <c r="GD24" s="141"/>
      <c r="GE24" s="141"/>
      <c r="GF24" s="141"/>
      <c r="GG24" s="5"/>
    </row>
    <row r="25" spans="1:189" ht="13.5" customHeight="1" x14ac:dyDescent="0.4">
      <c r="A25" s="28"/>
      <c r="B25" s="15"/>
      <c r="D25" s="4"/>
      <c r="E25" s="15" t="str">
        <f t="shared" si="0"/>
        <v/>
      </c>
      <c r="F25" s="26"/>
      <c r="G25" s="37">
        <v>14</v>
      </c>
      <c r="H25" s="39"/>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t="str">
        <f t="shared" si="12"/>
        <v/>
      </c>
      <c r="AV25" s="39"/>
      <c r="AW25" s="37" t="str">
        <f t="shared" si="1"/>
        <v/>
      </c>
      <c r="AX25" s="39"/>
      <c r="AY25" s="37" t="str">
        <f t="shared" si="2"/>
        <v/>
      </c>
      <c r="AZ25" s="39"/>
      <c r="BA25" s="37" t="str">
        <f t="shared" si="3"/>
        <v/>
      </c>
      <c r="BB25" s="39"/>
      <c r="BC25" s="37" t="str">
        <f t="shared" si="4"/>
        <v/>
      </c>
      <c r="BD25" s="39"/>
      <c r="BE25" s="37" t="str">
        <f t="shared" si="5"/>
        <v/>
      </c>
      <c r="BF25" s="39"/>
      <c r="BG25" s="37" t="str">
        <f t="shared" si="6"/>
        <v/>
      </c>
      <c r="BH25" s="39"/>
      <c r="BI25" s="37" t="str">
        <f t="shared" si="7"/>
        <v/>
      </c>
      <c r="BJ25" s="39"/>
      <c r="BK25" s="37" t="str">
        <f t="shared" si="8"/>
        <v/>
      </c>
      <c r="BL25" s="39"/>
      <c r="BM25" s="5"/>
      <c r="BN25" s="4"/>
      <c r="BO25" s="121">
        <f t="shared" si="10"/>
        <v>14</v>
      </c>
      <c r="BP25" s="122"/>
      <c r="BQ25" s="131"/>
      <c r="BR25" s="135"/>
      <c r="BS25" s="135"/>
      <c r="BT25" s="135"/>
      <c r="BU25" s="135"/>
      <c r="BV25" s="135"/>
      <c r="BW25" s="135"/>
      <c r="BX25" s="135"/>
      <c r="BY25" s="135"/>
      <c r="BZ25" s="132"/>
      <c r="CA25" s="131" t="str">
        <f t="shared" si="9"/>
        <v/>
      </c>
      <c r="CB25" s="135"/>
      <c r="CC25" s="135"/>
      <c r="CD25" s="135"/>
      <c r="CE25" s="135"/>
      <c r="CF25" s="135"/>
      <c r="CG25" s="135"/>
      <c r="CH25" s="135"/>
      <c r="CI25" s="135"/>
      <c r="CJ25" s="135"/>
      <c r="CK25" s="132"/>
      <c r="CL25" s="146"/>
      <c r="CM25" s="146"/>
      <c r="CN25" s="37"/>
      <c r="CO25" s="39"/>
      <c r="CP25" s="131"/>
      <c r="CQ25" s="135"/>
      <c r="CR25" s="135"/>
      <c r="CS25" s="135"/>
      <c r="CT25" s="135"/>
      <c r="CU25" s="135"/>
      <c r="CV25" s="135"/>
      <c r="CW25" s="135"/>
      <c r="CX25" s="135"/>
      <c r="CY25" s="135"/>
      <c r="CZ25" s="135"/>
      <c r="DA25" s="135"/>
      <c r="DB25" s="135"/>
      <c r="DC25" s="132"/>
      <c r="DD25" s="146"/>
      <c r="DE25" s="146"/>
      <c r="DF25" s="165"/>
      <c r="DG25" s="165"/>
      <c r="DH25" s="165"/>
      <c r="DI25" s="165"/>
      <c r="DJ25" s="165"/>
      <c r="DK25" s="131"/>
      <c r="DL25" s="132"/>
      <c r="DM25" s="131"/>
      <c r="DN25" s="132"/>
      <c r="DO25" s="131"/>
      <c r="DP25" s="132"/>
      <c r="DQ25" s="131"/>
      <c r="DR25" s="132"/>
      <c r="DS25" s="131"/>
      <c r="DT25" s="132"/>
      <c r="DU25" s="131"/>
      <c r="DV25" s="132"/>
      <c r="DW25" s="5"/>
      <c r="DX25" s="4"/>
      <c r="DY25" s="145">
        <f t="shared" si="11"/>
        <v>14</v>
      </c>
      <c r="DZ25" s="145"/>
      <c r="EA25" s="141"/>
      <c r="EB25" s="141"/>
      <c r="EC25" s="141"/>
      <c r="ED25" s="141"/>
      <c r="EE25" s="141"/>
      <c r="EF25" s="141"/>
      <c r="EG25" s="141"/>
      <c r="EH25" s="141"/>
      <c r="EI25" s="141"/>
      <c r="EJ25" s="141"/>
      <c r="EK25" s="141"/>
      <c r="EL25" s="141"/>
      <c r="EM25" s="141"/>
      <c r="EN25" s="141"/>
      <c r="EO25" s="141"/>
      <c r="EP25" s="141"/>
      <c r="EQ25" s="141"/>
      <c r="ER25" s="141"/>
      <c r="ES25" s="141"/>
      <c r="ET25" s="141"/>
      <c r="EU25" s="141"/>
      <c r="EV25" s="141"/>
      <c r="EW25" s="141"/>
      <c r="EX25" s="141"/>
      <c r="EY25" s="141"/>
      <c r="EZ25" s="141"/>
      <c r="FA25" s="141"/>
      <c r="FB25" s="141"/>
      <c r="FC25" s="141"/>
      <c r="FD25" s="141"/>
      <c r="FE25" s="141"/>
      <c r="FF25" s="141"/>
      <c r="FG25" s="141"/>
      <c r="FH25" s="141"/>
      <c r="FI25" s="141"/>
      <c r="FJ25" s="141"/>
      <c r="FK25" s="141"/>
      <c r="FL25" s="141"/>
      <c r="FM25" s="141"/>
      <c r="FN25" s="141"/>
      <c r="FO25" s="141"/>
      <c r="FP25" s="141"/>
      <c r="FQ25" s="141"/>
      <c r="FR25" s="141"/>
      <c r="FS25" s="141"/>
      <c r="FT25" s="141"/>
      <c r="FU25" s="141"/>
      <c r="FV25" s="141"/>
      <c r="FW25" s="141"/>
      <c r="FX25" s="141"/>
      <c r="FY25" s="141"/>
      <c r="FZ25" s="141"/>
      <c r="GA25" s="141"/>
      <c r="GB25" s="141"/>
      <c r="GC25" s="141"/>
      <c r="GD25" s="141"/>
      <c r="GE25" s="141"/>
      <c r="GF25" s="141"/>
      <c r="GG25" s="5"/>
    </row>
    <row r="26" spans="1:189" ht="13.5" customHeight="1" x14ac:dyDescent="0.4">
      <c r="A26" s="28"/>
      <c r="B26" s="15"/>
      <c r="D26" s="4"/>
      <c r="E26" s="15" t="str">
        <f t="shared" si="0"/>
        <v/>
      </c>
      <c r="F26" s="26"/>
      <c r="G26" s="37">
        <v>15</v>
      </c>
      <c r="H26" s="39"/>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t="str">
        <f t="shared" si="12"/>
        <v/>
      </c>
      <c r="AV26" s="39"/>
      <c r="AW26" s="37" t="str">
        <f t="shared" si="1"/>
        <v/>
      </c>
      <c r="AX26" s="39"/>
      <c r="AY26" s="37" t="str">
        <f t="shared" si="2"/>
        <v/>
      </c>
      <c r="AZ26" s="39"/>
      <c r="BA26" s="37" t="str">
        <f t="shared" si="3"/>
        <v/>
      </c>
      <c r="BB26" s="39"/>
      <c r="BC26" s="37" t="str">
        <f t="shared" si="4"/>
        <v/>
      </c>
      <c r="BD26" s="39"/>
      <c r="BE26" s="37" t="str">
        <f t="shared" si="5"/>
        <v/>
      </c>
      <c r="BF26" s="39"/>
      <c r="BG26" s="37" t="str">
        <f t="shared" si="6"/>
        <v/>
      </c>
      <c r="BH26" s="39"/>
      <c r="BI26" s="37" t="str">
        <f t="shared" si="7"/>
        <v/>
      </c>
      <c r="BJ26" s="39"/>
      <c r="BK26" s="37" t="str">
        <f t="shared" si="8"/>
        <v/>
      </c>
      <c r="BL26" s="39"/>
      <c r="BM26" s="5"/>
      <c r="BN26" s="4"/>
      <c r="BO26" s="121">
        <f t="shared" si="10"/>
        <v>15</v>
      </c>
      <c r="BP26" s="122"/>
      <c r="BQ26" s="131"/>
      <c r="BR26" s="135"/>
      <c r="BS26" s="135"/>
      <c r="BT26" s="135"/>
      <c r="BU26" s="135"/>
      <c r="BV26" s="135"/>
      <c r="BW26" s="135"/>
      <c r="BX26" s="135"/>
      <c r="BY26" s="135"/>
      <c r="BZ26" s="132"/>
      <c r="CA26" s="131" t="str">
        <f t="shared" si="9"/>
        <v/>
      </c>
      <c r="CB26" s="135"/>
      <c r="CC26" s="135"/>
      <c r="CD26" s="135"/>
      <c r="CE26" s="135"/>
      <c r="CF26" s="135"/>
      <c r="CG26" s="135"/>
      <c r="CH26" s="135"/>
      <c r="CI26" s="135"/>
      <c r="CJ26" s="135"/>
      <c r="CK26" s="132"/>
      <c r="CL26" s="146"/>
      <c r="CM26" s="146"/>
      <c r="CN26" s="37"/>
      <c r="CO26" s="39"/>
      <c r="CP26" s="131"/>
      <c r="CQ26" s="135"/>
      <c r="CR26" s="135"/>
      <c r="CS26" s="135"/>
      <c r="CT26" s="135"/>
      <c r="CU26" s="135"/>
      <c r="CV26" s="135"/>
      <c r="CW26" s="135"/>
      <c r="CX26" s="135"/>
      <c r="CY26" s="135"/>
      <c r="CZ26" s="135"/>
      <c r="DA26" s="135"/>
      <c r="DB26" s="135"/>
      <c r="DC26" s="132"/>
      <c r="DD26" s="146"/>
      <c r="DE26" s="146"/>
      <c r="DF26" s="165"/>
      <c r="DG26" s="165"/>
      <c r="DH26" s="165"/>
      <c r="DI26" s="165"/>
      <c r="DJ26" s="165"/>
      <c r="DK26" s="131"/>
      <c r="DL26" s="132"/>
      <c r="DM26" s="131"/>
      <c r="DN26" s="132"/>
      <c r="DO26" s="131"/>
      <c r="DP26" s="132"/>
      <c r="DQ26" s="131"/>
      <c r="DR26" s="132"/>
      <c r="DS26" s="131"/>
      <c r="DT26" s="132"/>
      <c r="DU26" s="131"/>
      <c r="DV26" s="132"/>
      <c r="DW26" s="5"/>
      <c r="DX26" s="4"/>
      <c r="DY26" s="145">
        <f t="shared" si="11"/>
        <v>15</v>
      </c>
      <c r="DZ26" s="145"/>
      <c r="EA26" s="141"/>
      <c r="EB26" s="141"/>
      <c r="EC26" s="141"/>
      <c r="ED26" s="141"/>
      <c r="EE26" s="141"/>
      <c r="EF26" s="141"/>
      <c r="EG26" s="141"/>
      <c r="EH26" s="141"/>
      <c r="EI26" s="141"/>
      <c r="EJ26" s="141"/>
      <c r="EK26" s="141"/>
      <c r="EL26" s="141"/>
      <c r="EM26" s="141"/>
      <c r="EN26" s="141"/>
      <c r="EO26" s="141"/>
      <c r="EP26" s="141"/>
      <c r="EQ26" s="141"/>
      <c r="ER26" s="141"/>
      <c r="ES26" s="141"/>
      <c r="ET26" s="141"/>
      <c r="EU26" s="141"/>
      <c r="EV26" s="141"/>
      <c r="EW26" s="141"/>
      <c r="EX26" s="141"/>
      <c r="EY26" s="141"/>
      <c r="EZ26" s="141"/>
      <c r="FA26" s="141"/>
      <c r="FB26" s="141"/>
      <c r="FC26" s="141"/>
      <c r="FD26" s="141"/>
      <c r="FE26" s="141"/>
      <c r="FF26" s="141"/>
      <c r="FG26" s="141"/>
      <c r="FH26" s="141"/>
      <c r="FI26" s="141"/>
      <c r="FJ26" s="141"/>
      <c r="FK26" s="141"/>
      <c r="FL26" s="141"/>
      <c r="FM26" s="141"/>
      <c r="FN26" s="141"/>
      <c r="FO26" s="141"/>
      <c r="FP26" s="141"/>
      <c r="FQ26" s="141"/>
      <c r="FR26" s="141"/>
      <c r="FS26" s="141"/>
      <c r="FT26" s="141"/>
      <c r="FU26" s="141"/>
      <c r="FV26" s="141"/>
      <c r="FW26" s="141"/>
      <c r="FX26" s="141"/>
      <c r="FY26" s="141"/>
      <c r="FZ26" s="141"/>
      <c r="GA26" s="141"/>
      <c r="GB26" s="141"/>
      <c r="GC26" s="141"/>
      <c r="GD26" s="141"/>
      <c r="GE26" s="141"/>
      <c r="GF26" s="141"/>
      <c r="GG26" s="5"/>
    </row>
    <row r="27" spans="1:189" ht="13.5" customHeight="1" x14ac:dyDescent="0.4">
      <c r="A27" s="28"/>
      <c r="B27" s="15"/>
      <c r="D27" s="4"/>
      <c r="E27" s="15" t="str">
        <f t="shared" si="0"/>
        <v/>
      </c>
      <c r="F27" s="26"/>
      <c r="G27" s="37">
        <v>16</v>
      </c>
      <c r="H27" s="39"/>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t="str">
        <f t="shared" si="12"/>
        <v/>
      </c>
      <c r="AV27" s="39"/>
      <c r="AW27" s="37" t="str">
        <f t="shared" si="1"/>
        <v/>
      </c>
      <c r="AX27" s="39"/>
      <c r="AY27" s="37" t="str">
        <f t="shared" si="2"/>
        <v/>
      </c>
      <c r="AZ27" s="39"/>
      <c r="BA27" s="37" t="str">
        <f t="shared" si="3"/>
        <v/>
      </c>
      <c r="BB27" s="39"/>
      <c r="BC27" s="37" t="str">
        <f t="shared" si="4"/>
        <v/>
      </c>
      <c r="BD27" s="39"/>
      <c r="BE27" s="37" t="str">
        <f t="shared" si="5"/>
        <v/>
      </c>
      <c r="BF27" s="39"/>
      <c r="BG27" s="37" t="str">
        <f t="shared" si="6"/>
        <v/>
      </c>
      <c r="BH27" s="39"/>
      <c r="BI27" s="37" t="str">
        <f t="shared" si="7"/>
        <v/>
      </c>
      <c r="BJ27" s="39"/>
      <c r="BK27" s="37" t="str">
        <f t="shared" si="8"/>
        <v/>
      </c>
      <c r="BL27" s="39"/>
      <c r="BM27" s="5"/>
      <c r="BN27" s="4"/>
      <c r="BO27" s="121">
        <f t="shared" si="10"/>
        <v>16</v>
      </c>
      <c r="BP27" s="122"/>
      <c r="BQ27" s="131"/>
      <c r="BR27" s="135"/>
      <c r="BS27" s="135"/>
      <c r="BT27" s="135"/>
      <c r="BU27" s="135"/>
      <c r="BV27" s="135"/>
      <c r="BW27" s="135"/>
      <c r="BX27" s="135"/>
      <c r="BY27" s="135"/>
      <c r="BZ27" s="132"/>
      <c r="CA27" s="131" t="str">
        <f t="shared" si="9"/>
        <v/>
      </c>
      <c r="CB27" s="135"/>
      <c r="CC27" s="135"/>
      <c r="CD27" s="135"/>
      <c r="CE27" s="135"/>
      <c r="CF27" s="135"/>
      <c r="CG27" s="135"/>
      <c r="CH27" s="135"/>
      <c r="CI27" s="135"/>
      <c r="CJ27" s="135"/>
      <c r="CK27" s="132"/>
      <c r="CL27" s="146"/>
      <c r="CM27" s="146"/>
      <c r="CN27" s="37"/>
      <c r="CO27" s="39"/>
      <c r="CP27" s="131"/>
      <c r="CQ27" s="135"/>
      <c r="CR27" s="135"/>
      <c r="CS27" s="135"/>
      <c r="CT27" s="135"/>
      <c r="CU27" s="135"/>
      <c r="CV27" s="135"/>
      <c r="CW27" s="135"/>
      <c r="CX27" s="135"/>
      <c r="CY27" s="135"/>
      <c r="CZ27" s="135"/>
      <c r="DA27" s="135"/>
      <c r="DB27" s="135"/>
      <c r="DC27" s="132"/>
      <c r="DD27" s="146"/>
      <c r="DE27" s="146"/>
      <c r="DF27" s="165"/>
      <c r="DG27" s="165"/>
      <c r="DH27" s="165"/>
      <c r="DI27" s="165"/>
      <c r="DJ27" s="165"/>
      <c r="DK27" s="131"/>
      <c r="DL27" s="132"/>
      <c r="DM27" s="131"/>
      <c r="DN27" s="132"/>
      <c r="DO27" s="131"/>
      <c r="DP27" s="132"/>
      <c r="DQ27" s="131"/>
      <c r="DR27" s="132"/>
      <c r="DS27" s="131"/>
      <c r="DT27" s="132"/>
      <c r="DU27" s="131"/>
      <c r="DV27" s="132"/>
      <c r="DW27" s="5"/>
      <c r="DX27" s="4"/>
      <c r="DY27" s="145">
        <f t="shared" si="11"/>
        <v>16</v>
      </c>
      <c r="DZ27" s="145"/>
      <c r="EA27" s="141"/>
      <c r="EB27" s="141"/>
      <c r="EC27" s="141"/>
      <c r="ED27" s="141"/>
      <c r="EE27" s="141"/>
      <c r="EF27" s="141"/>
      <c r="EG27" s="141"/>
      <c r="EH27" s="141"/>
      <c r="EI27" s="141"/>
      <c r="EJ27" s="141"/>
      <c r="EK27" s="141"/>
      <c r="EL27" s="141"/>
      <c r="EM27" s="141"/>
      <c r="EN27" s="141"/>
      <c r="EO27" s="141"/>
      <c r="EP27" s="141"/>
      <c r="EQ27" s="141"/>
      <c r="ER27" s="141"/>
      <c r="ES27" s="141"/>
      <c r="ET27" s="141"/>
      <c r="EU27" s="141"/>
      <c r="EV27" s="141"/>
      <c r="EW27" s="141"/>
      <c r="EX27" s="141"/>
      <c r="EY27" s="141"/>
      <c r="EZ27" s="141"/>
      <c r="FA27" s="141"/>
      <c r="FB27" s="141"/>
      <c r="FC27" s="141"/>
      <c r="FD27" s="141"/>
      <c r="FE27" s="141"/>
      <c r="FF27" s="141"/>
      <c r="FG27" s="141"/>
      <c r="FH27" s="141"/>
      <c r="FI27" s="141"/>
      <c r="FJ27" s="141"/>
      <c r="FK27" s="141"/>
      <c r="FL27" s="141"/>
      <c r="FM27" s="141"/>
      <c r="FN27" s="141"/>
      <c r="FO27" s="141"/>
      <c r="FP27" s="141"/>
      <c r="FQ27" s="141"/>
      <c r="FR27" s="141"/>
      <c r="FS27" s="141"/>
      <c r="FT27" s="141"/>
      <c r="FU27" s="141"/>
      <c r="FV27" s="141"/>
      <c r="FW27" s="141"/>
      <c r="FX27" s="141"/>
      <c r="FY27" s="141"/>
      <c r="FZ27" s="141"/>
      <c r="GA27" s="141"/>
      <c r="GB27" s="141"/>
      <c r="GC27" s="141"/>
      <c r="GD27" s="141"/>
      <c r="GE27" s="141"/>
      <c r="GF27" s="141"/>
      <c r="GG27" s="5"/>
    </row>
    <row r="28" spans="1:189" ht="13.5" customHeight="1" x14ac:dyDescent="0.4">
      <c r="A28" s="28"/>
      <c r="B28" s="15"/>
      <c r="D28" s="4"/>
      <c r="E28" s="15" t="str">
        <f t="shared" si="0"/>
        <v/>
      </c>
      <c r="F28" s="26"/>
      <c r="G28" s="37">
        <v>17</v>
      </c>
      <c r="H28" s="39"/>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t="str">
        <f t="shared" si="12"/>
        <v/>
      </c>
      <c r="AV28" s="39"/>
      <c r="AW28" s="37" t="str">
        <f t="shared" si="1"/>
        <v/>
      </c>
      <c r="AX28" s="39"/>
      <c r="AY28" s="37" t="str">
        <f t="shared" si="2"/>
        <v/>
      </c>
      <c r="AZ28" s="39"/>
      <c r="BA28" s="37" t="str">
        <f t="shared" si="3"/>
        <v/>
      </c>
      <c r="BB28" s="39"/>
      <c r="BC28" s="37" t="str">
        <f t="shared" si="4"/>
        <v/>
      </c>
      <c r="BD28" s="39"/>
      <c r="BE28" s="37" t="str">
        <f t="shared" si="5"/>
        <v/>
      </c>
      <c r="BF28" s="39"/>
      <c r="BG28" s="37" t="str">
        <f t="shared" si="6"/>
        <v/>
      </c>
      <c r="BH28" s="39"/>
      <c r="BI28" s="37" t="str">
        <f t="shared" si="7"/>
        <v/>
      </c>
      <c r="BJ28" s="39"/>
      <c r="BK28" s="37" t="str">
        <f t="shared" si="8"/>
        <v/>
      </c>
      <c r="BL28" s="39"/>
      <c r="BM28" s="5"/>
      <c r="BN28" s="4"/>
      <c r="BO28" s="121">
        <f t="shared" si="10"/>
        <v>17</v>
      </c>
      <c r="BP28" s="122"/>
      <c r="BQ28" s="131"/>
      <c r="BR28" s="135"/>
      <c r="BS28" s="135"/>
      <c r="BT28" s="135"/>
      <c r="BU28" s="135"/>
      <c r="BV28" s="135"/>
      <c r="BW28" s="135"/>
      <c r="BX28" s="135"/>
      <c r="BY28" s="135"/>
      <c r="BZ28" s="132"/>
      <c r="CA28" s="131" t="str">
        <f t="shared" si="9"/>
        <v/>
      </c>
      <c r="CB28" s="135"/>
      <c r="CC28" s="135"/>
      <c r="CD28" s="135"/>
      <c r="CE28" s="135"/>
      <c r="CF28" s="135"/>
      <c r="CG28" s="135"/>
      <c r="CH28" s="135"/>
      <c r="CI28" s="135"/>
      <c r="CJ28" s="135"/>
      <c r="CK28" s="132"/>
      <c r="CL28" s="146"/>
      <c r="CM28" s="146"/>
      <c r="CN28" s="37"/>
      <c r="CO28" s="39"/>
      <c r="CP28" s="131"/>
      <c r="CQ28" s="135"/>
      <c r="CR28" s="135"/>
      <c r="CS28" s="135"/>
      <c r="CT28" s="135"/>
      <c r="CU28" s="135"/>
      <c r="CV28" s="135"/>
      <c r="CW28" s="135"/>
      <c r="CX28" s="135"/>
      <c r="CY28" s="135"/>
      <c r="CZ28" s="135"/>
      <c r="DA28" s="135"/>
      <c r="DB28" s="135"/>
      <c r="DC28" s="132"/>
      <c r="DD28" s="146"/>
      <c r="DE28" s="146"/>
      <c r="DF28" s="165"/>
      <c r="DG28" s="165"/>
      <c r="DH28" s="165"/>
      <c r="DI28" s="165"/>
      <c r="DJ28" s="165"/>
      <c r="DK28" s="131"/>
      <c r="DL28" s="132"/>
      <c r="DM28" s="131"/>
      <c r="DN28" s="132"/>
      <c r="DO28" s="131"/>
      <c r="DP28" s="132"/>
      <c r="DQ28" s="131"/>
      <c r="DR28" s="132"/>
      <c r="DS28" s="131"/>
      <c r="DT28" s="132"/>
      <c r="DU28" s="131"/>
      <c r="DV28" s="132"/>
      <c r="DW28" s="5"/>
      <c r="DX28" s="4"/>
      <c r="DY28" s="145">
        <f t="shared" si="11"/>
        <v>17</v>
      </c>
      <c r="DZ28" s="145"/>
      <c r="EA28" s="141"/>
      <c r="EB28" s="141"/>
      <c r="EC28" s="141"/>
      <c r="ED28" s="141"/>
      <c r="EE28" s="141"/>
      <c r="EF28" s="141"/>
      <c r="EG28" s="141"/>
      <c r="EH28" s="141"/>
      <c r="EI28" s="141"/>
      <c r="EJ28" s="141"/>
      <c r="EK28" s="141"/>
      <c r="EL28" s="141"/>
      <c r="EM28" s="141"/>
      <c r="EN28" s="141"/>
      <c r="EO28" s="141"/>
      <c r="EP28" s="141"/>
      <c r="EQ28" s="141"/>
      <c r="ER28" s="141"/>
      <c r="ES28" s="141"/>
      <c r="ET28" s="141"/>
      <c r="EU28" s="141"/>
      <c r="EV28" s="141"/>
      <c r="EW28" s="141"/>
      <c r="EX28" s="141"/>
      <c r="EY28" s="141"/>
      <c r="EZ28" s="141"/>
      <c r="FA28" s="141"/>
      <c r="FB28" s="141"/>
      <c r="FC28" s="141"/>
      <c r="FD28" s="141"/>
      <c r="FE28" s="141"/>
      <c r="FF28" s="141"/>
      <c r="FG28" s="141"/>
      <c r="FH28" s="141"/>
      <c r="FI28" s="141"/>
      <c r="FJ28" s="141"/>
      <c r="FK28" s="141"/>
      <c r="FL28" s="141"/>
      <c r="FM28" s="141"/>
      <c r="FN28" s="141"/>
      <c r="FO28" s="141"/>
      <c r="FP28" s="141"/>
      <c r="FQ28" s="141"/>
      <c r="FR28" s="141"/>
      <c r="FS28" s="141"/>
      <c r="FT28" s="141"/>
      <c r="FU28" s="141"/>
      <c r="FV28" s="141"/>
      <c r="FW28" s="141"/>
      <c r="FX28" s="141"/>
      <c r="FY28" s="141"/>
      <c r="FZ28" s="141"/>
      <c r="GA28" s="141"/>
      <c r="GB28" s="141"/>
      <c r="GC28" s="141"/>
      <c r="GD28" s="141"/>
      <c r="GE28" s="141"/>
      <c r="GF28" s="141"/>
      <c r="GG28" s="5"/>
    </row>
    <row r="29" spans="1:189" ht="13.5" customHeight="1" x14ac:dyDescent="0.4">
      <c r="A29" s="28"/>
      <c r="B29" s="15"/>
      <c r="D29" s="4"/>
      <c r="E29" s="15" t="str">
        <f t="shared" si="0"/>
        <v/>
      </c>
      <c r="F29" s="26"/>
      <c r="G29" s="37">
        <v>18</v>
      </c>
      <c r="H29" s="39"/>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t="str">
        <f t="shared" si="12"/>
        <v/>
      </c>
      <c r="AV29" s="39"/>
      <c r="AW29" s="37" t="str">
        <f t="shared" si="1"/>
        <v/>
      </c>
      <c r="AX29" s="39"/>
      <c r="AY29" s="37" t="str">
        <f t="shared" si="2"/>
        <v/>
      </c>
      <c r="AZ29" s="39"/>
      <c r="BA29" s="37" t="str">
        <f t="shared" si="3"/>
        <v/>
      </c>
      <c r="BB29" s="39"/>
      <c r="BC29" s="37" t="str">
        <f t="shared" si="4"/>
        <v/>
      </c>
      <c r="BD29" s="39"/>
      <c r="BE29" s="37" t="str">
        <f t="shared" si="5"/>
        <v/>
      </c>
      <c r="BF29" s="39"/>
      <c r="BG29" s="37" t="str">
        <f t="shared" si="6"/>
        <v/>
      </c>
      <c r="BH29" s="39"/>
      <c r="BI29" s="37" t="str">
        <f t="shared" si="7"/>
        <v/>
      </c>
      <c r="BJ29" s="39"/>
      <c r="BK29" s="37" t="str">
        <f t="shared" si="8"/>
        <v/>
      </c>
      <c r="BL29" s="39"/>
      <c r="BM29" s="5"/>
      <c r="BN29" s="4"/>
      <c r="BO29" s="121">
        <f t="shared" si="10"/>
        <v>18</v>
      </c>
      <c r="BP29" s="122"/>
      <c r="BQ29" s="131"/>
      <c r="BR29" s="135"/>
      <c r="BS29" s="135"/>
      <c r="BT29" s="135"/>
      <c r="BU29" s="135"/>
      <c r="BV29" s="135"/>
      <c r="BW29" s="135"/>
      <c r="BX29" s="135"/>
      <c r="BY29" s="135"/>
      <c r="BZ29" s="132"/>
      <c r="CA29" s="131" t="str">
        <f t="shared" si="9"/>
        <v/>
      </c>
      <c r="CB29" s="135"/>
      <c r="CC29" s="135"/>
      <c r="CD29" s="135"/>
      <c r="CE29" s="135"/>
      <c r="CF29" s="135"/>
      <c r="CG29" s="135"/>
      <c r="CH29" s="135"/>
      <c r="CI29" s="135"/>
      <c r="CJ29" s="135"/>
      <c r="CK29" s="132"/>
      <c r="CL29" s="146"/>
      <c r="CM29" s="146"/>
      <c r="CN29" s="37"/>
      <c r="CO29" s="39"/>
      <c r="CP29" s="131"/>
      <c r="CQ29" s="135"/>
      <c r="CR29" s="135"/>
      <c r="CS29" s="135"/>
      <c r="CT29" s="135"/>
      <c r="CU29" s="135"/>
      <c r="CV29" s="135"/>
      <c r="CW29" s="135"/>
      <c r="CX29" s="135"/>
      <c r="CY29" s="135"/>
      <c r="CZ29" s="135"/>
      <c r="DA29" s="135"/>
      <c r="DB29" s="135"/>
      <c r="DC29" s="132"/>
      <c r="DD29" s="146"/>
      <c r="DE29" s="146"/>
      <c r="DF29" s="165"/>
      <c r="DG29" s="165"/>
      <c r="DH29" s="165"/>
      <c r="DI29" s="165"/>
      <c r="DJ29" s="165"/>
      <c r="DK29" s="131"/>
      <c r="DL29" s="132"/>
      <c r="DM29" s="131"/>
      <c r="DN29" s="132"/>
      <c r="DO29" s="131"/>
      <c r="DP29" s="132"/>
      <c r="DQ29" s="131"/>
      <c r="DR29" s="132"/>
      <c r="DS29" s="131"/>
      <c r="DT29" s="132"/>
      <c r="DU29" s="131"/>
      <c r="DV29" s="132"/>
      <c r="DW29" s="5"/>
      <c r="DX29" s="4"/>
      <c r="DY29" s="145">
        <f t="shared" si="11"/>
        <v>18</v>
      </c>
      <c r="DZ29" s="145"/>
      <c r="EA29" s="141"/>
      <c r="EB29" s="141"/>
      <c r="EC29" s="141"/>
      <c r="ED29" s="141"/>
      <c r="EE29" s="141"/>
      <c r="EF29" s="141"/>
      <c r="EG29" s="141"/>
      <c r="EH29" s="141"/>
      <c r="EI29" s="141"/>
      <c r="EJ29" s="141"/>
      <c r="EK29" s="141"/>
      <c r="EL29" s="141"/>
      <c r="EM29" s="141"/>
      <c r="EN29" s="141"/>
      <c r="EO29" s="141"/>
      <c r="EP29" s="141"/>
      <c r="EQ29" s="141"/>
      <c r="ER29" s="141"/>
      <c r="ES29" s="141"/>
      <c r="ET29" s="141"/>
      <c r="EU29" s="141"/>
      <c r="EV29" s="141"/>
      <c r="EW29" s="141"/>
      <c r="EX29" s="141"/>
      <c r="EY29" s="141"/>
      <c r="EZ29" s="141"/>
      <c r="FA29" s="141"/>
      <c r="FB29" s="141"/>
      <c r="FC29" s="141"/>
      <c r="FD29" s="141"/>
      <c r="FE29" s="141"/>
      <c r="FF29" s="141"/>
      <c r="FG29" s="141"/>
      <c r="FH29" s="141"/>
      <c r="FI29" s="141"/>
      <c r="FJ29" s="141"/>
      <c r="FK29" s="141"/>
      <c r="FL29" s="141"/>
      <c r="FM29" s="141"/>
      <c r="FN29" s="141"/>
      <c r="FO29" s="141"/>
      <c r="FP29" s="141"/>
      <c r="FQ29" s="141"/>
      <c r="FR29" s="141"/>
      <c r="FS29" s="141"/>
      <c r="FT29" s="141"/>
      <c r="FU29" s="141"/>
      <c r="FV29" s="141"/>
      <c r="FW29" s="141"/>
      <c r="FX29" s="141"/>
      <c r="FY29" s="141"/>
      <c r="FZ29" s="141"/>
      <c r="GA29" s="141"/>
      <c r="GB29" s="141"/>
      <c r="GC29" s="141"/>
      <c r="GD29" s="141"/>
      <c r="GE29" s="141"/>
      <c r="GF29" s="141"/>
      <c r="GG29" s="5"/>
    </row>
    <row r="30" spans="1:189" ht="13.5" customHeight="1" x14ac:dyDescent="0.4">
      <c r="A30" s="28"/>
      <c r="B30" s="15"/>
      <c r="D30" s="4"/>
      <c r="E30" s="15" t="str">
        <f t="shared" si="0"/>
        <v/>
      </c>
      <c r="F30" s="26"/>
      <c r="G30" s="37">
        <v>19</v>
      </c>
      <c r="H30" s="39"/>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t="str">
        <f t="shared" si="12"/>
        <v/>
      </c>
      <c r="AV30" s="39"/>
      <c r="AW30" s="37" t="str">
        <f t="shared" si="1"/>
        <v/>
      </c>
      <c r="AX30" s="39"/>
      <c r="AY30" s="37" t="str">
        <f t="shared" si="2"/>
        <v/>
      </c>
      <c r="AZ30" s="39"/>
      <c r="BA30" s="37" t="str">
        <f t="shared" si="3"/>
        <v/>
      </c>
      <c r="BB30" s="39"/>
      <c r="BC30" s="37" t="str">
        <f t="shared" si="4"/>
        <v/>
      </c>
      <c r="BD30" s="39"/>
      <c r="BE30" s="37" t="str">
        <f t="shared" si="5"/>
        <v/>
      </c>
      <c r="BF30" s="39"/>
      <c r="BG30" s="37" t="str">
        <f t="shared" si="6"/>
        <v/>
      </c>
      <c r="BH30" s="39"/>
      <c r="BI30" s="37" t="str">
        <f t="shared" si="7"/>
        <v/>
      </c>
      <c r="BJ30" s="39"/>
      <c r="BK30" s="37" t="str">
        <f t="shared" si="8"/>
        <v/>
      </c>
      <c r="BL30" s="39"/>
      <c r="BM30" s="5"/>
      <c r="BN30" s="4"/>
      <c r="BO30" s="121">
        <f t="shared" si="10"/>
        <v>19</v>
      </c>
      <c r="BP30" s="122"/>
      <c r="BQ30" s="131"/>
      <c r="BR30" s="135"/>
      <c r="BS30" s="135"/>
      <c r="BT30" s="135"/>
      <c r="BU30" s="135"/>
      <c r="BV30" s="135"/>
      <c r="BW30" s="135"/>
      <c r="BX30" s="135"/>
      <c r="BY30" s="135"/>
      <c r="BZ30" s="132"/>
      <c r="CA30" s="131" t="str">
        <f t="shared" si="9"/>
        <v/>
      </c>
      <c r="CB30" s="135"/>
      <c r="CC30" s="135"/>
      <c r="CD30" s="135"/>
      <c r="CE30" s="135"/>
      <c r="CF30" s="135"/>
      <c r="CG30" s="135"/>
      <c r="CH30" s="135"/>
      <c r="CI30" s="135"/>
      <c r="CJ30" s="135"/>
      <c r="CK30" s="132"/>
      <c r="CL30" s="146"/>
      <c r="CM30" s="146"/>
      <c r="CN30" s="37"/>
      <c r="CO30" s="39"/>
      <c r="CP30" s="131"/>
      <c r="CQ30" s="135"/>
      <c r="CR30" s="135"/>
      <c r="CS30" s="135"/>
      <c r="CT30" s="135"/>
      <c r="CU30" s="135"/>
      <c r="CV30" s="135"/>
      <c r="CW30" s="135"/>
      <c r="CX30" s="135"/>
      <c r="CY30" s="135"/>
      <c r="CZ30" s="135"/>
      <c r="DA30" s="135"/>
      <c r="DB30" s="135"/>
      <c r="DC30" s="132"/>
      <c r="DD30" s="146"/>
      <c r="DE30" s="146"/>
      <c r="DF30" s="165"/>
      <c r="DG30" s="165"/>
      <c r="DH30" s="165"/>
      <c r="DI30" s="165"/>
      <c r="DJ30" s="165"/>
      <c r="DK30" s="131"/>
      <c r="DL30" s="132"/>
      <c r="DM30" s="131"/>
      <c r="DN30" s="132"/>
      <c r="DO30" s="131"/>
      <c r="DP30" s="132"/>
      <c r="DQ30" s="131"/>
      <c r="DR30" s="132"/>
      <c r="DS30" s="131"/>
      <c r="DT30" s="132"/>
      <c r="DU30" s="131"/>
      <c r="DV30" s="132"/>
      <c r="DW30" s="5"/>
      <c r="DX30" s="4"/>
      <c r="DY30" s="145">
        <f t="shared" si="11"/>
        <v>19</v>
      </c>
      <c r="DZ30" s="145"/>
      <c r="EA30" s="141"/>
      <c r="EB30" s="141"/>
      <c r="EC30" s="141"/>
      <c r="ED30" s="141"/>
      <c r="EE30" s="141"/>
      <c r="EF30" s="141"/>
      <c r="EG30" s="141"/>
      <c r="EH30" s="141"/>
      <c r="EI30" s="141"/>
      <c r="EJ30" s="141"/>
      <c r="EK30" s="141"/>
      <c r="EL30" s="141"/>
      <c r="EM30" s="141"/>
      <c r="EN30" s="141"/>
      <c r="EO30" s="141"/>
      <c r="EP30" s="141"/>
      <c r="EQ30" s="141"/>
      <c r="ER30" s="141"/>
      <c r="ES30" s="141"/>
      <c r="ET30" s="141"/>
      <c r="EU30" s="141"/>
      <c r="EV30" s="141"/>
      <c r="EW30" s="141"/>
      <c r="EX30" s="141"/>
      <c r="EY30" s="141"/>
      <c r="EZ30" s="141"/>
      <c r="FA30" s="141"/>
      <c r="FB30" s="141"/>
      <c r="FC30" s="141"/>
      <c r="FD30" s="141"/>
      <c r="FE30" s="141"/>
      <c r="FF30" s="141"/>
      <c r="FG30" s="141"/>
      <c r="FH30" s="141"/>
      <c r="FI30" s="141"/>
      <c r="FJ30" s="141"/>
      <c r="FK30" s="141"/>
      <c r="FL30" s="141"/>
      <c r="FM30" s="141"/>
      <c r="FN30" s="141"/>
      <c r="FO30" s="141"/>
      <c r="FP30" s="141"/>
      <c r="FQ30" s="141"/>
      <c r="FR30" s="141"/>
      <c r="FS30" s="141"/>
      <c r="FT30" s="141"/>
      <c r="FU30" s="141"/>
      <c r="FV30" s="141"/>
      <c r="FW30" s="141"/>
      <c r="FX30" s="141"/>
      <c r="FY30" s="141"/>
      <c r="FZ30" s="141"/>
      <c r="GA30" s="141"/>
      <c r="GB30" s="141"/>
      <c r="GC30" s="141"/>
      <c r="GD30" s="141"/>
      <c r="GE30" s="141"/>
      <c r="GF30" s="141"/>
      <c r="GG30" s="5"/>
    </row>
    <row r="31" spans="1:189" ht="13.5" customHeight="1" x14ac:dyDescent="0.4">
      <c r="A31" s="28"/>
      <c r="B31" s="15"/>
      <c r="D31" s="4"/>
      <c r="E31" s="15" t="str">
        <f t="shared" si="0"/>
        <v/>
      </c>
      <c r="F31" s="26"/>
      <c r="G31" s="37">
        <v>20</v>
      </c>
      <c r="H31" s="39"/>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si="12"/>
        <v/>
      </c>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37" t="str">
        <f t="shared" si="7"/>
        <v/>
      </c>
      <c r="BJ31" s="39"/>
      <c r="BK31" s="37" t="str">
        <f t="shared" si="8"/>
        <v/>
      </c>
      <c r="BL31" s="39"/>
      <c r="BM31" s="5"/>
      <c r="BN31" s="4"/>
      <c r="BO31" s="121">
        <f t="shared" si="10"/>
        <v>20</v>
      </c>
      <c r="BP31" s="122"/>
      <c r="BQ31" s="131"/>
      <c r="BR31" s="135"/>
      <c r="BS31" s="135"/>
      <c r="BT31" s="135"/>
      <c r="BU31" s="135"/>
      <c r="BV31" s="135"/>
      <c r="BW31" s="135"/>
      <c r="BX31" s="135"/>
      <c r="BY31" s="135"/>
      <c r="BZ31" s="132"/>
      <c r="CA31" s="131" t="str">
        <f t="shared" si="9"/>
        <v/>
      </c>
      <c r="CB31" s="135"/>
      <c r="CC31" s="135"/>
      <c r="CD31" s="135"/>
      <c r="CE31" s="135"/>
      <c r="CF31" s="135"/>
      <c r="CG31" s="135"/>
      <c r="CH31" s="135"/>
      <c r="CI31" s="135"/>
      <c r="CJ31" s="135"/>
      <c r="CK31" s="132"/>
      <c r="CL31" s="146"/>
      <c r="CM31" s="146"/>
      <c r="CN31" s="37"/>
      <c r="CO31" s="39"/>
      <c r="CP31" s="131"/>
      <c r="CQ31" s="135"/>
      <c r="CR31" s="135"/>
      <c r="CS31" s="135"/>
      <c r="CT31" s="135"/>
      <c r="CU31" s="135"/>
      <c r="CV31" s="135"/>
      <c r="CW31" s="135"/>
      <c r="CX31" s="135"/>
      <c r="CY31" s="135"/>
      <c r="CZ31" s="135"/>
      <c r="DA31" s="135"/>
      <c r="DB31" s="135"/>
      <c r="DC31" s="132"/>
      <c r="DD31" s="146"/>
      <c r="DE31" s="146"/>
      <c r="DF31" s="165"/>
      <c r="DG31" s="165"/>
      <c r="DH31" s="165"/>
      <c r="DI31" s="165"/>
      <c r="DJ31" s="165"/>
      <c r="DK31" s="131"/>
      <c r="DL31" s="132"/>
      <c r="DM31" s="131"/>
      <c r="DN31" s="132"/>
      <c r="DO31" s="131"/>
      <c r="DP31" s="132"/>
      <c r="DQ31" s="131"/>
      <c r="DR31" s="132"/>
      <c r="DS31" s="131"/>
      <c r="DT31" s="132"/>
      <c r="DU31" s="131"/>
      <c r="DV31" s="132"/>
      <c r="DW31" s="5"/>
      <c r="DX31" s="4"/>
      <c r="DY31" s="145">
        <f t="shared" si="11"/>
        <v>20</v>
      </c>
      <c r="DZ31" s="145"/>
      <c r="EA31" s="141"/>
      <c r="EB31" s="141"/>
      <c r="EC31" s="141"/>
      <c r="ED31" s="141"/>
      <c r="EE31" s="141"/>
      <c r="EF31" s="141"/>
      <c r="EG31" s="141"/>
      <c r="EH31" s="141"/>
      <c r="EI31" s="141"/>
      <c r="EJ31" s="141"/>
      <c r="EK31" s="141"/>
      <c r="EL31" s="141"/>
      <c r="EM31" s="141"/>
      <c r="EN31" s="141"/>
      <c r="EO31" s="141"/>
      <c r="EP31" s="141"/>
      <c r="EQ31" s="141"/>
      <c r="ER31" s="141"/>
      <c r="ES31" s="141"/>
      <c r="ET31" s="141"/>
      <c r="EU31" s="141"/>
      <c r="EV31" s="141"/>
      <c r="EW31" s="141"/>
      <c r="EX31" s="141"/>
      <c r="EY31" s="141"/>
      <c r="EZ31" s="141"/>
      <c r="FA31" s="141"/>
      <c r="FB31" s="141"/>
      <c r="FC31" s="141"/>
      <c r="FD31" s="141"/>
      <c r="FE31" s="141"/>
      <c r="FF31" s="141"/>
      <c r="FG31" s="141"/>
      <c r="FH31" s="141"/>
      <c r="FI31" s="141"/>
      <c r="FJ31" s="141"/>
      <c r="FK31" s="141"/>
      <c r="FL31" s="141"/>
      <c r="FM31" s="141"/>
      <c r="FN31" s="141"/>
      <c r="FO31" s="141"/>
      <c r="FP31" s="141"/>
      <c r="FQ31" s="141"/>
      <c r="FR31" s="141"/>
      <c r="FS31" s="141"/>
      <c r="FT31" s="141"/>
      <c r="FU31" s="141"/>
      <c r="FV31" s="141"/>
      <c r="FW31" s="141"/>
      <c r="FX31" s="141"/>
      <c r="FY31" s="141"/>
      <c r="FZ31" s="141"/>
      <c r="GA31" s="141"/>
      <c r="GB31" s="141"/>
      <c r="GC31" s="141"/>
      <c r="GD31" s="141"/>
      <c r="GE31" s="141"/>
      <c r="GF31" s="141"/>
      <c r="GG31" s="5"/>
    </row>
    <row r="32" spans="1:189" ht="13.5" customHeight="1" x14ac:dyDescent="0.4">
      <c r="A32" s="28"/>
      <c r="B32" s="15"/>
      <c r="D32" s="4"/>
      <c r="E32" s="15" t="str">
        <f t="shared" si="0"/>
        <v/>
      </c>
      <c r="F32" s="26"/>
      <c r="G32" s="37">
        <v>21</v>
      </c>
      <c r="H32" s="39"/>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12"/>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37" t="str">
        <f t="shared" si="7"/>
        <v/>
      </c>
      <c r="BJ32" s="39"/>
      <c r="BK32" s="37" t="str">
        <f t="shared" si="8"/>
        <v/>
      </c>
      <c r="BL32" s="39"/>
      <c r="BM32" s="5"/>
      <c r="BN32" s="4"/>
      <c r="BO32" s="121">
        <f t="shared" si="10"/>
        <v>21</v>
      </c>
      <c r="BP32" s="122"/>
      <c r="BQ32" s="131"/>
      <c r="BR32" s="135"/>
      <c r="BS32" s="135"/>
      <c r="BT32" s="135"/>
      <c r="BU32" s="135"/>
      <c r="BV32" s="135"/>
      <c r="BW32" s="135"/>
      <c r="BX32" s="135"/>
      <c r="BY32" s="135"/>
      <c r="BZ32" s="132"/>
      <c r="CA32" s="131" t="str">
        <f t="shared" si="9"/>
        <v/>
      </c>
      <c r="CB32" s="135"/>
      <c r="CC32" s="135"/>
      <c r="CD32" s="135"/>
      <c r="CE32" s="135"/>
      <c r="CF32" s="135"/>
      <c r="CG32" s="135"/>
      <c r="CH32" s="135"/>
      <c r="CI32" s="135"/>
      <c r="CJ32" s="135"/>
      <c r="CK32" s="132"/>
      <c r="CL32" s="146"/>
      <c r="CM32" s="146"/>
      <c r="CN32" s="37"/>
      <c r="CO32" s="39"/>
      <c r="CP32" s="131"/>
      <c r="CQ32" s="135"/>
      <c r="CR32" s="135"/>
      <c r="CS32" s="135"/>
      <c r="CT32" s="135"/>
      <c r="CU32" s="135"/>
      <c r="CV32" s="135"/>
      <c r="CW32" s="135"/>
      <c r="CX32" s="135"/>
      <c r="CY32" s="135"/>
      <c r="CZ32" s="135"/>
      <c r="DA32" s="135"/>
      <c r="DB32" s="135"/>
      <c r="DC32" s="132"/>
      <c r="DD32" s="146"/>
      <c r="DE32" s="146"/>
      <c r="DF32" s="165"/>
      <c r="DG32" s="165"/>
      <c r="DH32" s="165"/>
      <c r="DI32" s="165"/>
      <c r="DJ32" s="165"/>
      <c r="DK32" s="131"/>
      <c r="DL32" s="132"/>
      <c r="DM32" s="131"/>
      <c r="DN32" s="132"/>
      <c r="DO32" s="131"/>
      <c r="DP32" s="132"/>
      <c r="DQ32" s="131"/>
      <c r="DR32" s="132"/>
      <c r="DS32" s="131"/>
      <c r="DT32" s="132"/>
      <c r="DU32" s="131"/>
      <c r="DV32" s="132"/>
      <c r="DW32" s="5"/>
      <c r="DX32" s="4"/>
      <c r="DY32" s="145">
        <f t="shared" si="11"/>
        <v>21</v>
      </c>
      <c r="DZ32" s="145"/>
      <c r="EA32" s="141"/>
      <c r="EB32" s="141"/>
      <c r="EC32" s="141"/>
      <c r="ED32" s="141"/>
      <c r="EE32" s="141"/>
      <c r="EF32" s="141"/>
      <c r="EG32" s="141"/>
      <c r="EH32" s="141"/>
      <c r="EI32" s="141"/>
      <c r="EJ32" s="141"/>
      <c r="EK32" s="141"/>
      <c r="EL32" s="141"/>
      <c r="EM32" s="141"/>
      <c r="EN32" s="141"/>
      <c r="EO32" s="141"/>
      <c r="EP32" s="141"/>
      <c r="EQ32" s="141"/>
      <c r="ER32" s="141"/>
      <c r="ES32" s="141"/>
      <c r="ET32" s="141"/>
      <c r="EU32" s="141"/>
      <c r="EV32" s="141"/>
      <c r="EW32" s="141"/>
      <c r="EX32" s="141"/>
      <c r="EY32" s="141"/>
      <c r="EZ32" s="141"/>
      <c r="FA32" s="141"/>
      <c r="FB32" s="141"/>
      <c r="FC32" s="141"/>
      <c r="FD32" s="141"/>
      <c r="FE32" s="141"/>
      <c r="FF32" s="141"/>
      <c r="FG32" s="141"/>
      <c r="FH32" s="141"/>
      <c r="FI32" s="141"/>
      <c r="FJ32" s="141"/>
      <c r="FK32" s="141"/>
      <c r="FL32" s="141"/>
      <c r="FM32" s="141"/>
      <c r="FN32" s="141"/>
      <c r="FO32" s="141"/>
      <c r="FP32" s="141"/>
      <c r="FQ32" s="141"/>
      <c r="FR32" s="141"/>
      <c r="FS32" s="141"/>
      <c r="FT32" s="141"/>
      <c r="FU32" s="141"/>
      <c r="FV32" s="141"/>
      <c r="FW32" s="141"/>
      <c r="FX32" s="141"/>
      <c r="FY32" s="141"/>
      <c r="FZ32" s="141"/>
      <c r="GA32" s="141"/>
      <c r="GB32" s="141"/>
      <c r="GC32" s="141"/>
      <c r="GD32" s="141"/>
      <c r="GE32" s="141"/>
      <c r="GF32" s="141"/>
      <c r="GG32" s="5"/>
    </row>
    <row r="33" spans="1:189" ht="13.5" customHeight="1" x14ac:dyDescent="0.4">
      <c r="A33" s="28"/>
      <c r="B33" s="15"/>
      <c r="D33" s="4"/>
      <c r="E33" s="15" t="str">
        <f t="shared" si="0"/>
        <v/>
      </c>
      <c r="F33" s="26"/>
      <c r="G33" s="37">
        <v>22</v>
      </c>
      <c r="H33" s="39"/>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12"/>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37" t="str">
        <f t="shared" si="7"/>
        <v/>
      </c>
      <c r="BJ33" s="39"/>
      <c r="BK33" s="37" t="str">
        <f t="shared" si="8"/>
        <v/>
      </c>
      <c r="BL33" s="39"/>
      <c r="BM33" s="5"/>
      <c r="BN33" s="4"/>
      <c r="BO33" s="121">
        <f t="shared" si="10"/>
        <v>22</v>
      </c>
      <c r="BP33" s="122"/>
      <c r="BQ33" s="131"/>
      <c r="BR33" s="135"/>
      <c r="BS33" s="135"/>
      <c r="BT33" s="135"/>
      <c r="BU33" s="135"/>
      <c r="BV33" s="135"/>
      <c r="BW33" s="135"/>
      <c r="BX33" s="135"/>
      <c r="BY33" s="135"/>
      <c r="BZ33" s="132"/>
      <c r="CA33" s="131" t="str">
        <f t="shared" si="9"/>
        <v/>
      </c>
      <c r="CB33" s="135"/>
      <c r="CC33" s="135"/>
      <c r="CD33" s="135"/>
      <c r="CE33" s="135"/>
      <c r="CF33" s="135"/>
      <c r="CG33" s="135"/>
      <c r="CH33" s="135"/>
      <c r="CI33" s="135"/>
      <c r="CJ33" s="135"/>
      <c r="CK33" s="132"/>
      <c r="CL33" s="146"/>
      <c r="CM33" s="146"/>
      <c r="CN33" s="37"/>
      <c r="CO33" s="39"/>
      <c r="CP33" s="131"/>
      <c r="CQ33" s="135"/>
      <c r="CR33" s="135"/>
      <c r="CS33" s="135"/>
      <c r="CT33" s="135"/>
      <c r="CU33" s="135"/>
      <c r="CV33" s="135"/>
      <c r="CW33" s="135"/>
      <c r="CX33" s="135"/>
      <c r="CY33" s="135"/>
      <c r="CZ33" s="135"/>
      <c r="DA33" s="135"/>
      <c r="DB33" s="135"/>
      <c r="DC33" s="132"/>
      <c r="DD33" s="146"/>
      <c r="DE33" s="146"/>
      <c r="DF33" s="165"/>
      <c r="DG33" s="165"/>
      <c r="DH33" s="165"/>
      <c r="DI33" s="165"/>
      <c r="DJ33" s="165"/>
      <c r="DK33" s="131"/>
      <c r="DL33" s="132"/>
      <c r="DM33" s="131"/>
      <c r="DN33" s="132"/>
      <c r="DO33" s="131"/>
      <c r="DP33" s="132"/>
      <c r="DQ33" s="131"/>
      <c r="DR33" s="132"/>
      <c r="DS33" s="131"/>
      <c r="DT33" s="132"/>
      <c r="DU33" s="131"/>
      <c r="DV33" s="132"/>
      <c r="DW33" s="5"/>
      <c r="DX33" s="4"/>
      <c r="DY33" s="145">
        <f t="shared" si="11"/>
        <v>22</v>
      </c>
      <c r="DZ33" s="145"/>
      <c r="EA33" s="141"/>
      <c r="EB33" s="141"/>
      <c r="EC33" s="141"/>
      <c r="ED33" s="141"/>
      <c r="EE33" s="141"/>
      <c r="EF33" s="141"/>
      <c r="EG33" s="141"/>
      <c r="EH33" s="141"/>
      <c r="EI33" s="141"/>
      <c r="EJ33" s="141"/>
      <c r="EK33" s="141"/>
      <c r="EL33" s="141"/>
      <c r="EM33" s="141"/>
      <c r="EN33" s="141"/>
      <c r="EO33" s="141"/>
      <c r="EP33" s="141"/>
      <c r="EQ33" s="141"/>
      <c r="ER33" s="141"/>
      <c r="ES33" s="141"/>
      <c r="ET33" s="141"/>
      <c r="EU33" s="141"/>
      <c r="EV33" s="141"/>
      <c r="EW33" s="141"/>
      <c r="EX33" s="141"/>
      <c r="EY33" s="141"/>
      <c r="EZ33" s="141"/>
      <c r="FA33" s="141"/>
      <c r="FB33" s="141"/>
      <c r="FC33" s="141"/>
      <c r="FD33" s="141"/>
      <c r="FE33" s="141"/>
      <c r="FF33" s="141"/>
      <c r="FG33" s="141"/>
      <c r="FH33" s="141"/>
      <c r="FI33" s="141"/>
      <c r="FJ33" s="141"/>
      <c r="FK33" s="141"/>
      <c r="FL33" s="141"/>
      <c r="FM33" s="141"/>
      <c r="FN33" s="141"/>
      <c r="FO33" s="141"/>
      <c r="FP33" s="141"/>
      <c r="FQ33" s="141"/>
      <c r="FR33" s="141"/>
      <c r="FS33" s="141"/>
      <c r="FT33" s="141"/>
      <c r="FU33" s="141"/>
      <c r="FV33" s="141"/>
      <c r="FW33" s="141"/>
      <c r="FX33" s="141"/>
      <c r="FY33" s="141"/>
      <c r="FZ33" s="141"/>
      <c r="GA33" s="141"/>
      <c r="GB33" s="141"/>
      <c r="GC33" s="141"/>
      <c r="GD33" s="141"/>
      <c r="GE33" s="141"/>
      <c r="GF33" s="141"/>
      <c r="GG33" s="5"/>
    </row>
    <row r="34" spans="1:189" ht="13.5" customHeight="1" x14ac:dyDescent="0.4">
      <c r="A34" s="28"/>
      <c r="B34" s="15"/>
      <c r="D34" s="4"/>
      <c r="E34" s="15" t="str">
        <f t="shared" si="0"/>
        <v/>
      </c>
      <c r="F34" s="26"/>
      <c r="G34" s="37">
        <v>23</v>
      </c>
      <c r="H34" s="39"/>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12"/>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37" t="str">
        <f t="shared" si="7"/>
        <v/>
      </c>
      <c r="BJ34" s="39"/>
      <c r="BK34" s="37" t="str">
        <f t="shared" si="8"/>
        <v/>
      </c>
      <c r="BL34" s="39"/>
      <c r="BM34" s="5"/>
      <c r="BN34" s="4"/>
      <c r="BO34" s="121">
        <f t="shared" si="10"/>
        <v>23</v>
      </c>
      <c r="BP34" s="122"/>
      <c r="BQ34" s="131"/>
      <c r="BR34" s="135"/>
      <c r="BS34" s="135"/>
      <c r="BT34" s="135"/>
      <c r="BU34" s="135"/>
      <c r="BV34" s="135"/>
      <c r="BW34" s="135"/>
      <c r="BX34" s="135"/>
      <c r="BY34" s="135"/>
      <c r="BZ34" s="132"/>
      <c r="CA34" s="131" t="str">
        <f t="shared" si="9"/>
        <v/>
      </c>
      <c r="CB34" s="135"/>
      <c r="CC34" s="135"/>
      <c r="CD34" s="135"/>
      <c r="CE34" s="135"/>
      <c r="CF34" s="135"/>
      <c r="CG34" s="135"/>
      <c r="CH34" s="135"/>
      <c r="CI34" s="135"/>
      <c r="CJ34" s="135"/>
      <c r="CK34" s="132"/>
      <c r="CL34" s="146"/>
      <c r="CM34" s="146"/>
      <c r="CN34" s="37"/>
      <c r="CO34" s="39"/>
      <c r="CP34" s="131"/>
      <c r="CQ34" s="135"/>
      <c r="CR34" s="135"/>
      <c r="CS34" s="135"/>
      <c r="CT34" s="135"/>
      <c r="CU34" s="135"/>
      <c r="CV34" s="135"/>
      <c r="CW34" s="135"/>
      <c r="CX34" s="135"/>
      <c r="CY34" s="135"/>
      <c r="CZ34" s="135"/>
      <c r="DA34" s="135"/>
      <c r="DB34" s="135"/>
      <c r="DC34" s="132"/>
      <c r="DD34" s="146"/>
      <c r="DE34" s="146"/>
      <c r="DF34" s="165"/>
      <c r="DG34" s="165"/>
      <c r="DH34" s="165"/>
      <c r="DI34" s="165"/>
      <c r="DJ34" s="165"/>
      <c r="DK34" s="131"/>
      <c r="DL34" s="132"/>
      <c r="DM34" s="131"/>
      <c r="DN34" s="132"/>
      <c r="DO34" s="131"/>
      <c r="DP34" s="132"/>
      <c r="DQ34" s="131"/>
      <c r="DR34" s="132"/>
      <c r="DS34" s="131"/>
      <c r="DT34" s="132"/>
      <c r="DU34" s="131"/>
      <c r="DV34" s="132"/>
      <c r="DW34" s="5"/>
      <c r="DX34" s="4"/>
      <c r="DY34" s="145">
        <f t="shared" si="11"/>
        <v>23</v>
      </c>
      <c r="DZ34" s="145"/>
      <c r="EA34" s="141"/>
      <c r="EB34" s="141"/>
      <c r="EC34" s="141"/>
      <c r="ED34" s="141"/>
      <c r="EE34" s="141"/>
      <c r="EF34" s="141"/>
      <c r="EG34" s="141"/>
      <c r="EH34" s="141"/>
      <c r="EI34" s="141"/>
      <c r="EJ34" s="141"/>
      <c r="EK34" s="141"/>
      <c r="EL34" s="141"/>
      <c r="EM34" s="141"/>
      <c r="EN34" s="141"/>
      <c r="EO34" s="141"/>
      <c r="EP34" s="141"/>
      <c r="EQ34" s="141"/>
      <c r="ER34" s="141"/>
      <c r="ES34" s="141"/>
      <c r="ET34" s="141"/>
      <c r="EU34" s="141"/>
      <c r="EV34" s="141"/>
      <c r="EW34" s="141"/>
      <c r="EX34" s="141"/>
      <c r="EY34" s="141"/>
      <c r="EZ34" s="141"/>
      <c r="FA34" s="141"/>
      <c r="FB34" s="141"/>
      <c r="FC34" s="141"/>
      <c r="FD34" s="141"/>
      <c r="FE34" s="141"/>
      <c r="FF34" s="141"/>
      <c r="FG34" s="141"/>
      <c r="FH34" s="141"/>
      <c r="FI34" s="141"/>
      <c r="FJ34" s="141"/>
      <c r="FK34" s="141"/>
      <c r="FL34" s="141"/>
      <c r="FM34" s="141"/>
      <c r="FN34" s="141"/>
      <c r="FO34" s="141"/>
      <c r="FP34" s="141"/>
      <c r="FQ34" s="141"/>
      <c r="FR34" s="141"/>
      <c r="FS34" s="141"/>
      <c r="FT34" s="141"/>
      <c r="FU34" s="141"/>
      <c r="FV34" s="141"/>
      <c r="FW34" s="141"/>
      <c r="FX34" s="141"/>
      <c r="FY34" s="141"/>
      <c r="FZ34" s="141"/>
      <c r="GA34" s="141"/>
      <c r="GB34" s="141"/>
      <c r="GC34" s="141"/>
      <c r="GD34" s="141"/>
      <c r="GE34" s="141"/>
      <c r="GF34" s="141"/>
      <c r="GG34" s="5"/>
    </row>
    <row r="35" spans="1:189" ht="13.5" customHeight="1" x14ac:dyDescent="0.4">
      <c r="A35" s="28"/>
      <c r="B35" s="15"/>
      <c r="D35" s="4"/>
      <c r="E35" s="15" t="str">
        <f t="shared" si="0"/>
        <v/>
      </c>
      <c r="F35" s="26"/>
      <c r="G35" s="37">
        <v>24</v>
      </c>
      <c r="H35" s="39"/>
      <c r="I35" s="131"/>
      <c r="J35" s="135"/>
      <c r="K35" s="135"/>
      <c r="L35" s="135"/>
      <c r="M35" s="135"/>
      <c r="N35" s="135"/>
      <c r="O35" s="135"/>
      <c r="P35" s="135"/>
      <c r="Q35" s="135"/>
      <c r="R35" s="135"/>
      <c r="S35" s="135"/>
      <c r="T35" s="135"/>
      <c r="U35" s="135"/>
      <c r="V35" s="132"/>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37"/>
      <c r="AT35" s="39"/>
      <c r="AU35" s="37" t="str">
        <f t="shared" si="12"/>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37" t="str">
        <f t="shared" si="7"/>
        <v/>
      </c>
      <c r="BJ35" s="39"/>
      <c r="BK35" s="37" t="str">
        <f t="shared" si="8"/>
        <v/>
      </c>
      <c r="BL35" s="39"/>
      <c r="BM35" s="5"/>
      <c r="BN35" s="4"/>
      <c r="BO35" s="121">
        <f t="shared" si="10"/>
        <v>24</v>
      </c>
      <c r="BP35" s="122"/>
      <c r="BQ35" s="131"/>
      <c r="BR35" s="135"/>
      <c r="BS35" s="135"/>
      <c r="BT35" s="135"/>
      <c r="BU35" s="135"/>
      <c r="BV35" s="135"/>
      <c r="BW35" s="135"/>
      <c r="BX35" s="135"/>
      <c r="BY35" s="135"/>
      <c r="BZ35" s="132"/>
      <c r="CA35" s="131" t="str">
        <f t="shared" si="9"/>
        <v/>
      </c>
      <c r="CB35" s="135"/>
      <c r="CC35" s="135"/>
      <c r="CD35" s="135"/>
      <c r="CE35" s="135"/>
      <c r="CF35" s="135"/>
      <c r="CG35" s="135"/>
      <c r="CH35" s="135"/>
      <c r="CI35" s="135"/>
      <c r="CJ35" s="135"/>
      <c r="CK35" s="132"/>
      <c r="CL35" s="146"/>
      <c r="CM35" s="146"/>
      <c r="CN35" s="146"/>
      <c r="CO35" s="146"/>
      <c r="CP35" s="160"/>
      <c r="CQ35" s="135"/>
      <c r="CR35" s="135"/>
      <c r="CS35" s="135"/>
      <c r="CT35" s="135"/>
      <c r="CU35" s="135"/>
      <c r="CV35" s="135"/>
      <c r="CW35" s="135"/>
      <c r="CX35" s="135"/>
      <c r="CY35" s="135"/>
      <c r="CZ35" s="135"/>
      <c r="DA35" s="135"/>
      <c r="DB35" s="135"/>
      <c r="DC35" s="132"/>
      <c r="DD35" s="146"/>
      <c r="DE35" s="146"/>
      <c r="DF35" s="165"/>
      <c r="DG35" s="165"/>
      <c r="DH35" s="165"/>
      <c r="DI35" s="165"/>
      <c r="DJ35" s="165"/>
      <c r="DK35" s="131"/>
      <c r="DL35" s="132"/>
      <c r="DM35" s="131"/>
      <c r="DN35" s="132"/>
      <c r="DO35" s="131"/>
      <c r="DP35" s="132"/>
      <c r="DQ35" s="131"/>
      <c r="DR35" s="132"/>
      <c r="DS35" s="131"/>
      <c r="DT35" s="132"/>
      <c r="DU35" s="131"/>
      <c r="DV35" s="132"/>
      <c r="DW35" s="5"/>
      <c r="DX35" s="4"/>
      <c r="DY35" s="145">
        <f t="shared" si="11"/>
        <v>24</v>
      </c>
      <c r="DZ35" s="145"/>
      <c r="EA35" s="141"/>
      <c r="EB35" s="141"/>
      <c r="EC35" s="141"/>
      <c r="ED35" s="141"/>
      <c r="EE35" s="141"/>
      <c r="EF35" s="141"/>
      <c r="EG35" s="141"/>
      <c r="EH35" s="141"/>
      <c r="EI35" s="141"/>
      <c r="EJ35" s="141"/>
      <c r="EK35" s="141"/>
      <c r="EL35" s="141"/>
      <c r="EM35" s="141"/>
      <c r="EN35" s="141"/>
      <c r="EO35" s="141"/>
      <c r="EP35" s="141"/>
      <c r="EQ35" s="141"/>
      <c r="ER35" s="141"/>
      <c r="ES35" s="141"/>
      <c r="ET35" s="141"/>
      <c r="EU35" s="141"/>
      <c r="EV35" s="141"/>
      <c r="EW35" s="141"/>
      <c r="EX35" s="141"/>
      <c r="EY35" s="141"/>
      <c r="EZ35" s="141"/>
      <c r="FA35" s="141"/>
      <c r="FB35" s="141"/>
      <c r="FC35" s="141"/>
      <c r="FD35" s="141"/>
      <c r="FE35" s="141"/>
      <c r="FF35" s="141"/>
      <c r="FG35" s="141"/>
      <c r="FH35" s="141"/>
      <c r="FI35" s="141"/>
      <c r="FJ35" s="141"/>
      <c r="FK35" s="141"/>
      <c r="FL35" s="141"/>
      <c r="FM35" s="141"/>
      <c r="FN35" s="141"/>
      <c r="FO35" s="141"/>
      <c r="FP35" s="141"/>
      <c r="FQ35" s="141"/>
      <c r="FR35" s="141"/>
      <c r="FS35" s="141"/>
      <c r="FT35" s="141"/>
      <c r="FU35" s="141"/>
      <c r="FV35" s="141"/>
      <c r="FW35" s="141"/>
      <c r="FX35" s="141"/>
      <c r="FY35" s="141"/>
      <c r="FZ35" s="141"/>
      <c r="GA35" s="141"/>
      <c r="GB35" s="141"/>
      <c r="GC35" s="141"/>
      <c r="GD35" s="141"/>
      <c r="GE35" s="141"/>
      <c r="GF35" s="141"/>
      <c r="GG35" s="5"/>
    </row>
    <row r="36" spans="1:189" ht="13.5" customHeight="1" x14ac:dyDescent="0.4">
      <c r="A36" s="28"/>
      <c r="B36" s="15"/>
      <c r="D36" s="4"/>
      <c r="E36" s="15" t="str">
        <f t="shared" si="0"/>
        <v/>
      </c>
      <c r="F36" s="26"/>
      <c r="G36" s="37"/>
      <c r="H36" s="39"/>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12"/>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37" t="str">
        <f t="shared" si="7"/>
        <v/>
      </c>
      <c r="BJ36" s="39"/>
      <c r="BK36" s="37" t="str">
        <f t="shared" si="8"/>
        <v/>
      </c>
      <c r="BL36" s="39"/>
      <c r="BM36" s="5"/>
      <c r="BN36" s="4"/>
      <c r="BO36" s="121" t="str">
        <f t="shared" si="10"/>
        <v/>
      </c>
      <c r="BP36" s="122"/>
      <c r="BQ36" s="131"/>
      <c r="BR36" s="135"/>
      <c r="BS36" s="135"/>
      <c r="BT36" s="135"/>
      <c r="BU36" s="135"/>
      <c r="BV36" s="135"/>
      <c r="BW36" s="135"/>
      <c r="BX36" s="135"/>
      <c r="BY36" s="135"/>
      <c r="BZ36" s="132"/>
      <c r="CA36" s="131" t="str">
        <f t="shared" si="9"/>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45" t="str">
        <f t="shared" si="11"/>
        <v/>
      </c>
      <c r="DZ36" s="145"/>
      <c r="EA36" s="141"/>
      <c r="EB36" s="141"/>
      <c r="EC36" s="141"/>
      <c r="ED36" s="141"/>
      <c r="EE36" s="141"/>
      <c r="EF36" s="141"/>
      <c r="EG36" s="141"/>
      <c r="EH36" s="141"/>
      <c r="EI36" s="141"/>
      <c r="EJ36" s="141"/>
      <c r="EK36" s="141"/>
      <c r="EL36" s="141"/>
      <c r="EM36" s="141"/>
      <c r="EN36" s="141"/>
      <c r="EO36" s="141"/>
      <c r="EP36" s="141"/>
      <c r="EQ36" s="141"/>
      <c r="ER36" s="141"/>
      <c r="ES36" s="141"/>
      <c r="ET36" s="141"/>
      <c r="EU36" s="141"/>
      <c r="EV36" s="141"/>
      <c r="EW36" s="141"/>
      <c r="EX36" s="141"/>
      <c r="EY36" s="141"/>
      <c r="EZ36" s="141"/>
      <c r="FA36" s="141"/>
      <c r="FB36" s="141"/>
      <c r="FC36" s="141"/>
      <c r="FD36" s="141"/>
      <c r="FE36" s="141"/>
      <c r="FF36" s="141"/>
      <c r="FG36" s="141"/>
      <c r="FH36" s="141"/>
      <c r="FI36" s="141"/>
      <c r="FJ36" s="141"/>
      <c r="FK36" s="141"/>
      <c r="FL36" s="141"/>
      <c r="FM36" s="141"/>
      <c r="FN36" s="141"/>
      <c r="FO36" s="141"/>
      <c r="FP36" s="141"/>
      <c r="FQ36" s="141"/>
      <c r="FR36" s="141"/>
      <c r="FS36" s="141"/>
      <c r="FT36" s="141"/>
      <c r="FU36" s="141"/>
      <c r="FV36" s="141"/>
      <c r="FW36" s="141"/>
      <c r="FX36" s="141"/>
      <c r="FY36" s="141"/>
      <c r="FZ36" s="141"/>
      <c r="GA36" s="141"/>
      <c r="GB36" s="141"/>
      <c r="GC36" s="141"/>
      <c r="GD36" s="141"/>
      <c r="GE36" s="141"/>
      <c r="GF36" s="141"/>
      <c r="GG36" s="5"/>
    </row>
    <row r="37" spans="1:189" ht="13.5" customHeight="1" x14ac:dyDescent="0.4">
      <c r="A37" s="28"/>
      <c r="B37" s="15"/>
      <c r="D37" s="4"/>
      <c r="E37" s="15" t="str">
        <f t="shared" si="0"/>
        <v/>
      </c>
      <c r="F37" s="26"/>
      <c r="G37" s="37"/>
      <c r="H37" s="39"/>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12"/>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37" t="str">
        <f t="shared" si="7"/>
        <v/>
      </c>
      <c r="BJ37" s="39"/>
      <c r="BK37" s="37" t="str">
        <f t="shared" si="8"/>
        <v/>
      </c>
      <c r="BL37" s="39"/>
      <c r="BM37" s="5"/>
      <c r="BN37" s="4"/>
      <c r="BO37" s="145" t="str">
        <f t="shared" si="10"/>
        <v/>
      </c>
      <c r="BP37" s="145"/>
      <c r="BQ37" s="141"/>
      <c r="BR37" s="141"/>
      <c r="BS37" s="141"/>
      <c r="BT37" s="141"/>
      <c r="BU37" s="141"/>
      <c r="BV37" s="141"/>
      <c r="BW37" s="141"/>
      <c r="BX37" s="141"/>
      <c r="BY37" s="141"/>
      <c r="BZ37" s="141"/>
      <c r="CA37" s="141" t="str">
        <f t="shared" si="9"/>
        <v/>
      </c>
      <c r="CB37" s="141"/>
      <c r="CC37" s="141"/>
      <c r="CD37" s="141"/>
      <c r="CE37" s="141"/>
      <c r="CF37" s="141"/>
      <c r="CG37" s="141"/>
      <c r="CH37" s="141"/>
      <c r="CI37" s="141"/>
      <c r="CJ37" s="141"/>
      <c r="CK37" s="141"/>
      <c r="CL37" s="146"/>
      <c r="CM37" s="146"/>
      <c r="CN37" s="146"/>
      <c r="CO37" s="146"/>
      <c r="CP37" s="141"/>
      <c r="CQ37" s="141"/>
      <c r="CR37" s="141"/>
      <c r="CS37" s="141"/>
      <c r="CT37" s="141"/>
      <c r="CU37" s="141"/>
      <c r="CV37" s="141"/>
      <c r="CW37" s="141"/>
      <c r="CX37" s="141"/>
      <c r="CY37" s="141"/>
      <c r="CZ37" s="141"/>
      <c r="DA37" s="141"/>
      <c r="DB37" s="141"/>
      <c r="DC37" s="141"/>
      <c r="DD37" s="146"/>
      <c r="DE37" s="146"/>
      <c r="DF37" s="146"/>
      <c r="DG37" s="146"/>
      <c r="DH37" s="146"/>
      <c r="DI37" s="146"/>
      <c r="DJ37" s="146"/>
      <c r="DK37" s="141"/>
      <c r="DL37" s="141"/>
      <c r="DM37" s="141"/>
      <c r="DN37" s="141"/>
      <c r="DO37" s="141"/>
      <c r="DP37" s="141"/>
      <c r="DQ37" s="141"/>
      <c r="DR37" s="141"/>
      <c r="DS37" s="141"/>
      <c r="DT37" s="141"/>
      <c r="DU37" s="141"/>
      <c r="DV37" s="141"/>
      <c r="DW37" s="5"/>
      <c r="DX37" s="4"/>
      <c r="DY37" s="145" t="str">
        <f t="shared" si="11"/>
        <v/>
      </c>
      <c r="DZ37" s="145"/>
      <c r="EA37" s="141"/>
      <c r="EB37" s="141"/>
      <c r="EC37" s="141"/>
      <c r="ED37" s="141"/>
      <c r="EE37" s="141"/>
      <c r="EF37" s="141"/>
      <c r="EG37" s="141"/>
      <c r="EH37" s="141"/>
      <c r="EI37" s="141"/>
      <c r="EJ37" s="141"/>
      <c r="EK37" s="141"/>
      <c r="EL37" s="141"/>
      <c r="EM37" s="141"/>
      <c r="EN37" s="141"/>
      <c r="EO37" s="141"/>
      <c r="EP37" s="141"/>
      <c r="EQ37" s="141"/>
      <c r="ER37" s="141"/>
      <c r="ES37" s="141"/>
      <c r="ET37" s="141"/>
      <c r="EU37" s="141"/>
      <c r="EV37" s="141"/>
      <c r="EW37" s="141"/>
      <c r="EX37" s="141"/>
      <c r="EY37" s="141"/>
      <c r="EZ37" s="141"/>
      <c r="FA37" s="141"/>
      <c r="FB37" s="141"/>
      <c r="FC37" s="141"/>
      <c r="FD37" s="141"/>
      <c r="FE37" s="141"/>
      <c r="FF37" s="141"/>
      <c r="FG37" s="141"/>
      <c r="FH37" s="141"/>
      <c r="FI37" s="141"/>
      <c r="FJ37" s="141"/>
      <c r="FK37" s="141"/>
      <c r="FL37" s="141"/>
      <c r="FM37" s="141"/>
      <c r="FN37" s="141"/>
      <c r="FO37" s="141"/>
      <c r="FP37" s="141"/>
      <c r="FQ37" s="141"/>
      <c r="FR37" s="141"/>
      <c r="FS37" s="141"/>
      <c r="FT37" s="141"/>
      <c r="FU37" s="141"/>
      <c r="FV37" s="141"/>
      <c r="FW37" s="141"/>
      <c r="FX37" s="141"/>
      <c r="FY37" s="141"/>
      <c r="FZ37" s="141"/>
      <c r="GA37" s="141"/>
      <c r="GB37" s="141"/>
      <c r="GC37" s="141"/>
      <c r="GD37" s="141"/>
      <c r="GE37" s="141"/>
      <c r="GF37" s="141"/>
      <c r="GG37" s="5"/>
    </row>
    <row r="38" spans="1:189" ht="13.5" customHeight="1" x14ac:dyDescent="0.4">
      <c r="A38" s="28"/>
      <c r="B38" s="15"/>
      <c r="D38" s="4"/>
      <c r="E38" s="15" t="str">
        <f t="shared" si="0"/>
        <v/>
      </c>
      <c r="F38" s="26"/>
      <c r="G38" s="37"/>
      <c r="H38" s="39"/>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12"/>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37" t="str">
        <f t="shared" si="7"/>
        <v/>
      </c>
      <c r="BJ38" s="39"/>
      <c r="BK38" s="37" t="str">
        <f t="shared" si="8"/>
        <v/>
      </c>
      <c r="BL38" s="39"/>
      <c r="BM38" s="5"/>
      <c r="BN38" s="4"/>
      <c r="BO38" s="145" t="str">
        <f t="shared" si="10"/>
        <v/>
      </c>
      <c r="BP38" s="145"/>
      <c r="BQ38" s="141"/>
      <c r="BR38" s="141"/>
      <c r="BS38" s="141"/>
      <c r="BT38" s="141"/>
      <c r="BU38" s="141"/>
      <c r="BV38" s="141"/>
      <c r="BW38" s="141"/>
      <c r="BX38" s="141"/>
      <c r="BY38" s="141"/>
      <c r="BZ38" s="141"/>
      <c r="CA38" s="141" t="str">
        <f t="shared" si="9"/>
        <v/>
      </c>
      <c r="CB38" s="141"/>
      <c r="CC38" s="141"/>
      <c r="CD38" s="141"/>
      <c r="CE38" s="141"/>
      <c r="CF38" s="141"/>
      <c r="CG38" s="141"/>
      <c r="CH38" s="141"/>
      <c r="CI38" s="141"/>
      <c r="CJ38" s="141"/>
      <c r="CK38" s="141"/>
      <c r="CL38" s="146"/>
      <c r="CM38" s="146"/>
      <c r="CN38" s="146"/>
      <c r="CO38" s="146"/>
      <c r="CP38" s="141"/>
      <c r="CQ38" s="141"/>
      <c r="CR38" s="141"/>
      <c r="CS38" s="141"/>
      <c r="CT38" s="141"/>
      <c r="CU38" s="141"/>
      <c r="CV38" s="141"/>
      <c r="CW38" s="141"/>
      <c r="CX38" s="141"/>
      <c r="CY38" s="141"/>
      <c r="CZ38" s="141"/>
      <c r="DA38" s="141"/>
      <c r="DB38" s="141"/>
      <c r="DC38" s="141"/>
      <c r="DD38" s="146"/>
      <c r="DE38" s="146"/>
      <c r="DF38" s="146"/>
      <c r="DG38" s="146"/>
      <c r="DH38" s="146"/>
      <c r="DI38" s="146"/>
      <c r="DJ38" s="146"/>
      <c r="DK38" s="141"/>
      <c r="DL38" s="141"/>
      <c r="DM38" s="141"/>
      <c r="DN38" s="141"/>
      <c r="DO38" s="141"/>
      <c r="DP38" s="141"/>
      <c r="DQ38" s="141"/>
      <c r="DR38" s="141"/>
      <c r="DS38" s="141"/>
      <c r="DT38" s="141"/>
      <c r="DU38" s="141"/>
      <c r="DV38" s="141"/>
      <c r="DW38" s="5"/>
      <c r="DX38" s="4"/>
      <c r="DY38" s="145" t="str">
        <f t="shared" si="11"/>
        <v/>
      </c>
      <c r="DZ38" s="145"/>
      <c r="EA38" s="141"/>
      <c r="EB38" s="141"/>
      <c r="EC38" s="141"/>
      <c r="ED38" s="141"/>
      <c r="EE38" s="141"/>
      <c r="EF38" s="141"/>
      <c r="EG38" s="141"/>
      <c r="EH38" s="141"/>
      <c r="EI38" s="141"/>
      <c r="EJ38" s="141"/>
      <c r="EK38" s="141"/>
      <c r="EL38" s="141"/>
      <c r="EM38" s="141"/>
      <c r="EN38" s="141"/>
      <c r="EO38" s="141"/>
      <c r="EP38" s="141"/>
      <c r="EQ38" s="141"/>
      <c r="ER38" s="141"/>
      <c r="ES38" s="141"/>
      <c r="ET38" s="141"/>
      <c r="EU38" s="141"/>
      <c r="EV38" s="141"/>
      <c r="EW38" s="141"/>
      <c r="EX38" s="141"/>
      <c r="EY38" s="141"/>
      <c r="EZ38" s="141"/>
      <c r="FA38" s="141"/>
      <c r="FB38" s="141"/>
      <c r="FC38" s="141"/>
      <c r="FD38" s="141"/>
      <c r="FE38" s="141"/>
      <c r="FF38" s="141"/>
      <c r="FG38" s="141"/>
      <c r="FH38" s="141"/>
      <c r="FI38" s="141"/>
      <c r="FJ38" s="141"/>
      <c r="FK38" s="141"/>
      <c r="FL38" s="141"/>
      <c r="FM38" s="141"/>
      <c r="FN38" s="141"/>
      <c r="FO38" s="141"/>
      <c r="FP38" s="141"/>
      <c r="FQ38" s="141"/>
      <c r="FR38" s="141"/>
      <c r="FS38" s="141"/>
      <c r="FT38" s="141"/>
      <c r="FU38" s="141"/>
      <c r="FV38" s="141"/>
      <c r="FW38" s="141"/>
      <c r="FX38" s="141"/>
      <c r="FY38" s="141"/>
      <c r="FZ38" s="141"/>
      <c r="GA38" s="141"/>
      <c r="GB38" s="141"/>
      <c r="GC38" s="141"/>
      <c r="GD38" s="141"/>
      <c r="GE38" s="141"/>
      <c r="GF38" s="141"/>
      <c r="GG38" s="5"/>
    </row>
    <row r="39" spans="1:189" ht="13.5" customHeight="1" x14ac:dyDescent="0.4">
      <c r="A39" s="28"/>
      <c r="B39" s="15"/>
      <c r="D39" s="4"/>
      <c r="E39" s="15" t="str">
        <f t="shared" si="0"/>
        <v/>
      </c>
      <c r="F39" s="26"/>
      <c r="G39" s="37"/>
      <c r="H39" s="39"/>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12"/>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37" t="str">
        <f t="shared" si="7"/>
        <v/>
      </c>
      <c r="BJ39" s="39"/>
      <c r="BK39" s="37" t="str">
        <f t="shared" si="8"/>
        <v/>
      </c>
      <c r="BL39" s="39"/>
      <c r="BM39" s="5"/>
      <c r="BN39" s="4"/>
      <c r="BO39" s="145" t="str">
        <f t="shared" si="10"/>
        <v/>
      </c>
      <c r="BP39" s="145"/>
      <c r="BQ39" s="141"/>
      <c r="BR39" s="141"/>
      <c r="BS39" s="141"/>
      <c r="BT39" s="141"/>
      <c r="BU39" s="141"/>
      <c r="BV39" s="141"/>
      <c r="BW39" s="141"/>
      <c r="BX39" s="141"/>
      <c r="BY39" s="141"/>
      <c r="BZ39" s="141"/>
      <c r="CA39" s="141" t="str">
        <f t="shared" si="9"/>
        <v/>
      </c>
      <c r="CB39" s="141"/>
      <c r="CC39" s="141"/>
      <c r="CD39" s="141"/>
      <c r="CE39" s="141"/>
      <c r="CF39" s="141"/>
      <c r="CG39" s="141"/>
      <c r="CH39" s="141"/>
      <c r="CI39" s="141"/>
      <c r="CJ39" s="141"/>
      <c r="CK39" s="141"/>
      <c r="CL39" s="146"/>
      <c r="CM39" s="146"/>
      <c r="CN39" s="146"/>
      <c r="CO39" s="146"/>
      <c r="CP39" s="141"/>
      <c r="CQ39" s="141"/>
      <c r="CR39" s="141"/>
      <c r="CS39" s="141"/>
      <c r="CT39" s="141"/>
      <c r="CU39" s="141"/>
      <c r="CV39" s="141"/>
      <c r="CW39" s="141"/>
      <c r="CX39" s="141"/>
      <c r="CY39" s="141"/>
      <c r="CZ39" s="141"/>
      <c r="DA39" s="141"/>
      <c r="DB39" s="141"/>
      <c r="DC39" s="141"/>
      <c r="DD39" s="146"/>
      <c r="DE39" s="146"/>
      <c r="DF39" s="146"/>
      <c r="DG39" s="146"/>
      <c r="DH39" s="146"/>
      <c r="DI39" s="146"/>
      <c r="DJ39" s="146"/>
      <c r="DK39" s="141"/>
      <c r="DL39" s="141"/>
      <c r="DM39" s="141"/>
      <c r="DN39" s="141"/>
      <c r="DO39" s="141"/>
      <c r="DP39" s="141"/>
      <c r="DQ39" s="141"/>
      <c r="DR39" s="141"/>
      <c r="DS39" s="141"/>
      <c r="DT39" s="141"/>
      <c r="DU39" s="141"/>
      <c r="DV39" s="141"/>
      <c r="DW39" s="5"/>
      <c r="DX39" s="4"/>
      <c r="DY39" s="145" t="str">
        <f t="shared" si="11"/>
        <v/>
      </c>
      <c r="DZ39" s="145"/>
      <c r="EA39" s="141"/>
      <c r="EB39" s="141"/>
      <c r="EC39" s="141"/>
      <c r="ED39" s="141"/>
      <c r="EE39" s="141"/>
      <c r="EF39" s="141"/>
      <c r="EG39" s="141"/>
      <c r="EH39" s="141"/>
      <c r="EI39" s="141"/>
      <c r="EJ39" s="141"/>
      <c r="EK39" s="141"/>
      <c r="EL39" s="141"/>
      <c r="EM39" s="141"/>
      <c r="EN39" s="141"/>
      <c r="EO39" s="141"/>
      <c r="EP39" s="141"/>
      <c r="EQ39" s="141"/>
      <c r="ER39" s="141"/>
      <c r="ES39" s="141"/>
      <c r="ET39" s="141"/>
      <c r="EU39" s="141"/>
      <c r="EV39" s="141"/>
      <c r="EW39" s="141"/>
      <c r="EX39" s="141"/>
      <c r="EY39" s="141"/>
      <c r="EZ39" s="141"/>
      <c r="FA39" s="141"/>
      <c r="FB39" s="141"/>
      <c r="FC39" s="141"/>
      <c r="FD39" s="141"/>
      <c r="FE39" s="141"/>
      <c r="FF39" s="141"/>
      <c r="FG39" s="141"/>
      <c r="FH39" s="141"/>
      <c r="FI39" s="141"/>
      <c r="FJ39" s="141"/>
      <c r="FK39" s="141"/>
      <c r="FL39" s="141"/>
      <c r="FM39" s="141"/>
      <c r="FN39" s="141"/>
      <c r="FO39" s="141"/>
      <c r="FP39" s="141"/>
      <c r="FQ39" s="141"/>
      <c r="FR39" s="141"/>
      <c r="FS39" s="141"/>
      <c r="FT39" s="141"/>
      <c r="FU39" s="141"/>
      <c r="FV39" s="141"/>
      <c r="FW39" s="141"/>
      <c r="FX39" s="141"/>
      <c r="FY39" s="141"/>
      <c r="FZ39" s="141"/>
      <c r="GA39" s="141"/>
      <c r="GB39" s="141"/>
      <c r="GC39" s="141"/>
      <c r="GD39" s="141"/>
      <c r="GE39" s="141"/>
      <c r="GF39" s="141"/>
      <c r="GG39" s="5"/>
    </row>
    <row r="40" spans="1:189" ht="13.5" customHeight="1" x14ac:dyDescent="0.4">
      <c r="A40" s="28"/>
      <c r="B40" s="15"/>
      <c r="D40" s="4"/>
      <c r="E40" s="15" t="str">
        <f t="shared" si="0"/>
        <v/>
      </c>
      <c r="F40" s="26"/>
      <c r="G40" s="37"/>
      <c r="H40" s="39"/>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12"/>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37" t="str">
        <f t="shared" si="7"/>
        <v/>
      </c>
      <c r="BJ40" s="39"/>
      <c r="BK40" s="37" t="str">
        <f t="shared" si="8"/>
        <v/>
      </c>
      <c r="BL40" s="39"/>
      <c r="BM40" s="5"/>
      <c r="BN40" s="4"/>
      <c r="BO40" s="145" t="str">
        <f t="shared" si="10"/>
        <v/>
      </c>
      <c r="BP40" s="145"/>
      <c r="BQ40" s="141"/>
      <c r="BR40" s="141"/>
      <c r="BS40" s="141"/>
      <c r="BT40" s="141"/>
      <c r="BU40" s="141"/>
      <c r="BV40" s="141"/>
      <c r="BW40" s="141"/>
      <c r="BX40" s="141"/>
      <c r="BY40" s="141"/>
      <c r="BZ40" s="141"/>
      <c r="CA40" s="141" t="str">
        <f t="shared" si="9"/>
        <v/>
      </c>
      <c r="CB40" s="141"/>
      <c r="CC40" s="141"/>
      <c r="CD40" s="141"/>
      <c r="CE40" s="141"/>
      <c r="CF40" s="141"/>
      <c r="CG40" s="141"/>
      <c r="CH40" s="141"/>
      <c r="CI40" s="141"/>
      <c r="CJ40" s="141"/>
      <c r="CK40" s="141"/>
      <c r="CL40" s="146"/>
      <c r="CM40" s="146"/>
      <c r="CN40" s="146"/>
      <c r="CO40" s="146"/>
      <c r="CP40" s="141"/>
      <c r="CQ40" s="141"/>
      <c r="CR40" s="141"/>
      <c r="CS40" s="141"/>
      <c r="CT40" s="141"/>
      <c r="CU40" s="141"/>
      <c r="CV40" s="141"/>
      <c r="CW40" s="141"/>
      <c r="CX40" s="141"/>
      <c r="CY40" s="141"/>
      <c r="CZ40" s="141"/>
      <c r="DA40" s="141"/>
      <c r="DB40" s="141"/>
      <c r="DC40" s="141"/>
      <c r="DD40" s="146"/>
      <c r="DE40" s="146"/>
      <c r="DF40" s="146"/>
      <c r="DG40" s="146"/>
      <c r="DH40" s="146"/>
      <c r="DI40" s="146"/>
      <c r="DJ40" s="146"/>
      <c r="DK40" s="141"/>
      <c r="DL40" s="141"/>
      <c r="DM40" s="141"/>
      <c r="DN40" s="141"/>
      <c r="DO40" s="141"/>
      <c r="DP40" s="141"/>
      <c r="DQ40" s="141"/>
      <c r="DR40" s="141"/>
      <c r="DS40" s="141"/>
      <c r="DT40" s="141"/>
      <c r="DU40" s="141"/>
      <c r="DV40" s="141"/>
      <c r="DW40" s="5"/>
      <c r="DX40" s="4"/>
      <c r="DY40" s="145" t="str">
        <f t="shared" si="11"/>
        <v/>
      </c>
      <c r="DZ40" s="145"/>
      <c r="EA40" s="141"/>
      <c r="EB40" s="141"/>
      <c r="EC40" s="141"/>
      <c r="ED40" s="141"/>
      <c r="EE40" s="141"/>
      <c r="EF40" s="141"/>
      <c r="EG40" s="141"/>
      <c r="EH40" s="141"/>
      <c r="EI40" s="141"/>
      <c r="EJ40" s="141"/>
      <c r="EK40" s="141"/>
      <c r="EL40" s="141"/>
      <c r="EM40" s="141"/>
      <c r="EN40" s="141"/>
      <c r="EO40" s="141"/>
      <c r="EP40" s="141"/>
      <c r="EQ40" s="141"/>
      <c r="ER40" s="141"/>
      <c r="ES40" s="141"/>
      <c r="ET40" s="141"/>
      <c r="EU40" s="141"/>
      <c r="EV40" s="141"/>
      <c r="EW40" s="141"/>
      <c r="EX40" s="141"/>
      <c r="EY40" s="141"/>
      <c r="EZ40" s="141"/>
      <c r="FA40" s="141"/>
      <c r="FB40" s="141"/>
      <c r="FC40" s="141"/>
      <c r="FD40" s="141"/>
      <c r="FE40" s="141"/>
      <c r="FF40" s="141"/>
      <c r="FG40" s="141"/>
      <c r="FH40" s="141"/>
      <c r="FI40" s="141"/>
      <c r="FJ40" s="141"/>
      <c r="FK40" s="141"/>
      <c r="FL40" s="141"/>
      <c r="FM40" s="141"/>
      <c r="FN40" s="141"/>
      <c r="FO40" s="141"/>
      <c r="FP40" s="141"/>
      <c r="FQ40" s="141"/>
      <c r="FR40" s="141"/>
      <c r="FS40" s="141"/>
      <c r="FT40" s="141"/>
      <c r="FU40" s="141"/>
      <c r="FV40" s="141"/>
      <c r="FW40" s="141"/>
      <c r="FX40" s="141"/>
      <c r="FY40" s="141"/>
      <c r="FZ40" s="141"/>
      <c r="GA40" s="141"/>
      <c r="GB40" s="141"/>
      <c r="GC40" s="141"/>
      <c r="GD40" s="141"/>
      <c r="GE40" s="141"/>
      <c r="GF40" s="141"/>
      <c r="GG40" s="5"/>
    </row>
    <row r="41" spans="1:189" ht="13.5" customHeight="1" x14ac:dyDescent="0.4">
      <c r="A41" s="28"/>
      <c r="B41" s="15"/>
      <c r="D41" s="4"/>
      <c r="E41" s="15" t="str">
        <f t="shared" si="0"/>
        <v/>
      </c>
      <c r="F41" s="26"/>
      <c r="G41" s="37"/>
      <c r="H41" s="39"/>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12"/>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37" t="str">
        <f t="shared" si="7"/>
        <v/>
      </c>
      <c r="BJ41" s="39"/>
      <c r="BK41" s="37" t="str">
        <f t="shared" si="8"/>
        <v/>
      </c>
      <c r="BL41" s="39"/>
      <c r="BM41" s="5"/>
      <c r="BN41" s="4"/>
      <c r="BO41" s="145" t="str">
        <f t="shared" si="10"/>
        <v/>
      </c>
      <c r="BP41" s="145"/>
      <c r="BQ41" s="141"/>
      <c r="BR41" s="141"/>
      <c r="BS41" s="141"/>
      <c r="BT41" s="141"/>
      <c r="BU41" s="141"/>
      <c r="BV41" s="141"/>
      <c r="BW41" s="141"/>
      <c r="BX41" s="141"/>
      <c r="BY41" s="141"/>
      <c r="BZ41" s="141"/>
      <c r="CA41" s="141" t="str">
        <f t="shared" si="9"/>
        <v/>
      </c>
      <c r="CB41" s="141"/>
      <c r="CC41" s="141"/>
      <c r="CD41" s="141"/>
      <c r="CE41" s="141"/>
      <c r="CF41" s="141"/>
      <c r="CG41" s="141"/>
      <c r="CH41" s="141"/>
      <c r="CI41" s="141"/>
      <c r="CJ41" s="141"/>
      <c r="CK41" s="141"/>
      <c r="CL41" s="146"/>
      <c r="CM41" s="146"/>
      <c r="CN41" s="146"/>
      <c r="CO41" s="146"/>
      <c r="CP41" s="141"/>
      <c r="CQ41" s="141"/>
      <c r="CR41" s="141"/>
      <c r="CS41" s="141"/>
      <c r="CT41" s="141"/>
      <c r="CU41" s="141"/>
      <c r="CV41" s="141"/>
      <c r="CW41" s="141"/>
      <c r="CX41" s="141"/>
      <c r="CY41" s="141"/>
      <c r="CZ41" s="141"/>
      <c r="DA41" s="141"/>
      <c r="DB41" s="141"/>
      <c r="DC41" s="141"/>
      <c r="DD41" s="146"/>
      <c r="DE41" s="146"/>
      <c r="DF41" s="146"/>
      <c r="DG41" s="146"/>
      <c r="DH41" s="146"/>
      <c r="DI41" s="146"/>
      <c r="DJ41" s="146"/>
      <c r="DK41" s="141"/>
      <c r="DL41" s="141"/>
      <c r="DM41" s="141"/>
      <c r="DN41" s="141"/>
      <c r="DO41" s="141"/>
      <c r="DP41" s="141"/>
      <c r="DQ41" s="141"/>
      <c r="DR41" s="141"/>
      <c r="DS41" s="141"/>
      <c r="DT41" s="141"/>
      <c r="DU41" s="141"/>
      <c r="DV41" s="141"/>
      <c r="DW41" s="5"/>
      <c r="DX41" s="4"/>
      <c r="DY41" s="145" t="str">
        <f t="shared" si="11"/>
        <v/>
      </c>
      <c r="DZ41" s="145"/>
      <c r="EA41" s="141"/>
      <c r="EB41" s="141"/>
      <c r="EC41" s="141"/>
      <c r="ED41" s="141"/>
      <c r="EE41" s="141"/>
      <c r="EF41" s="141"/>
      <c r="EG41" s="141"/>
      <c r="EH41" s="141"/>
      <c r="EI41" s="141"/>
      <c r="EJ41" s="141"/>
      <c r="EK41" s="141"/>
      <c r="EL41" s="141"/>
      <c r="EM41" s="141"/>
      <c r="EN41" s="141"/>
      <c r="EO41" s="141"/>
      <c r="EP41" s="141"/>
      <c r="EQ41" s="141"/>
      <c r="ER41" s="141"/>
      <c r="ES41" s="141"/>
      <c r="ET41" s="141"/>
      <c r="EU41" s="141"/>
      <c r="EV41" s="141"/>
      <c r="EW41" s="141"/>
      <c r="EX41" s="141"/>
      <c r="EY41" s="141"/>
      <c r="EZ41" s="141"/>
      <c r="FA41" s="141"/>
      <c r="FB41" s="141"/>
      <c r="FC41" s="141"/>
      <c r="FD41" s="141"/>
      <c r="FE41" s="141"/>
      <c r="FF41" s="141"/>
      <c r="FG41" s="141"/>
      <c r="FH41" s="141"/>
      <c r="FI41" s="141"/>
      <c r="FJ41" s="141"/>
      <c r="FK41" s="141"/>
      <c r="FL41" s="141"/>
      <c r="FM41" s="141"/>
      <c r="FN41" s="141"/>
      <c r="FO41" s="141"/>
      <c r="FP41" s="141"/>
      <c r="FQ41" s="141"/>
      <c r="FR41" s="141"/>
      <c r="FS41" s="141"/>
      <c r="FT41" s="141"/>
      <c r="FU41" s="141"/>
      <c r="FV41" s="141"/>
      <c r="FW41" s="141"/>
      <c r="FX41" s="141"/>
      <c r="FY41" s="141"/>
      <c r="FZ41" s="141"/>
      <c r="GA41" s="141"/>
      <c r="GB41" s="141"/>
      <c r="GC41" s="141"/>
      <c r="GD41" s="141"/>
      <c r="GE41" s="141"/>
      <c r="GF41" s="141"/>
      <c r="GG41" s="5"/>
    </row>
    <row r="42" spans="1:189" ht="13.5" customHeight="1" x14ac:dyDescent="0.4">
      <c r="A42" s="28"/>
      <c r="B42" s="15"/>
      <c r="D42" s="4"/>
      <c r="E42" s="15" t="str">
        <f t="shared" si="0"/>
        <v/>
      </c>
      <c r="F42" s="26"/>
      <c r="G42" s="37"/>
      <c r="H42" s="39"/>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12"/>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37" t="str">
        <f t="shared" si="7"/>
        <v/>
      </c>
      <c r="BJ42" s="39"/>
      <c r="BK42" s="37" t="str">
        <f t="shared" si="8"/>
        <v/>
      </c>
      <c r="BL42" s="39"/>
      <c r="BM42" s="5"/>
      <c r="BN42" s="4"/>
      <c r="BO42" s="145" t="str">
        <f t="shared" si="10"/>
        <v/>
      </c>
      <c r="BP42" s="145"/>
      <c r="BQ42" s="141"/>
      <c r="BR42" s="141"/>
      <c r="BS42" s="141"/>
      <c r="BT42" s="141"/>
      <c r="BU42" s="141"/>
      <c r="BV42" s="141"/>
      <c r="BW42" s="141"/>
      <c r="BX42" s="141"/>
      <c r="BY42" s="141"/>
      <c r="BZ42" s="141"/>
      <c r="CA42" s="141" t="str">
        <f t="shared" si="9"/>
        <v/>
      </c>
      <c r="CB42" s="141"/>
      <c r="CC42" s="141"/>
      <c r="CD42" s="141"/>
      <c r="CE42" s="141"/>
      <c r="CF42" s="141"/>
      <c r="CG42" s="141"/>
      <c r="CH42" s="141"/>
      <c r="CI42" s="141"/>
      <c r="CJ42" s="141"/>
      <c r="CK42" s="141"/>
      <c r="CL42" s="146"/>
      <c r="CM42" s="146"/>
      <c r="CN42" s="146"/>
      <c r="CO42" s="146"/>
      <c r="CP42" s="141"/>
      <c r="CQ42" s="141"/>
      <c r="CR42" s="141"/>
      <c r="CS42" s="141"/>
      <c r="CT42" s="141"/>
      <c r="CU42" s="141"/>
      <c r="CV42" s="141"/>
      <c r="CW42" s="141"/>
      <c r="CX42" s="141"/>
      <c r="CY42" s="141"/>
      <c r="CZ42" s="141"/>
      <c r="DA42" s="141"/>
      <c r="DB42" s="141"/>
      <c r="DC42" s="141"/>
      <c r="DD42" s="146"/>
      <c r="DE42" s="146"/>
      <c r="DF42" s="146"/>
      <c r="DG42" s="146"/>
      <c r="DH42" s="146"/>
      <c r="DI42" s="146"/>
      <c r="DJ42" s="146"/>
      <c r="DK42" s="141"/>
      <c r="DL42" s="141"/>
      <c r="DM42" s="141"/>
      <c r="DN42" s="141"/>
      <c r="DO42" s="141"/>
      <c r="DP42" s="141"/>
      <c r="DQ42" s="141"/>
      <c r="DR42" s="141"/>
      <c r="DS42" s="141"/>
      <c r="DT42" s="141"/>
      <c r="DU42" s="141"/>
      <c r="DV42" s="141"/>
      <c r="DW42" s="5"/>
      <c r="DX42" s="4"/>
      <c r="DY42" s="145" t="str">
        <f t="shared" si="11"/>
        <v/>
      </c>
      <c r="DZ42" s="145"/>
      <c r="EA42" s="141"/>
      <c r="EB42" s="141"/>
      <c r="EC42" s="141"/>
      <c r="ED42" s="141"/>
      <c r="EE42" s="141"/>
      <c r="EF42" s="141"/>
      <c r="EG42" s="141"/>
      <c r="EH42" s="141"/>
      <c r="EI42" s="141"/>
      <c r="EJ42" s="141"/>
      <c r="EK42" s="141"/>
      <c r="EL42" s="141"/>
      <c r="EM42" s="141"/>
      <c r="EN42" s="141"/>
      <c r="EO42" s="141"/>
      <c r="EP42" s="141"/>
      <c r="EQ42" s="141"/>
      <c r="ER42" s="141"/>
      <c r="ES42" s="141"/>
      <c r="ET42" s="141"/>
      <c r="EU42" s="141"/>
      <c r="EV42" s="141"/>
      <c r="EW42" s="141"/>
      <c r="EX42" s="141"/>
      <c r="EY42" s="141"/>
      <c r="EZ42" s="141"/>
      <c r="FA42" s="141"/>
      <c r="FB42" s="141"/>
      <c r="FC42" s="141"/>
      <c r="FD42" s="141"/>
      <c r="FE42" s="141"/>
      <c r="FF42" s="141"/>
      <c r="FG42" s="141"/>
      <c r="FH42" s="141"/>
      <c r="FI42" s="141"/>
      <c r="FJ42" s="141"/>
      <c r="FK42" s="141"/>
      <c r="FL42" s="141"/>
      <c r="FM42" s="141"/>
      <c r="FN42" s="141"/>
      <c r="FO42" s="141"/>
      <c r="FP42" s="141"/>
      <c r="FQ42" s="141"/>
      <c r="FR42" s="141"/>
      <c r="FS42" s="141"/>
      <c r="FT42" s="141"/>
      <c r="FU42" s="141"/>
      <c r="FV42" s="141"/>
      <c r="FW42" s="141"/>
      <c r="FX42" s="141"/>
      <c r="FY42" s="141"/>
      <c r="FZ42" s="141"/>
      <c r="GA42" s="141"/>
      <c r="GB42" s="141"/>
      <c r="GC42" s="141"/>
      <c r="GD42" s="141"/>
      <c r="GE42" s="141"/>
      <c r="GF42" s="141"/>
      <c r="GG42" s="5"/>
    </row>
    <row r="43" spans="1:189" ht="13.5" customHeight="1" x14ac:dyDescent="0.4">
      <c r="A43" s="28"/>
      <c r="B43" s="15"/>
      <c r="D43" s="4"/>
      <c r="E43" s="15" t="str">
        <f t="shared" si="0"/>
        <v/>
      </c>
      <c r="F43" s="26"/>
      <c r="G43" s="37"/>
      <c r="H43" s="39"/>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12"/>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37" t="str">
        <f t="shared" si="7"/>
        <v/>
      </c>
      <c r="BJ43" s="39"/>
      <c r="BK43" s="37" t="str">
        <f t="shared" si="8"/>
        <v/>
      </c>
      <c r="BL43" s="39"/>
      <c r="BM43" s="5"/>
      <c r="BN43" s="4"/>
      <c r="BO43" s="145" t="str">
        <f t="shared" si="10"/>
        <v/>
      </c>
      <c r="BP43" s="145"/>
      <c r="BQ43" s="141"/>
      <c r="BR43" s="141"/>
      <c r="BS43" s="141"/>
      <c r="BT43" s="141"/>
      <c r="BU43" s="141"/>
      <c r="BV43" s="141"/>
      <c r="BW43" s="141"/>
      <c r="BX43" s="141"/>
      <c r="BY43" s="141"/>
      <c r="BZ43" s="141"/>
      <c r="CA43" s="141" t="str">
        <f t="shared" si="9"/>
        <v/>
      </c>
      <c r="CB43" s="141"/>
      <c r="CC43" s="141"/>
      <c r="CD43" s="141"/>
      <c r="CE43" s="141"/>
      <c r="CF43" s="141"/>
      <c r="CG43" s="141"/>
      <c r="CH43" s="141"/>
      <c r="CI43" s="141"/>
      <c r="CJ43" s="141"/>
      <c r="CK43" s="141"/>
      <c r="CL43" s="146"/>
      <c r="CM43" s="146"/>
      <c r="CN43" s="146"/>
      <c r="CO43" s="146"/>
      <c r="CP43" s="141"/>
      <c r="CQ43" s="141"/>
      <c r="CR43" s="141"/>
      <c r="CS43" s="141"/>
      <c r="CT43" s="141"/>
      <c r="CU43" s="141"/>
      <c r="CV43" s="141"/>
      <c r="CW43" s="141"/>
      <c r="CX43" s="141"/>
      <c r="CY43" s="141"/>
      <c r="CZ43" s="141"/>
      <c r="DA43" s="141"/>
      <c r="DB43" s="141"/>
      <c r="DC43" s="141"/>
      <c r="DD43" s="146"/>
      <c r="DE43" s="146"/>
      <c r="DF43" s="146"/>
      <c r="DG43" s="146"/>
      <c r="DH43" s="146"/>
      <c r="DI43" s="146"/>
      <c r="DJ43" s="146"/>
      <c r="DK43" s="141"/>
      <c r="DL43" s="141"/>
      <c r="DM43" s="141"/>
      <c r="DN43" s="141"/>
      <c r="DO43" s="141"/>
      <c r="DP43" s="141"/>
      <c r="DQ43" s="141"/>
      <c r="DR43" s="141"/>
      <c r="DS43" s="141"/>
      <c r="DT43" s="141"/>
      <c r="DU43" s="141"/>
      <c r="DV43" s="141"/>
      <c r="DW43" s="5"/>
      <c r="DX43" s="4"/>
      <c r="DY43" s="145" t="str">
        <f t="shared" si="11"/>
        <v/>
      </c>
      <c r="DZ43" s="145"/>
      <c r="EA43" s="141"/>
      <c r="EB43" s="141"/>
      <c r="EC43" s="141"/>
      <c r="ED43" s="141"/>
      <c r="EE43" s="141"/>
      <c r="EF43" s="141"/>
      <c r="EG43" s="141"/>
      <c r="EH43" s="141"/>
      <c r="EI43" s="141"/>
      <c r="EJ43" s="141"/>
      <c r="EK43" s="141"/>
      <c r="EL43" s="141"/>
      <c r="EM43" s="141"/>
      <c r="EN43" s="141"/>
      <c r="EO43" s="141"/>
      <c r="EP43" s="141"/>
      <c r="EQ43" s="141"/>
      <c r="ER43" s="141"/>
      <c r="ES43" s="141"/>
      <c r="ET43" s="141"/>
      <c r="EU43" s="141"/>
      <c r="EV43" s="141"/>
      <c r="EW43" s="141"/>
      <c r="EX43" s="141"/>
      <c r="EY43" s="141"/>
      <c r="EZ43" s="141"/>
      <c r="FA43" s="141"/>
      <c r="FB43" s="141"/>
      <c r="FC43" s="141"/>
      <c r="FD43" s="141"/>
      <c r="FE43" s="141"/>
      <c r="FF43" s="141"/>
      <c r="FG43" s="141"/>
      <c r="FH43" s="141"/>
      <c r="FI43" s="141"/>
      <c r="FJ43" s="141"/>
      <c r="FK43" s="141"/>
      <c r="FL43" s="141"/>
      <c r="FM43" s="141"/>
      <c r="FN43" s="141"/>
      <c r="FO43" s="141"/>
      <c r="FP43" s="141"/>
      <c r="FQ43" s="141"/>
      <c r="FR43" s="141"/>
      <c r="FS43" s="141"/>
      <c r="FT43" s="141"/>
      <c r="FU43" s="141"/>
      <c r="FV43" s="141"/>
      <c r="FW43" s="141"/>
      <c r="FX43" s="141"/>
      <c r="FY43" s="141"/>
      <c r="FZ43" s="141"/>
      <c r="GA43" s="141"/>
      <c r="GB43" s="141"/>
      <c r="GC43" s="141"/>
      <c r="GD43" s="141"/>
      <c r="GE43" s="141"/>
      <c r="GF43" s="14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BQ42:BZ42"/>
    <mergeCell ref="CA42:CK42"/>
    <mergeCell ref="CL42:CM42"/>
    <mergeCell ref="CN42:CO42"/>
    <mergeCell ref="CP42:DC42"/>
    <mergeCell ref="DD42:DE42"/>
    <mergeCell ref="DF42:DJ42"/>
    <mergeCell ref="DK42:DL42"/>
    <mergeCell ref="DF41:DJ41"/>
    <mergeCell ref="DK41:DL41"/>
    <mergeCell ref="DQ43:DR43"/>
    <mergeCell ref="DS43:DT43"/>
    <mergeCell ref="DU43:DV43"/>
    <mergeCell ref="A10:A11"/>
    <mergeCell ref="B10:B11"/>
    <mergeCell ref="CP43:DC43"/>
    <mergeCell ref="DD43:DE43"/>
    <mergeCell ref="DF43:DJ43"/>
    <mergeCell ref="DK43:DL43"/>
    <mergeCell ref="DM43:DN43"/>
    <mergeCell ref="DO43:DP43"/>
    <mergeCell ref="DM42:DN42"/>
    <mergeCell ref="DO42:DP42"/>
    <mergeCell ref="DQ42:DR42"/>
    <mergeCell ref="DS42:DT42"/>
    <mergeCell ref="DU42:DV42"/>
    <mergeCell ref="BO43:BP43"/>
    <mergeCell ref="BQ43:BZ43"/>
    <mergeCell ref="CA43:CK43"/>
    <mergeCell ref="CL43:CM43"/>
    <mergeCell ref="CN43:CO43"/>
    <mergeCell ref="DU41:DV41"/>
    <mergeCell ref="BO42:BP42"/>
    <mergeCell ref="DU39:DV39"/>
    <mergeCell ref="BO40:BP40"/>
    <mergeCell ref="BQ40:BZ40"/>
    <mergeCell ref="CA40:CK40"/>
    <mergeCell ref="CL40:CM40"/>
    <mergeCell ref="CN40:CO40"/>
    <mergeCell ref="DM41:DN41"/>
    <mergeCell ref="DO41:DP41"/>
    <mergeCell ref="DQ41:DR41"/>
    <mergeCell ref="DS41:DT41"/>
    <mergeCell ref="DQ40:DR40"/>
    <mergeCell ref="DS40:DT40"/>
    <mergeCell ref="DU40:DV40"/>
    <mergeCell ref="BO41:BP41"/>
    <mergeCell ref="BQ41:BZ41"/>
    <mergeCell ref="CA41:CK41"/>
    <mergeCell ref="CL41:CM41"/>
    <mergeCell ref="CN41:CO41"/>
    <mergeCell ref="CP41:DC41"/>
    <mergeCell ref="DD41:DE41"/>
    <mergeCell ref="CP40:DC40"/>
    <mergeCell ref="DD40:DE40"/>
    <mergeCell ref="DF40:DJ40"/>
    <mergeCell ref="DK40:DL40"/>
    <mergeCell ref="DM40:DN40"/>
    <mergeCell ref="DO40:DP40"/>
    <mergeCell ref="BO39:BP39"/>
    <mergeCell ref="BQ39:BZ39"/>
    <mergeCell ref="CA39:CK39"/>
    <mergeCell ref="CL39:CM39"/>
    <mergeCell ref="CN39:CO39"/>
    <mergeCell ref="CP39:DC39"/>
    <mergeCell ref="DD39:DE39"/>
    <mergeCell ref="DF39:DJ39"/>
    <mergeCell ref="DK39:DL39"/>
    <mergeCell ref="DF38:DJ38"/>
    <mergeCell ref="DK38:DL38"/>
    <mergeCell ref="DM38:DN38"/>
    <mergeCell ref="DO38:DP38"/>
    <mergeCell ref="DQ38:DR38"/>
    <mergeCell ref="DS38:DT38"/>
    <mergeCell ref="DM39:DN39"/>
    <mergeCell ref="DO39:DP39"/>
    <mergeCell ref="DQ39:DR39"/>
    <mergeCell ref="DS39:DT39"/>
    <mergeCell ref="DU36:DV36"/>
    <mergeCell ref="BO37:BP37"/>
    <mergeCell ref="BQ37:BZ37"/>
    <mergeCell ref="CA37:CK37"/>
    <mergeCell ref="CL37:CM37"/>
    <mergeCell ref="CN37:CO37"/>
    <mergeCell ref="DQ37:DR37"/>
    <mergeCell ref="DS37:DT37"/>
    <mergeCell ref="DU37:DV37"/>
    <mergeCell ref="BO38:BP38"/>
    <mergeCell ref="BQ38:BZ38"/>
    <mergeCell ref="CA38:CK38"/>
    <mergeCell ref="CL38:CM38"/>
    <mergeCell ref="CN38:CO38"/>
    <mergeCell ref="CP38:DC38"/>
    <mergeCell ref="DD38:DE38"/>
    <mergeCell ref="CP37:DC37"/>
    <mergeCell ref="DD37:DE37"/>
    <mergeCell ref="DF37:DJ37"/>
    <mergeCell ref="DK37:DL37"/>
    <mergeCell ref="DM37:DN37"/>
    <mergeCell ref="DO37:DP37"/>
    <mergeCell ref="DU38:DV38"/>
    <mergeCell ref="BO36:BP36"/>
    <mergeCell ref="BQ36:BZ36"/>
    <mergeCell ref="CA36:CK36"/>
    <mergeCell ref="CL36:CM36"/>
    <mergeCell ref="CN36:CO36"/>
    <mergeCell ref="CP36:DC36"/>
    <mergeCell ref="DD36:DE36"/>
    <mergeCell ref="DF36:DJ36"/>
    <mergeCell ref="DK36:DL36"/>
    <mergeCell ref="DF35:DJ35"/>
    <mergeCell ref="DK35:DL35"/>
    <mergeCell ref="DM35:DN35"/>
    <mergeCell ref="DO35:DP35"/>
    <mergeCell ref="DQ35:DR35"/>
    <mergeCell ref="DS35:DT35"/>
    <mergeCell ref="DM36:DN36"/>
    <mergeCell ref="DO36:DP36"/>
    <mergeCell ref="DQ36:DR36"/>
    <mergeCell ref="DS36:DT36"/>
    <mergeCell ref="DU33:DV33"/>
    <mergeCell ref="BO34:BP34"/>
    <mergeCell ref="BQ34:BZ34"/>
    <mergeCell ref="CA34:CK34"/>
    <mergeCell ref="CL34:CM34"/>
    <mergeCell ref="CN34:CO34"/>
    <mergeCell ref="DQ34:DR34"/>
    <mergeCell ref="DS34:DT34"/>
    <mergeCell ref="DU34:DV34"/>
    <mergeCell ref="BO35:BP35"/>
    <mergeCell ref="BQ35:BZ35"/>
    <mergeCell ref="CA35:CK35"/>
    <mergeCell ref="CL35:CM35"/>
    <mergeCell ref="CN35:CO35"/>
    <mergeCell ref="CP35:DC35"/>
    <mergeCell ref="DD35:DE35"/>
    <mergeCell ref="CP34:DC34"/>
    <mergeCell ref="DD34:DE34"/>
    <mergeCell ref="DF34:DJ34"/>
    <mergeCell ref="DK34:DL34"/>
    <mergeCell ref="DM34:DN34"/>
    <mergeCell ref="DO34:DP34"/>
    <mergeCell ref="DU35:DV35"/>
    <mergeCell ref="BO33:BP33"/>
    <mergeCell ref="BQ33:BZ33"/>
    <mergeCell ref="CA33:CK33"/>
    <mergeCell ref="CL33:CM33"/>
    <mergeCell ref="CN33:CO33"/>
    <mergeCell ref="CP33:DC33"/>
    <mergeCell ref="DD33:DE33"/>
    <mergeCell ref="DF33:DJ33"/>
    <mergeCell ref="DK33:DL33"/>
    <mergeCell ref="DF32:DJ32"/>
    <mergeCell ref="DK32:DL32"/>
    <mergeCell ref="DM32:DN32"/>
    <mergeCell ref="DO32:DP32"/>
    <mergeCell ref="DQ32:DR32"/>
    <mergeCell ref="DS32:DT32"/>
    <mergeCell ref="DM33:DN33"/>
    <mergeCell ref="DO33:DP33"/>
    <mergeCell ref="DQ33:DR33"/>
    <mergeCell ref="DS33:DT33"/>
    <mergeCell ref="DU30:DV30"/>
    <mergeCell ref="BO31:BP31"/>
    <mergeCell ref="BQ31:BZ31"/>
    <mergeCell ref="CA31:CK31"/>
    <mergeCell ref="CL31:CM31"/>
    <mergeCell ref="CN31:CO31"/>
    <mergeCell ref="DQ31:DR31"/>
    <mergeCell ref="DS31:DT31"/>
    <mergeCell ref="DU31:DV31"/>
    <mergeCell ref="BO32:BP32"/>
    <mergeCell ref="BQ32:BZ32"/>
    <mergeCell ref="CA32:CK32"/>
    <mergeCell ref="CL32:CM32"/>
    <mergeCell ref="CN32:CO32"/>
    <mergeCell ref="CP32:DC32"/>
    <mergeCell ref="DD32:DE32"/>
    <mergeCell ref="CP31:DC31"/>
    <mergeCell ref="DD31:DE31"/>
    <mergeCell ref="DF31:DJ31"/>
    <mergeCell ref="DK31:DL31"/>
    <mergeCell ref="DM31:DN31"/>
    <mergeCell ref="DO31:DP31"/>
    <mergeCell ref="DU32:DV32"/>
    <mergeCell ref="BO30:BP30"/>
    <mergeCell ref="BQ30:BZ30"/>
    <mergeCell ref="CA30:CK30"/>
    <mergeCell ref="CL30:CM30"/>
    <mergeCell ref="CN30:CO30"/>
    <mergeCell ref="CP30:DC30"/>
    <mergeCell ref="DD30:DE30"/>
    <mergeCell ref="DF30:DJ30"/>
    <mergeCell ref="DK30:DL30"/>
    <mergeCell ref="DF29:DJ29"/>
    <mergeCell ref="DK29:DL29"/>
    <mergeCell ref="DM29:DN29"/>
    <mergeCell ref="DO29:DP29"/>
    <mergeCell ref="DQ29:DR29"/>
    <mergeCell ref="DS29:DT29"/>
    <mergeCell ref="DM30:DN30"/>
    <mergeCell ref="DO30:DP30"/>
    <mergeCell ref="DQ30:DR30"/>
    <mergeCell ref="DS30:DT30"/>
    <mergeCell ref="DU27:DV27"/>
    <mergeCell ref="BO28:BP28"/>
    <mergeCell ref="BQ28:BZ28"/>
    <mergeCell ref="CA28:CK28"/>
    <mergeCell ref="CL28:CM28"/>
    <mergeCell ref="CN28:CO28"/>
    <mergeCell ref="DQ28:DR28"/>
    <mergeCell ref="DS28:DT28"/>
    <mergeCell ref="DU28:DV28"/>
    <mergeCell ref="BO29:BP29"/>
    <mergeCell ref="BQ29:BZ29"/>
    <mergeCell ref="CA29:CK29"/>
    <mergeCell ref="CL29:CM29"/>
    <mergeCell ref="CN29:CO29"/>
    <mergeCell ref="CP29:DC29"/>
    <mergeCell ref="DD29:DE29"/>
    <mergeCell ref="CP28:DC28"/>
    <mergeCell ref="DD28:DE28"/>
    <mergeCell ref="DF28:DJ28"/>
    <mergeCell ref="DK28:DL28"/>
    <mergeCell ref="DM28:DN28"/>
    <mergeCell ref="DO28:DP28"/>
    <mergeCell ref="DU29:DV29"/>
    <mergeCell ref="BO27:BP27"/>
    <mergeCell ref="BQ27:BZ27"/>
    <mergeCell ref="CA27:CK27"/>
    <mergeCell ref="CL27:CM27"/>
    <mergeCell ref="CN27:CO27"/>
    <mergeCell ref="CP27:DC27"/>
    <mergeCell ref="DD27:DE27"/>
    <mergeCell ref="DF27:DJ27"/>
    <mergeCell ref="DK27:DL27"/>
    <mergeCell ref="DF26:DJ26"/>
    <mergeCell ref="DK26:DL26"/>
    <mergeCell ref="DM26:DN26"/>
    <mergeCell ref="DO26:DP26"/>
    <mergeCell ref="DQ26:DR26"/>
    <mergeCell ref="DS26:DT26"/>
    <mergeCell ref="DM27:DN27"/>
    <mergeCell ref="DO27:DP27"/>
    <mergeCell ref="DQ27:DR27"/>
    <mergeCell ref="DS27:DT27"/>
    <mergeCell ref="DU24:DV24"/>
    <mergeCell ref="BO25:BP25"/>
    <mergeCell ref="BQ25:BZ25"/>
    <mergeCell ref="CA25:CK25"/>
    <mergeCell ref="CL25:CM25"/>
    <mergeCell ref="CN25:CO25"/>
    <mergeCell ref="DQ25:DR25"/>
    <mergeCell ref="DS25:DT25"/>
    <mergeCell ref="DU25:DV25"/>
    <mergeCell ref="BO26:BP26"/>
    <mergeCell ref="BQ26:BZ26"/>
    <mergeCell ref="CA26:CK26"/>
    <mergeCell ref="CL26:CM26"/>
    <mergeCell ref="CN26:CO26"/>
    <mergeCell ref="CP26:DC26"/>
    <mergeCell ref="DD26:DE26"/>
    <mergeCell ref="CP25:DC25"/>
    <mergeCell ref="DD25:DE25"/>
    <mergeCell ref="DF25:DJ25"/>
    <mergeCell ref="DK25:DL25"/>
    <mergeCell ref="DM25:DN25"/>
    <mergeCell ref="DO25:DP25"/>
    <mergeCell ref="DU26:DV26"/>
    <mergeCell ref="BO24:BP24"/>
    <mergeCell ref="BQ24:BZ24"/>
    <mergeCell ref="CA24:CK24"/>
    <mergeCell ref="CL24:CM24"/>
    <mergeCell ref="CN24:CO24"/>
    <mergeCell ref="CP24:DC24"/>
    <mergeCell ref="DD24:DE24"/>
    <mergeCell ref="DF24:DJ24"/>
    <mergeCell ref="DK24:DL24"/>
    <mergeCell ref="DF23:DJ23"/>
    <mergeCell ref="DK23:DL23"/>
    <mergeCell ref="DM23:DN23"/>
    <mergeCell ref="DO23:DP23"/>
    <mergeCell ref="DQ23:DR23"/>
    <mergeCell ref="DS23:DT23"/>
    <mergeCell ref="DM24:DN24"/>
    <mergeCell ref="DO24:DP24"/>
    <mergeCell ref="DQ24:DR24"/>
    <mergeCell ref="DS24:DT24"/>
    <mergeCell ref="DU21:DV21"/>
    <mergeCell ref="BO22:BP22"/>
    <mergeCell ref="BQ22:BZ22"/>
    <mergeCell ref="CA22:CK22"/>
    <mergeCell ref="CL22:CM22"/>
    <mergeCell ref="CN22:CO22"/>
    <mergeCell ref="DQ22:DR22"/>
    <mergeCell ref="DS22:DT22"/>
    <mergeCell ref="DU22:DV22"/>
    <mergeCell ref="BO23:BP23"/>
    <mergeCell ref="BQ23:BZ23"/>
    <mergeCell ref="CA23:CK23"/>
    <mergeCell ref="CL23:CM23"/>
    <mergeCell ref="CN23:CO23"/>
    <mergeCell ref="CP23:DC23"/>
    <mergeCell ref="DD23:DE23"/>
    <mergeCell ref="CP22:DC22"/>
    <mergeCell ref="DD22:DE22"/>
    <mergeCell ref="DF22:DJ22"/>
    <mergeCell ref="DK22:DL22"/>
    <mergeCell ref="DM22:DN22"/>
    <mergeCell ref="DO22:DP22"/>
    <mergeCell ref="DU23:DV23"/>
    <mergeCell ref="BO21:BP21"/>
    <mergeCell ref="BQ21:BZ21"/>
    <mergeCell ref="CA21:CK21"/>
    <mergeCell ref="CL21:CM21"/>
    <mergeCell ref="CN21:CO21"/>
    <mergeCell ref="CP21:DC21"/>
    <mergeCell ref="DD21:DE21"/>
    <mergeCell ref="DF21:DJ21"/>
    <mergeCell ref="DK21:DL21"/>
    <mergeCell ref="DF20:DJ20"/>
    <mergeCell ref="DK20:DL20"/>
    <mergeCell ref="DM20:DN20"/>
    <mergeCell ref="DO20:DP20"/>
    <mergeCell ref="DQ20:DR20"/>
    <mergeCell ref="DS20:DT20"/>
    <mergeCell ref="DM21:DN21"/>
    <mergeCell ref="DO21:DP21"/>
    <mergeCell ref="DQ21:DR21"/>
    <mergeCell ref="DS21:DT21"/>
    <mergeCell ref="DU18:DV18"/>
    <mergeCell ref="BO19:BP19"/>
    <mergeCell ref="BQ19:BZ19"/>
    <mergeCell ref="CA19:CK19"/>
    <mergeCell ref="CL19:CM19"/>
    <mergeCell ref="CN19:CO19"/>
    <mergeCell ref="DQ19:DR19"/>
    <mergeCell ref="DS19:DT19"/>
    <mergeCell ref="DU19:DV19"/>
    <mergeCell ref="BO20:BP20"/>
    <mergeCell ref="BQ20:BZ20"/>
    <mergeCell ref="CA20:CK20"/>
    <mergeCell ref="CL20:CM20"/>
    <mergeCell ref="CN20:CO20"/>
    <mergeCell ref="CP20:DC20"/>
    <mergeCell ref="DD20:DE20"/>
    <mergeCell ref="CP19:DC19"/>
    <mergeCell ref="DD19:DE19"/>
    <mergeCell ref="DF19:DJ19"/>
    <mergeCell ref="DK19:DL19"/>
    <mergeCell ref="DM19:DN19"/>
    <mergeCell ref="DO19:DP19"/>
    <mergeCell ref="DU20:DV20"/>
    <mergeCell ref="BO18:BP18"/>
    <mergeCell ref="BQ18:BZ18"/>
    <mergeCell ref="CA18:CK18"/>
    <mergeCell ref="CL18:CM18"/>
    <mergeCell ref="CN18:CO18"/>
    <mergeCell ref="CP18:DC18"/>
    <mergeCell ref="DD18:DE18"/>
    <mergeCell ref="DF18:DJ18"/>
    <mergeCell ref="DK18:DL18"/>
    <mergeCell ref="DF17:DJ17"/>
    <mergeCell ref="DK17:DL17"/>
    <mergeCell ref="DM17:DN17"/>
    <mergeCell ref="DO17:DP17"/>
    <mergeCell ref="DQ17:DR17"/>
    <mergeCell ref="DS17:DT17"/>
    <mergeCell ref="DM18:DN18"/>
    <mergeCell ref="DO18:DP18"/>
    <mergeCell ref="DQ18:DR18"/>
    <mergeCell ref="DS18:DT18"/>
    <mergeCell ref="DU15:DV15"/>
    <mergeCell ref="BO16:BP16"/>
    <mergeCell ref="BQ16:BZ16"/>
    <mergeCell ref="CA16:CK16"/>
    <mergeCell ref="CL16:CM16"/>
    <mergeCell ref="CN16:CO16"/>
    <mergeCell ref="DQ16:DR16"/>
    <mergeCell ref="DS16:DT16"/>
    <mergeCell ref="DU16:DV16"/>
    <mergeCell ref="BO17:BP17"/>
    <mergeCell ref="BQ17:BZ17"/>
    <mergeCell ref="CA17:CK17"/>
    <mergeCell ref="CL17:CM17"/>
    <mergeCell ref="CN17:CO17"/>
    <mergeCell ref="CP17:DC17"/>
    <mergeCell ref="DD17:DE17"/>
    <mergeCell ref="CP16:DC16"/>
    <mergeCell ref="DD16:DE16"/>
    <mergeCell ref="DF16:DJ16"/>
    <mergeCell ref="DK16:DL16"/>
    <mergeCell ref="DM16:DN16"/>
    <mergeCell ref="DO16:DP16"/>
    <mergeCell ref="DU17:DV17"/>
    <mergeCell ref="BO15:BP15"/>
    <mergeCell ref="BQ15:BZ15"/>
    <mergeCell ref="CA15:CK15"/>
    <mergeCell ref="CL15:CM15"/>
    <mergeCell ref="CN15:CO15"/>
    <mergeCell ref="CP15:DC15"/>
    <mergeCell ref="DD15:DE15"/>
    <mergeCell ref="DF15:DJ15"/>
    <mergeCell ref="DK15:DL15"/>
    <mergeCell ref="DF14:DJ14"/>
    <mergeCell ref="DK14:DL14"/>
    <mergeCell ref="DM14:DN14"/>
    <mergeCell ref="DO14:DP14"/>
    <mergeCell ref="DQ14:DR14"/>
    <mergeCell ref="DS14:DT14"/>
    <mergeCell ref="DM15:DN15"/>
    <mergeCell ref="DO15:DP15"/>
    <mergeCell ref="DQ15:DR15"/>
    <mergeCell ref="DS15:DT15"/>
    <mergeCell ref="BO13:BP13"/>
    <mergeCell ref="BQ13:BZ13"/>
    <mergeCell ref="CA13:CK13"/>
    <mergeCell ref="CL13:CM13"/>
    <mergeCell ref="CN13:CO13"/>
    <mergeCell ref="DQ13:DR13"/>
    <mergeCell ref="DS13:DT13"/>
    <mergeCell ref="DU13:DV13"/>
    <mergeCell ref="BO14:BP14"/>
    <mergeCell ref="BQ14:BZ14"/>
    <mergeCell ref="CA14:CK14"/>
    <mergeCell ref="CL14:CM14"/>
    <mergeCell ref="CN14:CO14"/>
    <mergeCell ref="CP14:DC14"/>
    <mergeCell ref="DD14:DE14"/>
    <mergeCell ref="CP13:DC13"/>
    <mergeCell ref="DD13:DE13"/>
    <mergeCell ref="DF13:DJ13"/>
    <mergeCell ref="DK13:DL13"/>
    <mergeCell ref="DM13:DN13"/>
    <mergeCell ref="DO13:DP13"/>
    <mergeCell ref="DU14:DV14"/>
    <mergeCell ref="DF4:DK5"/>
    <mergeCell ref="DL4:DQ5"/>
    <mergeCell ref="DR4:DW5"/>
    <mergeCell ref="BO7:DV7"/>
    <mergeCell ref="BO8:DV8"/>
    <mergeCell ref="BO10:BP11"/>
    <mergeCell ref="BQ10:BZ11"/>
    <mergeCell ref="CA10:CK11"/>
    <mergeCell ref="CL10:CM11"/>
    <mergeCell ref="CN10:CO11"/>
    <mergeCell ref="CP10:DC11"/>
    <mergeCell ref="DD10:DE11"/>
    <mergeCell ref="DF10:DJ11"/>
    <mergeCell ref="DK10:DV11"/>
    <mergeCell ref="BO12:BP12"/>
    <mergeCell ref="BQ12:BZ12"/>
    <mergeCell ref="CA12:CK12"/>
    <mergeCell ref="CL12:CM12"/>
    <mergeCell ref="CN12:CO12"/>
    <mergeCell ref="CP12:DC12"/>
    <mergeCell ref="DD12:DE12"/>
    <mergeCell ref="DF12:DJ12"/>
    <mergeCell ref="DK12:DL12"/>
    <mergeCell ref="DM12:DN12"/>
    <mergeCell ref="DO12:DP12"/>
    <mergeCell ref="DQ12:DR12"/>
    <mergeCell ref="DS12:DT12"/>
    <mergeCell ref="DU12:DV12"/>
    <mergeCell ref="BI41:BJ41"/>
    <mergeCell ref="G43:H43"/>
    <mergeCell ref="I43:V43"/>
    <mergeCell ref="W43:AR43"/>
    <mergeCell ref="AS43:AT43"/>
    <mergeCell ref="AU43:AV43"/>
    <mergeCell ref="AW43:AX43"/>
    <mergeCell ref="AY43:AZ43"/>
    <mergeCell ref="BA43:BB43"/>
    <mergeCell ref="BC43:BD43"/>
    <mergeCell ref="BE43:BF43"/>
    <mergeCell ref="BG43:BH43"/>
    <mergeCell ref="BI43:BJ43"/>
    <mergeCell ref="BK43:BL43"/>
    <mergeCell ref="BN2:DW2"/>
    <mergeCell ref="BN3:BW3"/>
    <mergeCell ref="BX3:CB3"/>
    <mergeCell ref="CC3:CY3"/>
    <mergeCell ref="CZ3:DE3"/>
    <mergeCell ref="DF3:DK3"/>
    <mergeCell ref="BK42:BL42"/>
    <mergeCell ref="BK41:BL41"/>
    <mergeCell ref="BE39:BF39"/>
    <mergeCell ref="BG39:BH39"/>
    <mergeCell ref="BI39:BJ39"/>
    <mergeCell ref="BK39:BL39"/>
    <mergeCell ref="BE37:BF37"/>
    <mergeCell ref="BG37:BH37"/>
    <mergeCell ref="BI37:BJ37"/>
    <mergeCell ref="BK37:BL37"/>
    <mergeCell ref="BE35:BF35"/>
    <mergeCell ref="BG35:BH35"/>
    <mergeCell ref="G42:H42"/>
    <mergeCell ref="I42:V42"/>
    <mergeCell ref="W42:AR42"/>
    <mergeCell ref="AS42:AT42"/>
    <mergeCell ref="AU42:AV42"/>
    <mergeCell ref="AW42:AX42"/>
    <mergeCell ref="BK40:BL40"/>
    <mergeCell ref="G41:H41"/>
    <mergeCell ref="I41:V41"/>
    <mergeCell ref="W41:AR41"/>
    <mergeCell ref="AS41:AT41"/>
    <mergeCell ref="AU41:AV41"/>
    <mergeCell ref="AW41:AX41"/>
    <mergeCell ref="AY41:AZ41"/>
    <mergeCell ref="BA41:BB41"/>
    <mergeCell ref="BC41:BD41"/>
    <mergeCell ref="AY40:AZ40"/>
    <mergeCell ref="BA40:BB40"/>
    <mergeCell ref="BC40:BD40"/>
    <mergeCell ref="BE40:BF40"/>
    <mergeCell ref="BG40:BH40"/>
    <mergeCell ref="BI40:BJ40"/>
    <mergeCell ref="G40:H40"/>
    <mergeCell ref="I40:V40"/>
    <mergeCell ref="AY42:AZ42"/>
    <mergeCell ref="BA42:BB42"/>
    <mergeCell ref="BC42:BD42"/>
    <mergeCell ref="BE42:BF42"/>
    <mergeCell ref="BG42:BH42"/>
    <mergeCell ref="BI42:BJ42"/>
    <mergeCell ref="BE41:BF41"/>
    <mergeCell ref="BG41:BH41"/>
    <mergeCell ref="W40:AR40"/>
    <mergeCell ref="AS40:AT40"/>
    <mergeCell ref="AU40:AV40"/>
    <mergeCell ref="AW40:AX40"/>
    <mergeCell ref="BK38:BL38"/>
    <mergeCell ref="G39:H39"/>
    <mergeCell ref="I39:V39"/>
    <mergeCell ref="W39:AR39"/>
    <mergeCell ref="AS39:AT39"/>
    <mergeCell ref="AU39:AV39"/>
    <mergeCell ref="AW39:AX39"/>
    <mergeCell ref="AY39:AZ39"/>
    <mergeCell ref="BA39:BB39"/>
    <mergeCell ref="BC39:BD39"/>
    <mergeCell ref="AY38:AZ38"/>
    <mergeCell ref="BA38:BB38"/>
    <mergeCell ref="BC38:BD38"/>
    <mergeCell ref="BE38:BF38"/>
    <mergeCell ref="BG38:BH38"/>
    <mergeCell ref="BI38:BJ38"/>
    <mergeCell ref="G38:H38"/>
    <mergeCell ref="I38:V38"/>
    <mergeCell ref="W38:AR38"/>
    <mergeCell ref="AS38:AT38"/>
    <mergeCell ref="AU38:AV38"/>
    <mergeCell ref="AW38:AX38"/>
    <mergeCell ref="BK36:BL36"/>
    <mergeCell ref="G37:H37"/>
    <mergeCell ref="I37:V37"/>
    <mergeCell ref="W37:AR37"/>
    <mergeCell ref="AS37:AT37"/>
    <mergeCell ref="AU37:AV37"/>
    <mergeCell ref="AW37:AX37"/>
    <mergeCell ref="AY37:AZ37"/>
    <mergeCell ref="BA37:BB37"/>
    <mergeCell ref="BC37:BD37"/>
    <mergeCell ref="AY36:AZ36"/>
    <mergeCell ref="BA36:BB36"/>
    <mergeCell ref="BC36:BD36"/>
    <mergeCell ref="BE36:BF36"/>
    <mergeCell ref="BG36:BH36"/>
    <mergeCell ref="BI36:BJ36"/>
    <mergeCell ref="G36:H36"/>
    <mergeCell ref="I36:V36"/>
    <mergeCell ref="W36:AR36"/>
    <mergeCell ref="AS36:AT36"/>
    <mergeCell ref="AU36:AV36"/>
    <mergeCell ref="AW36:AX36"/>
    <mergeCell ref="G34:H34"/>
    <mergeCell ref="I34:V34"/>
    <mergeCell ref="W34:AR34"/>
    <mergeCell ref="AS34:AT34"/>
    <mergeCell ref="AU34:AV34"/>
    <mergeCell ref="AW34:AX34"/>
    <mergeCell ref="BK34:BL34"/>
    <mergeCell ref="G35:H35"/>
    <mergeCell ref="I35:V35"/>
    <mergeCell ref="W35:AR35"/>
    <mergeCell ref="AS35:AT35"/>
    <mergeCell ref="AU35:AV35"/>
    <mergeCell ref="AW35:AX35"/>
    <mergeCell ref="AY35:AZ35"/>
    <mergeCell ref="BA35:BB35"/>
    <mergeCell ref="BC35:BD35"/>
    <mergeCell ref="AY34:AZ34"/>
    <mergeCell ref="BA34:BB34"/>
    <mergeCell ref="BC34:BD34"/>
    <mergeCell ref="BE34:BF34"/>
    <mergeCell ref="BG34:BH34"/>
    <mergeCell ref="BI34:BJ34"/>
    <mergeCell ref="BI35:BJ35"/>
    <mergeCell ref="BK35:BL35"/>
    <mergeCell ref="G32:H32"/>
    <mergeCell ref="I32:V32"/>
    <mergeCell ref="W32:AR32"/>
    <mergeCell ref="AS32:AT32"/>
    <mergeCell ref="AU32:AV32"/>
    <mergeCell ref="AW32:AX32"/>
    <mergeCell ref="BK32:BL32"/>
    <mergeCell ref="G33:H33"/>
    <mergeCell ref="I33:V33"/>
    <mergeCell ref="W33:AR33"/>
    <mergeCell ref="AS33:AT33"/>
    <mergeCell ref="AU33:AV33"/>
    <mergeCell ref="AW33:AX33"/>
    <mergeCell ref="AY33:AZ33"/>
    <mergeCell ref="BA33:BB33"/>
    <mergeCell ref="BC33:BD33"/>
    <mergeCell ref="AY32:AZ32"/>
    <mergeCell ref="BA32:BB32"/>
    <mergeCell ref="BC32:BD32"/>
    <mergeCell ref="BE32:BF32"/>
    <mergeCell ref="BG32:BH32"/>
    <mergeCell ref="BI32:BJ32"/>
    <mergeCell ref="BE33:BF33"/>
    <mergeCell ref="BG33:BH33"/>
    <mergeCell ref="BI33:BJ33"/>
    <mergeCell ref="BK33:BL33"/>
    <mergeCell ref="G30:H30"/>
    <mergeCell ref="I30:V30"/>
    <mergeCell ref="W30:AR30"/>
    <mergeCell ref="AS30:AT30"/>
    <mergeCell ref="AU30:AV30"/>
    <mergeCell ref="AW30:AX30"/>
    <mergeCell ref="BK30:BL30"/>
    <mergeCell ref="G31:H31"/>
    <mergeCell ref="I31:V31"/>
    <mergeCell ref="W31:AR31"/>
    <mergeCell ref="AS31:AT31"/>
    <mergeCell ref="AU31:AV31"/>
    <mergeCell ref="AW31:AX31"/>
    <mergeCell ref="AY31:AZ31"/>
    <mergeCell ref="BA31:BB31"/>
    <mergeCell ref="BC31:BD31"/>
    <mergeCell ref="AY30:AZ30"/>
    <mergeCell ref="BA30:BB30"/>
    <mergeCell ref="BC30:BD30"/>
    <mergeCell ref="BE30:BF30"/>
    <mergeCell ref="BG30:BH30"/>
    <mergeCell ref="BI30:BJ30"/>
    <mergeCell ref="BE31:BF31"/>
    <mergeCell ref="BG31:BH31"/>
    <mergeCell ref="BI31:BJ31"/>
    <mergeCell ref="BK31:BL31"/>
    <mergeCell ref="G28:H28"/>
    <mergeCell ref="I28:V28"/>
    <mergeCell ref="W28:AR28"/>
    <mergeCell ref="AS28:AT28"/>
    <mergeCell ref="AU28:AV28"/>
    <mergeCell ref="AW28:AX28"/>
    <mergeCell ref="BK28:BL28"/>
    <mergeCell ref="G29:H29"/>
    <mergeCell ref="I29:V29"/>
    <mergeCell ref="W29:AR29"/>
    <mergeCell ref="AS29:AT29"/>
    <mergeCell ref="AU29:AV29"/>
    <mergeCell ref="AW29:AX29"/>
    <mergeCell ref="AY29:AZ29"/>
    <mergeCell ref="BA29:BB29"/>
    <mergeCell ref="BC29:BD29"/>
    <mergeCell ref="AY28:AZ28"/>
    <mergeCell ref="BA28:BB28"/>
    <mergeCell ref="BC28:BD28"/>
    <mergeCell ref="BE28:BF28"/>
    <mergeCell ref="BG28:BH28"/>
    <mergeCell ref="BI28:BJ28"/>
    <mergeCell ref="BE29:BF29"/>
    <mergeCell ref="BG29:BH29"/>
    <mergeCell ref="BI29:BJ29"/>
    <mergeCell ref="BK29:BL29"/>
    <mergeCell ref="G26:H26"/>
    <mergeCell ref="I26:V26"/>
    <mergeCell ref="W26:AR26"/>
    <mergeCell ref="AS26:AT26"/>
    <mergeCell ref="AU26:AV26"/>
    <mergeCell ref="AW26:AX26"/>
    <mergeCell ref="BK26:BL26"/>
    <mergeCell ref="G27:H27"/>
    <mergeCell ref="I27:V27"/>
    <mergeCell ref="W27:AR27"/>
    <mergeCell ref="AS27:AT27"/>
    <mergeCell ref="AU27:AV27"/>
    <mergeCell ref="AW27:AX27"/>
    <mergeCell ref="AY27:AZ27"/>
    <mergeCell ref="BA27:BB27"/>
    <mergeCell ref="BC27:BD27"/>
    <mergeCell ref="AY26:AZ26"/>
    <mergeCell ref="BA26:BB26"/>
    <mergeCell ref="BC26:BD26"/>
    <mergeCell ref="BE26:BF26"/>
    <mergeCell ref="BG26:BH26"/>
    <mergeCell ref="BI26:BJ26"/>
    <mergeCell ref="BE27:BF27"/>
    <mergeCell ref="BG27:BH27"/>
    <mergeCell ref="BI27:BJ27"/>
    <mergeCell ref="BK27:BL27"/>
    <mergeCell ref="G24:H24"/>
    <mergeCell ref="I24:V24"/>
    <mergeCell ref="W24:AR24"/>
    <mergeCell ref="AS24:AT24"/>
    <mergeCell ref="AU24:AV24"/>
    <mergeCell ref="AW24:AX24"/>
    <mergeCell ref="BK24:BL24"/>
    <mergeCell ref="G25:H25"/>
    <mergeCell ref="I25:V25"/>
    <mergeCell ref="W25:AR25"/>
    <mergeCell ref="AS25:AT25"/>
    <mergeCell ref="AU25:AV25"/>
    <mergeCell ref="AW25:AX25"/>
    <mergeCell ref="AY25:AZ25"/>
    <mergeCell ref="BA25:BB25"/>
    <mergeCell ref="BC25:BD25"/>
    <mergeCell ref="AY24:AZ24"/>
    <mergeCell ref="BA24:BB24"/>
    <mergeCell ref="BC24:BD24"/>
    <mergeCell ref="BE24:BF24"/>
    <mergeCell ref="BG24:BH24"/>
    <mergeCell ref="BI24:BJ24"/>
    <mergeCell ref="BE25:BF25"/>
    <mergeCell ref="BG25:BH25"/>
    <mergeCell ref="BI25:BJ25"/>
    <mergeCell ref="BK25:BL25"/>
    <mergeCell ref="G22:H22"/>
    <mergeCell ref="I22:V22"/>
    <mergeCell ref="W22:AR22"/>
    <mergeCell ref="AS22:AT22"/>
    <mergeCell ref="AU22:AV22"/>
    <mergeCell ref="AW22:AX22"/>
    <mergeCell ref="BK22:BL22"/>
    <mergeCell ref="G23:H23"/>
    <mergeCell ref="I23:V23"/>
    <mergeCell ref="W23:AR23"/>
    <mergeCell ref="AS23:AT23"/>
    <mergeCell ref="AU23:AV23"/>
    <mergeCell ref="AW23:AX23"/>
    <mergeCell ref="AY23:AZ23"/>
    <mergeCell ref="BA23:BB23"/>
    <mergeCell ref="BC23:BD23"/>
    <mergeCell ref="AY22:AZ22"/>
    <mergeCell ref="BA22:BB22"/>
    <mergeCell ref="BC22:BD22"/>
    <mergeCell ref="BE22:BF22"/>
    <mergeCell ref="BG22:BH22"/>
    <mergeCell ref="BI22:BJ22"/>
    <mergeCell ref="BE23:BF23"/>
    <mergeCell ref="BG23:BH23"/>
    <mergeCell ref="BI23:BJ23"/>
    <mergeCell ref="BK23:BL23"/>
    <mergeCell ref="G20:H20"/>
    <mergeCell ref="I20:V20"/>
    <mergeCell ref="W20:AR20"/>
    <mergeCell ref="AS20:AT20"/>
    <mergeCell ref="AU20:AV20"/>
    <mergeCell ref="AW20:AX20"/>
    <mergeCell ref="BK20:BL20"/>
    <mergeCell ref="G21:H21"/>
    <mergeCell ref="I21:V21"/>
    <mergeCell ref="W21:AR21"/>
    <mergeCell ref="AS21:AT21"/>
    <mergeCell ref="AU21:AV21"/>
    <mergeCell ref="AW21:AX21"/>
    <mergeCell ref="AY21:AZ21"/>
    <mergeCell ref="BA21:BB21"/>
    <mergeCell ref="BC21:BD21"/>
    <mergeCell ref="AY20:AZ20"/>
    <mergeCell ref="BA20:BB20"/>
    <mergeCell ref="BC20:BD20"/>
    <mergeCell ref="BE20:BF20"/>
    <mergeCell ref="BG20:BH20"/>
    <mergeCell ref="BI20:BJ20"/>
    <mergeCell ref="BE21:BF21"/>
    <mergeCell ref="BG21:BH21"/>
    <mergeCell ref="BI21:BJ21"/>
    <mergeCell ref="BK21:BL21"/>
    <mergeCell ref="G18:H18"/>
    <mergeCell ref="I18:V18"/>
    <mergeCell ref="W18:AR18"/>
    <mergeCell ref="AS18:AT18"/>
    <mergeCell ref="AU18:AV18"/>
    <mergeCell ref="AW18:AX18"/>
    <mergeCell ref="BK18:BL18"/>
    <mergeCell ref="G19:H19"/>
    <mergeCell ref="I19:V19"/>
    <mergeCell ref="W19:AR19"/>
    <mergeCell ref="AS19:AT19"/>
    <mergeCell ref="AU19:AV19"/>
    <mergeCell ref="AW19:AX19"/>
    <mergeCell ref="AY19:AZ19"/>
    <mergeCell ref="BA19:BB19"/>
    <mergeCell ref="BC19:BD19"/>
    <mergeCell ref="AY18:AZ18"/>
    <mergeCell ref="BA18:BB18"/>
    <mergeCell ref="BC18:BD18"/>
    <mergeCell ref="BE18:BF18"/>
    <mergeCell ref="BG18:BH18"/>
    <mergeCell ref="BI18:BJ18"/>
    <mergeCell ref="BE19:BF19"/>
    <mergeCell ref="BG19:BH19"/>
    <mergeCell ref="BI19:BJ19"/>
    <mergeCell ref="BK19:BL19"/>
    <mergeCell ref="G16:H16"/>
    <mergeCell ref="I16:V16"/>
    <mergeCell ref="W16:AR16"/>
    <mergeCell ref="AS16:AT16"/>
    <mergeCell ref="AU16:AV16"/>
    <mergeCell ref="AW16:AX16"/>
    <mergeCell ref="BK16:BL16"/>
    <mergeCell ref="G17:H17"/>
    <mergeCell ref="I17:V17"/>
    <mergeCell ref="W17:AR17"/>
    <mergeCell ref="AS17:AT17"/>
    <mergeCell ref="AU17:AV17"/>
    <mergeCell ref="AW17:AX17"/>
    <mergeCell ref="AY17:AZ17"/>
    <mergeCell ref="BA17:BB17"/>
    <mergeCell ref="BC17:BD17"/>
    <mergeCell ref="AY16:AZ16"/>
    <mergeCell ref="BA16:BB16"/>
    <mergeCell ref="BC16:BD16"/>
    <mergeCell ref="BE16:BF16"/>
    <mergeCell ref="BG16:BH16"/>
    <mergeCell ref="BI16:BJ16"/>
    <mergeCell ref="BE17:BF17"/>
    <mergeCell ref="BG17:BH17"/>
    <mergeCell ref="BI17:BJ17"/>
    <mergeCell ref="BK17:BL17"/>
    <mergeCell ref="G14:H14"/>
    <mergeCell ref="I14:V14"/>
    <mergeCell ref="W14:AR14"/>
    <mergeCell ref="AS14:AT14"/>
    <mergeCell ref="AU14:AV14"/>
    <mergeCell ref="AW14:AX14"/>
    <mergeCell ref="BK14:BL14"/>
    <mergeCell ref="G15:H15"/>
    <mergeCell ref="I15:V15"/>
    <mergeCell ref="W15:AR15"/>
    <mergeCell ref="AS15:AT15"/>
    <mergeCell ref="AU15:AV15"/>
    <mergeCell ref="AW15:AX15"/>
    <mergeCell ref="AY15:AZ15"/>
    <mergeCell ref="BA15:BB15"/>
    <mergeCell ref="BC15:BD15"/>
    <mergeCell ref="AY14:AZ14"/>
    <mergeCell ref="BA14:BB14"/>
    <mergeCell ref="BC14:BD14"/>
    <mergeCell ref="BE14:BF14"/>
    <mergeCell ref="BG14:BH14"/>
    <mergeCell ref="BI14:BJ14"/>
    <mergeCell ref="BE15:BF15"/>
    <mergeCell ref="BG15:BH15"/>
    <mergeCell ref="BI15:BJ15"/>
    <mergeCell ref="BK15:BL15"/>
    <mergeCell ref="BK12:BL12"/>
    <mergeCell ref="G13:H13"/>
    <mergeCell ref="I13:V13"/>
    <mergeCell ref="W13:AR13"/>
    <mergeCell ref="AS13:AT13"/>
    <mergeCell ref="AU13:AV13"/>
    <mergeCell ref="AW13:AX13"/>
    <mergeCell ref="AY13:AZ13"/>
    <mergeCell ref="BA13:BB13"/>
    <mergeCell ref="BC13:BD13"/>
    <mergeCell ref="AY12:AZ12"/>
    <mergeCell ref="BA12:BB12"/>
    <mergeCell ref="BC12:BD12"/>
    <mergeCell ref="BE12:BF12"/>
    <mergeCell ref="BG12:BH12"/>
    <mergeCell ref="BI12:BJ12"/>
    <mergeCell ref="G12:H12"/>
    <mergeCell ref="I12:V12"/>
    <mergeCell ref="W12:AR12"/>
    <mergeCell ref="AS12:AT12"/>
    <mergeCell ref="AU12:AV12"/>
    <mergeCell ref="AW12:AX12"/>
    <mergeCell ref="BE13:BF13"/>
    <mergeCell ref="BG13:BH13"/>
    <mergeCell ref="BI13:BJ13"/>
    <mergeCell ref="BK13:BL13"/>
    <mergeCell ref="E7:BL7"/>
    <mergeCell ref="E8:BL8"/>
    <mergeCell ref="E10:F11"/>
    <mergeCell ref="G10:H11"/>
    <mergeCell ref="I10:V11"/>
    <mergeCell ref="W10:AR11"/>
    <mergeCell ref="AS10:AT11"/>
    <mergeCell ref="AU10:BH10"/>
    <mergeCell ref="D4:M5"/>
    <mergeCell ref="N4:R5"/>
    <mergeCell ref="S4:V5"/>
    <mergeCell ref="W4:AO5"/>
    <mergeCell ref="AP4:AU5"/>
    <mergeCell ref="AV4:BA5"/>
    <mergeCell ref="BI10:BL10"/>
    <mergeCell ref="AU11:AV11"/>
    <mergeCell ref="AW11:AX11"/>
    <mergeCell ref="AY11:AZ11"/>
    <mergeCell ref="BA11:BB11"/>
    <mergeCell ref="BC11:BD11"/>
    <mergeCell ref="BE11:BF11"/>
    <mergeCell ref="BG11:BH11"/>
    <mergeCell ref="BI11:BJ11"/>
    <mergeCell ref="BK11:BL11"/>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D3:M3"/>
    <mergeCell ref="N3:R3"/>
    <mergeCell ref="S3:V3"/>
    <mergeCell ref="W3:AO3"/>
    <mergeCell ref="AP3:AU3"/>
    <mergeCell ref="AV3:BA3"/>
    <mergeCell ref="BB3:BG3"/>
    <mergeCell ref="BH3:BM3"/>
    <mergeCell ref="BB4:BG5"/>
    <mergeCell ref="BH4:BM5"/>
    <mergeCell ref="DL3:DQ3"/>
    <mergeCell ref="DR3:DW3"/>
    <mergeCell ref="BN4:BW5"/>
    <mergeCell ref="BX4:CB5"/>
    <mergeCell ref="CC4:CY5"/>
    <mergeCell ref="CZ4:DE5"/>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T22:AT43 AS12:AS43" xr:uid="{377B00BD-2783-499B-BB2B-BE74CF0798F3}">
      <formula1>"必須,任意,不可,-"</formula1>
    </dataValidation>
    <dataValidation type="whole" allowBlank="1" showInputMessage="1" showErrorMessage="1" sqref="H13:H43 G12:G43" xr:uid="{039EFBC6-1843-4E8F-953E-227BFB1768D0}">
      <formula1>1</formula1>
      <formula2>999</formula2>
    </dataValidation>
    <dataValidation type="list" allowBlank="1" showInputMessage="1" showErrorMessage="1" sqref="CN12:CO34 CL12:CM35" xr:uid="{2F5C7930-6934-48B8-B740-B56FCE37007B}">
      <formula1>"○,×"</formula1>
    </dataValidation>
    <dataValidation type="list" allowBlank="1" showInputMessage="1" showErrorMessage="1" sqref="BR16:BX35 BQ12:BQ43" xr:uid="{4EDCA2E0-C657-42F1-9BFE-4B402801E6E1}">
      <formula1>コントロールリスト</formula1>
    </dataValidation>
    <dataValidation type="list" allowBlank="1" showInputMessage="1" showErrorMessage="1" sqref="CN35:CO35 CL36:CO43" xr:uid="{C726F829-0034-4C48-8152-45B8E0C4D550}">
      <formula1>"○,×,-"</formula1>
    </dataValidation>
    <dataValidation type="list" allowBlank="1" showInputMessage="1" showErrorMessage="1" sqref="B12:B43" xr:uid="{EFB8C90A-E2BF-4D76-ADC2-8439F2F7DE73}">
      <formula1>IF($A12="","",IF($A12="入力項目マスタ",入力項目名,IF($A12="非入力項目マスタ",非入力項目名)))</formula1>
    </dataValidation>
    <dataValidation type="list" allowBlank="1" showInputMessage="1" showErrorMessage="1" sqref="A12:A43" xr:uid="{87123821-A742-4558-BDB6-385A52D64A76}">
      <formula1>"入力項目マスタ,非入力項目マスタ"</formula1>
    </dataValidation>
  </dataValidations>
  <hyperlinks>
    <hyperlink ref="A1" location="目次!A1" display="目次へ戻る" xr:uid="{CFCB10E6-7BF0-441C-87F8-89AD73AE8B5D}"/>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DB8D-5F1F-4154-9E4E-2E0108D89384}">
  <dimension ref="A1:GG45"/>
  <sheetViews>
    <sheetView topLeftCell="DW7" workbookViewId="0">
      <selection activeCell="EK20" sqref="EK20:EL20"/>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69" t="str">
        <f>[1]表紙!C3</f>
        <v>人材管理ソフト画面設計書(項目詳細)</v>
      </c>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1"/>
      <c r="BN2" s="69" t="str">
        <f>[1]表紙!$C$3</f>
        <v>人材管理ソフト画面設計書(項目詳細)</v>
      </c>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1"/>
      <c r="DX2" s="69" t="str">
        <f>[1]表紙!$C$3</f>
        <v>人材管理ソフト画面設計書(項目詳細)</v>
      </c>
      <c r="DY2" s="70"/>
      <c r="DZ2" s="70"/>
      <c r="EA2" s="70"/>
      <c r="EB2" s="70"/>
      <c r="EC2" s="70"/>
      <c r="ED2" s="70"/>
      <c r="EE2" s="70"/>
      <c r="EF2" s="70"/>
      <c r="EG2" s="70"/>
      <c r="EH2" s="70"/>
      <c r="EI2" s="70"/>
      <c r="EJ2" s="70"/>
      <c r="EK2" s="70"/>
      <c r="EL2" s="70"/>
      <c r="EM2" s="70"/>
      <c r="EN2" s="70"/>
      <c r="EO2" s="70"/>
      <c r="EP2" s="70"/>
      <c r="EQ2" s="70"/>
      <c r="ER2" s="70"/>
      <c r="ES2" s="70"/>
      <c r="ET2" s="70"/>
      <c r="EU2" s="70"/>
      <c r="EV2" s="70"/>
      <c r="EW2" s="70"/>
      <c r="EX2" s="70"/>
      <c r="EY2" s="70"/>
      <c r="EZ2" s="70"/>
      <c r="FA2" s="70"/>
      <c r="FB2" s="70"/>
      <c r="FC2" s="70"/>
      <c r="FD2" s="70"/>
      <c r="FE2" s="70"/>
      <c r="FF2" s="70"/>
      <c r="FG2" s="70"/>
      <c r="FH2" s="70"/>
      <c r="FI2" s="70"/>
      <c r="FJ2" s="70"/>
      <c r="FK2" s="70"/>
      <c r="FL2" s="70"/>
      <c r="FM2" s="70"/>
      <c r="FN2" s="70"/>
      <c r="FO2" s="70"/>
      <c r="FP2" s="70"/>
      <c r="FQ2" s="70"/>
      <c r="FR2" s="70"/>
      <c r="FS2" s="70"/>
      <c r="FT2" s="70"/>
      <c r="FU2" s="70"/>
      <c r="FV2" s="70"/>
      <c r="FW2" s="70"/>
      <c r="FX2" s="70"/>
      <c r="FY2" s="70"/>
      <c r="FZ2" s="70"/>
      <c r="GA2" s="70"/>
      <c r="GB2" s="70"/>
      <c r="GC2" s="70"/>
      <c r="GD2" s="70"/>
      <c r="GE2" s="70"/>
      <c r="GF2" s="70"/>
      <c r="GG2" s="71"/>
    </row>
    <row r="3" spans="1:189" x14ac:dyDescent="0.4">
      <c r="D3" s="72" t="s">
        <v>1</v>
      </c>
      <c r="E3" s="73"/>
      <c r="F3" s="73"/>
      <c r="G3" s="73"/>
      <c r="H3" s="73"/>
      <c r="I3" s="73"/>
      <c r="J3" s="73"/>
      <c r="K3" s="73"/>
      <c r="L3" s="73"/>
      <c r="M3" s="74"/>
      <c r="N3" s="72" t="s">
        <v>2</v>
      </c>
      <c r="O3" s="73"/>
      <c r="P3" s="73"/>
      <c r="Q3" s="73"/>
      <c r="R3" s="74"/>
      <c r="S3" s="69" t="s">
        <v>30</v>
      </c>
      <c r="T3" s="70"/>
      <c r="U3" s="70"/>
      <c r="V3" s="71"/>
      <c r="W3" s="72" t="s">
        <v>31</v>
      </c>
      <c r="X3" s="73"/>
      <c r="Y3" s="73"/>
      <c r="Z3" s="73"/>
      <c r="AA3" s="73"/>
      <c r="AB3" s="73"/>
      <c r="AC3" s="73"/>
      <c r="AD3" s="73"/>
      <c r="AE3" s="73"/>
      <c r="AF3" s="73"/>
      <c r="AG3" s="73"/>
      <c r="AH3" s="73"/>
      <c r="AI3" s="73"/>
      <c r="AJ3" s="73"/>
      <c r="AK3" s="73"/>
      <c r="AL3" s="73"/>
      <c r="AM3" s="73"/>
      <c r="AN3" s="73"/>
      <c r="AO3" s="74"/>
      <c r="AP3" s="75" t="s">
        <v>4</v>
      </c>
      <c r="AQ3" s="76"/>
      <c r="AR3" s="76"/>
      <c r="AS3" s="76"/>
      <c r="AT3" s="76"/>
      <c r="AU3" s="77"/>
      <c r="AV3" s="72" t="s">
        <v>32</v>
      </c>
      <c r="AW3" s="73"/>
      <c r="AX3" s="73"/>
      <c r="AY3" s="73"/>
      <c r="AZ3" s="73"/>
      <c r="BA3" s="74"/>
      <c r="BB3" s="72" t="s">
        <v>11</v>
      </c>
      <c r="BC3" s="73"/>
      <c r="BD3" s="73"/>
      <c r="BE3" s="73"/>
      <c r="BF3" s="73"/>
      <c r="BG3" s="74"/>
      <c r="BH3" s="72" t="s">
        <v>33</v>
      </c>
      <c r="BI3" s="73"/>
      <c r="BJ3" s="73"/>
      <c r="BK3" s="73"/>
      <c r="BL3" s="73"/>
      <c r="BM3" s="74"/>
      <c r="BN3" s="72" t="s">
        <v>1</v>
      </c>
      <c r="BO3" s="73"/>
      <c r="BP3" s="73"/>
      <c r="BQ3" s="73"/>
      <c r="BR3" s="73"/>
      <c r="BS3" s="73"/>
      <c r="BT3" s="73"/>
      <c r="BU3" s="73"/>
      <c r="BV3" s="73"/>
      <c r="BW3" s="74"/>
      <c r="BX3" s="72" t="s">
        <v>34</v>
      </c>
      <c r="BY3" s="73"/>
      <c r="BZ3" s="73"/>
      <c r="CA3" s="73"/>
      <c r="CB3" s="74"/>
      <c r="CC3" s="72" t="s">
        <v>31</v>
      </c>
      <c r="CD3" s="73"/>
      <c r="CE3" s="73"/>
      <c r="CF3" s="73"/>
      <c r="CG3" s="73"/>
      <c r="CH3" s="73"/>
      <c r="CI3" s="73"/>
      <c r="CJ3" s="73"/>
      <c r="CK3" s="73"/>
      <c r="CL3" s="73"/>
      <c r="CM3" s="73"/>
      <c r="CN3" s="73"/>
      <c r="CO3" s="73"/>
      <c r="CP3" s="73"/>
      <c r="CQ3" s="73"/>
      <c r="CR3" s="73"/>
      <c r="CS3" s="73"/>
      <c r="CT3" s="73"/>
      <c r="CU3" s="73"/>
      <c r="CV3" s="73"/>
      <c r="CW3" s="73"/>
      <c r="CX3" s="73"/>
      <c r="CY3" s="74"/>
      <c r="CZ3" s="75" t="s">
        <v>4</v>
      </c>
      <c r="DA3" s="76"/>
      <c r="DB3" s="76"/>
      <c r="DC3" s="76"/>
      <c r="DD3" s="76"/>
      <c r="DE3" s="77"/>
      <c r="DF3" s="72" t="s">
        <v>32</v>
      </c>
      <c r="DG3" s="73"/>
      <c r="DH3" s="73"/>
      <c r="DI3" s="73"/>
      <c r="DJ3" s="73"/>
      <c r="DK3" s="74"/>
      <c r="DL3" s="72" t="s">
        <v>11</v>
      </c>
      <c r="DM3" s="73"/>
      <c r="DN3" s="73"/>
      <c r="DO3" s="73"/>
      <c r="DP3" s="73"/>
      <c r="DQ3" s="74"/>
      <c r="DR3" s="72" t="s">
        <v>33</v>
      </c>
      <c r="DS3" s="73"/>
      <c r="DT3" s="73"/>
      <c r="DU3" s="73"/>
      <c r="DV3" s="73"/>
      <c r="DW3" s="74"/>
      <c r="DX3" s="72" t="s">
        <v>1</v>
      </c>
      <c r="DY3" s="73"/>
      <c r="DZ3" s="73"/>
      <c r="EA3" s="73"/>
      <c r="EB3" s="73"/>
      <c r="EC3" s="73"/>
      <c r="ED3" s="73"/>
      <c r="EE3" s="73"/>
      <c r="EF3" s="73"/>
      <c r="EG3" s="74"/>
      <c r="EH3" s="72" t="s">
        <v>34</v>
      </c>
      <c r="EI3" s="73"/>
      <c r="EJ3" s="73"/>
      <c r="EK3" s="73"/>
      <c r="EL3" s="74"/>
      <c r="EM3" s="72" t="s">
        <v>31</v>
      </c>
      <c r="EN3" s="73"/>
      <c r="EO3" s="73"/>
      <c r="EP3" s="73"/>
      <c r="EQ3" s="73"/>
      <c r="ER3" s="73"/>
      <c r="ES3" s="73"/>
      <c r="ET3" s="73"/>
      <c r="EU3" s="73"/>
      <c r="EV3" s="73"/>
      <c r="EW3" s="73"/>
      <c r="EX3" s="73"/>
      <c r="EY3" s="73"/>
      <c r="EZ3" s="73"/>
      <c r="FA3" s="73"/>
      <c r="FB3" s="73"/>
      <c r="FC3" s="73"/>
      <c r="FD3" s="73"/>
      <c r="FE3" s="73"/>
      <c r="FF3" s="73"/>
      <c r="FG3" s="73"/>
      <c r="FH3" s="73"/>
      <c r="FI3" s="74"/>
      <c r="FJ3" s="75" t="s">
        <v>4</v>
      </c>
      <c r="FK3" s="76"/>
      <c r="FL3" s="76"/>
      <c r="FM3" s="76"/>
      <c r="FN3" s="76"/>
      <c r="FO3" s="77"/>
      <c r="FP3" s="72" t="s">
        <v>32</v>
      </c>
      <c r="FQ3" s="73"/>
      <c r="FR3" s="73"/>
      <c r="FS3" s="73"/>
      <c r="FT3" s="73"/>
      <c r="FU3" s="74"/>
      <c r="FV3" s="72" t="s">
        <v>11</v>
      </c>
      <c r="FW3" s="73"/>
      <c r="FX3" s="73"/>
      <c r="FY3" s="73"/>
      <c r="FZ3" s="73"/>
      <c r="GA3" s="74"/>
      <c r="GB3" s="72" t="s">
        <v>33</v>
      </c>
      <c r="GC3" s="73"/>
      <c r="GD3" s="73"/>
      <c r="GE3" s="73"/>
      <c r="GF3" s="73"/>
      <c r="GG3" s="74"/>
    </row>
    <row r="4" spans="1:189" x14ac:dyDescent="0.4">
      <c r="D4" s="52" t="s">
        <v>117</v>
      </c>
      <c r="E4" s="53"/>
      <c r="F4" s="53"/>
      <c r="G4" s="53"/>
      <c r="H4" s="53"/>
      <c r="I4" s="53"/>
      <c r="J4" s="53"/>
      <c r="K4" s="53"/>
      <c r="L4" s="53"/>
      <c r="M4" s="54"/>
      <c r="N4" s="78">
        <f>[1]表紙!L8</f>
        <v>1.04</v>
      </c>
      <c r="O4" s="79"/>
      <c r="P4" s="79"/>
      <c r="Q4" s="79"/>
      <c r="R4" s="80"/>
      <c r="S4" s="84" t="s">
        <v>77</v>
      </c>
      <c r="T4" s="85"/>
      <c r="U4" s="85"/>
      <c r="V4" s="86"/>
      <c r="W4" s="90" t="s">
        <v>162</v>
      </c>
      <c r="X4" s="91"/>
      <c r="Y4" s="91"/>
      <c r="Z4" s="91"/>
      <c r="AA4" s="91"/>
      <c r="AB4" s="91"/>
      <c r="AC4" s="91"/>
      <c r="AD4" s="91"/>
      <c r="AE4" s="91"/>
      <c r="AF4" s="91"/>
      <c r="AG4" s="91"/>
      <c r="AH4" s="91"/>
      <c r="AI4" s="91"/>
      <c r="AJ4" s="91"/>
      <c r="AK4" s="91"/>
      <c r="AL4" s="91"/>
      <c r="AM4" s="91"/>
      <c r="AN4" s="91"/>
      <c r="AO4" s="92"/>
      <c r="AP4" s="96">
        <v>44061</v>
      </c>
      <c r="AQ4" s="97"/>
      <c r="AR4" s="97"/>
      <c r="AS4" s="97"/>
      <c r="AT4" s="97"/>
      <c r="AU4" s="98"/>
      <c r="AV4" s="90" t="s">
        <v>121</v>
      </c>
      <c r="AW4" s="91"/>
      <c r="AX4" s="91"/>
      <c r="AY4" s="91"/>
      <c r="AZ4" s="91"/>
      <c r="BA4" s="92"/>
      <c r="BB4" s="96"/>
      <c r="BC4" s="97"/>
      <c r="BD4" s="97"/>
      <c r="BE4" s="97"/>
      <c r="BF4" s="97"/>
      <c r="BG4" s="98"/>
      <c r="BH4" s="52"/>
      <c r="BI4" s="53"/>
      <c r="BJ4" s="53"/>
      <c r="BK4" s="53"/>
      <c r="BL4" s="53"/>
      <c r="BM4" s="54"/>
      <c r="BN4" s="52" t="str">
        <f>IF($D$4="","",$D$4)</f>
        <v>合同企業オンライン展</v>
      </c>
      <c r="BO4" s="53"/>
      <c r="BP4" s="53"/>
      <c r="BQ4" s="53"/>
      <c r="BR4" s="53"/>
      <c r="BS4" s="53"/>
      <c r="BT4" s="53"/>
      <c r="BU4" s="53"/>
      <c r="BV4" s="53"/>
      <c r="BW4" s="54"/>
      <c r="BX4" s="78">
        <f>IF($N$4="","",$N$4)</f>
        <v>1.04</v>
      </c>
      <c r="BY4" s="79"/>
      <c r="BZ4" s="79"/>
      <c r="CA4" s="79"/>
      <c r="CB4" s="80"/>
      <c r="CC4" s="52" t="str">
        <f>IF($W4="","",$W4)</f>
        <v>入力、出力の設定画面</v>
      </c>
      <c r="CD4" s="53"/>
      <c r="CE4" s="53"/>
      <c r="CF4" s="53"/>
      <c r="CG4" s="53"/>
      <c r="CH4" s="53"/>
      <c r="CI4" s="53"/>
      <c r="CJ4" s="53"/>
      <c r="CK4" s="53"/>
      <c r="CL4" s="53"/>
      <c r="CM4" s="53"/>
      <c r="CN4" s="53"/>
      <c r="CO4" s="53"/>
      <c r="CP4" s="53"/>
      <c r="CQ4" s="53"/>
      <c r="CR4" s="53"/>
      <c r="CS4" s="53"/>
      <c r="CT4" s="53"/>
      <c r="CU4" s="53"/>
      <c r="CV4" s="53"/>
      <c r="CW4" s="53"/>
      <c r="CX4" s="53"/>
      <c r="CY4" s="54"/>
      <c r="CZ4" s="96">
        <f>IF($AP$4="","",$AP$4)</f>
        <v>44061</v>
      </c>
      <c r="DA4" s="97"/>
      <c r="DB4" s="97"/>
      <c r="DC4" s="97"/>
      <c r="DD4" s="97"/>
      <c r="DE4" s="98"/>
      <c r="DF4" s="52" t="str">
        <f>IF($AV$4="","",$AV$4)</f>
        <v>西尾</v>
      </c>
      <c r="DG4" s="53"/>
      <c r="DH4" s="53"/>
      <c r="DI4" s="53"/>
      <c r="DJ4" s="53"/>
      <c r="DK4" s="54"/>
      <c r="DL4" s="96" t="str">
        <f>IF($BB$4="","",$BB$4)</f>
        <v/>
      </c>
      <c r="DM4" s="97"/>
      <c r="DN4" s="97"/>
      <c r="DO4" s="97"/>
      <c r="DP4" s="97"/>
      <c r="DQ4" s="98"/>
      <c r="DR4" s="52" t="str">
        <f>IF($BH$4="","",$BH$4)</f>
        <v/>
      </c>
      <c r="DS4" s="53"/>
      <c r="DT4" s="53"/>
      <c r="DU4" s="53"/>
      <c r="DV4" s="53"/>
      <c r="DW4" s="54"/>
      <c r="DX4" s="52" t="str">
        <f>IF($D$4="","",$D$4)</f>
        <v>合同企業オンライン展</v>
      </c>
      <c r="DY4" s="53"/>
      <c r="DZ4" s="53"/>
      <c r="EA4" s="53"/>
      <c r="EB4" s="53"/>
      <c r="EC4" s="53"/>
      <c r="ED4" s="53"/>
      <c r="EE4" s="53"/>
      <c r="EF4" s="53"/>
      <c r="EG4" s="54"/>
      <c r="EH4" s="78">
        <f>IF($N$4="","",$N$4)</f>
        <v>1.04</v>
      </c>
      <c r="EI4" s="79"/>
      <c r="EJ4" s="79"/>
      <c r="EK4" s="79"/>
      <c r="EL4" s="80"/>
      <c r="EM4" s="52" t="str">
        <f>IF($W4="","",$W4)</f>
        <v>入力、出力の設定画面</v>
      </c>
      <c r="EN4" s="53"/>
      <c r="EO4" s="53"/>
      <c r="EP4" s="53"/>
      <c r="EQ4" s="53"/>
      <c r="ER4" s="53"/>
      <c r="ES4" s="53"/>
      <c r="ET4" s="53"/>
      <c r="EU4" s="53"/>
      <c r="EV4" s="53"/>
      <c r="EW4" s="53"/>
      <c r="EX4" s="53"/>
      <c r="EY4" s="53"/>
      <c r="EZ4" s="53"/>
      <c r="FA4" s="53"/>
      <c r="FB4" s="53"/>
      <c r="FC4" s="53"/>
      <c r="FD4" s="53"/>
      <c r="FE4" s="53"/>
      <c r="FF4" s="53"/>
      <c r="FG4" s="53"/>
      <c r="FH4" s="53"/>
      <c r="FI4" s="54"/>
      <c r="FJ4" s="96">
        <f>IF($AP$4="","",$AP$4)</f>
        <v>44061</v>
      </c>
      <c r="FK4" s="97"/>
      <c r="FL4" s="97"/>
      <c r="FM4" s="97"/>
      <c r="FN4" s="97"/>
      <c r="FO4" s="98"/>
      <c r="FP4" s="52" t="str">
        <f>IF($AV$4="","",$AV$4)</f>
        <v>西尾</v>
      </c>
      <c r="FQ4" s="53"/>
      <c r="FR4" s="53"/>
      <c r="FS4" s="53"/>
      <c r="FT4" s="53"/>
      <c r="FU4" s="54"/>
      <c r="FV4" s="96" t="str">
        <f>IF($BB$4="","",$BB$4)</f>
        <v/>
      </c>
      <c r="FW4" s="97"/>
      <c r="FX4" s="97"/>
      <c r="FY4" s="97"/>
      <c r="FZ4" s="97"/>
      <c r="GA4" s="98"/>
      <c r="GB4" s="52" t="str">
        <f>IF($BH$4="","",$BH$4)</f>
        <v/>
      </c>
      <c r="GC4" s="53"/>
      <c r="GD4" s="53"/>
      <c r="GE4" s="53"/>
      <c r="GF4" s="53"/>
      <c r="GG4" s="54"/>
    </row>
    <row r="5" spans="1:189" x14ac:dyDescent="0.4">
      <c r="D5" s="55"/>
      <c r="E5" s="56"/>
      <c r="F5" s="56"/>
      <c r="G5" s="56"/>
      <c r="H5" s="56"/>
      <c r="I5" s="56"/>
      <c r="J5" s="56"/>
      <c r="K5" s="56"/>
      <c r="L5" s="56"/>
      <c r="M5" s="57"/>
      <c r="N5" s="81"/>
      <c r="O5" s="82"/>
      <c r="P5" s="82"/>
      <c r="Q5" s="82"/>
      <c r="R5" s="83"/>
      <c r="S5" s="87"/>
      <c r="T5" s="88"/>
      <c r="U5" s="88"/>
      <c r="V5" s="89"/>
      <c r="W5" s="93"/>
      <c r="X5" s="94"/>
      <c r="Y5" s="94"/>
      <c r="Z5" s="94"/>
      <c r="AA5" s="94"/>
      <c r="AB5" s="94"/>
      <c r="AC5" s="94"/>
      <c r="AD5" s="94"/>
      <c r="AE5" s="94"/>
      <c r="AF5" s="94"/>
      <c r="AG5" s="94"/>
      <c r="AH5" s="94"/>
      <c r="AI5" s="94"/>
      <c r="AJ5" s="94"/>
      <c r="AK5" s="94"/>
      <c r="AL5" s="94"/>
      <c r="AM5" s="94"/>
      <c r="AN5" s="94"/>
      <c r="AO5" s="95"/>
      <c r="AP5" s="99"/>
      <c r="AQ5" s="100"/>
      <c r="AR5" s="100"/>
      <c r="AS5" s="100"/>
      <c r="AT5" s="100"/>
      <c r="AU5" s="101"/>
      <c r="AV5" s="93"/>
      <c r="AW5" s="94"/>
      <c r="AX5" s="94"/>
      <c r="AY5" s="94"/>
      <c r="AZ5" s="94"/>
      <c r="BA5" s="95"/>
      <c r="BB5" s="99"/>
      <c r="BC5" s="100"/>
      <c r="BD5" s="100"/>
      <c r="BE5" s="100"/>
      <c r="BF5" s="100"/>
      <c r="BG5" s="101"/>
      <c r="BH5" s="55"/>
      <c r="BI5" s="56"/>
      <c r="BJ5" s="56"/>
      <c r="BK5" s="56"/>
      <c r="BL5" s="56"/>
      <c r="BM5" s="57"/>
      <c r="BN5" s="55"/>
      <c r="BO5" s="56"/>
      <c r="BP5" s="56"/>
      <c r="BQ5" s="56"/>
      <c r="BR5" s="56"/>
      <c r="BS5" s="56"/>
      <c r="BT5" s="56"/>
      <c r="BU5" s="56"/>
      <c r="BV5" s="56"/>
      <c r="BW5" s="57"/>
      <c r="BX5" s="81"/>
      <c r="BY5" s="82"/>
      <c r="BZ5" s="82"/>
      <c r="CA5" s="82"/>
      <c r="CB5" s="83"/>
      <c r="CC5" s="55"/>
      <c r="CD5" s="56"/>
      <c r="CE5" s="56"/>
      <c r="CF5" s="56"/>
      <c r="CG5" s="56"/>
      <c r="CH5" s="56"/>
      <c r="CI5" s="56"/>
      <c r="CJ5" s="56"/>
      <c r="CK5" s="56"/>
      <c r="CL5" s="56"/>
      <c r="CM5" s="56"/>
      <c r="CN5" s="56"/>
      <c r="CO5" s="56"/>
      <c r="CP5" s="56"/>
      <c r="CQ5" s="56"/>
      <c r="CR5" s="56"/>
      <c r="CS5" s="56"/>
      <c r="CT5" s="56"/>
      <c r="CU5" s="56"/>
      <c r="CV5" s="56"/>
      <c r="CW5" s="56"/>
      <c r="CX5" s="56"/>
      <c r="CY5" s="57"/>
      <c r="CZ5" s="99"/>
      <c r="DA5" s="100"/>
      <c r="DB5" s="100"/>
      <c r="DC5" s="100"/>
      <c r="DD5" s="100"/>
      <c r="DE5" s="101"/>
      <c r="DF5" s="55"/>
      <c r="DG5" s="56"/>
      <c r="DH5" s="56"/>
      <c r="DI5" s="56"/>
      <c r="DJ5" s="56"/>
      <c r="DK5" s="57"/>
      <c r="DL5" s="99"/>
      <c r="DM5" s="100"/>
      <c r="DN5" s="100"/>
      <c r="DO5" s="100"/>
      <c r="DP5" s="100"/>
      <c r="DQ5" s="101"/>
      <c r="DR5" s="55"/>
      <c r="DS5" s="56"/>
      <c r="DT5" s="56"/>
      <c r="DU5" s="56"/>
      <c r="DV5" s="56"/>
      <c r="DW5" s="57"/>
      <c r="DX5" s="55"/>
      <c r="DY5" s="56"/>
      <c r="DZ5" s="56"/>
      <c r="EA5" s="56"/>
      <c r="EB5" s="56"/>
      <c r="EC5" s="56"/>
      <c r="ED5" s="56"/>
      <c r="EE5" s="56"/>
      <c r="EF5" s="56"/>
      <c r="EG5" s="57"/>
      <c r="EH5" s="81"/>
      <c r="EI5" s="82"/>
      <c r="EJ5" s="82"/>
      <c r="EK5" s="82"/>
      <c r="EL5" s="83"/>
      <c r="EM5" s="55"/>
      <c r="EN5" s="56"/>
      <c r="EO5" s="56"/>
      <c r="EP5" s="56"/>
      <c r="EQ5" s="56"/>
      <c r="ER5" s="56"/>
      <c r="ES5" s="56"/>
      <c r="ET5" s="56"/>
      <c r="EU5" s="56"/>
      <c r="EV5" s="56"/>
      <c r="EW5" s="56"/>
      <c r="EX5" s="56"/>
      <c r="EY5" s="56"/>
      <c r="EZ5" s="56"/>
      <c r="FA5" s="56"/>
      <c r="FB5" s="56"/>
      <c r="FC5" s="56"/>
      <c r="FD5" s="56"/>
      <c r="FE5" s="56"/>
      <c r="FF5" s="56"/>
      <c r="FG5" s="56"/>
      <c r="FH5" s="56"/>
      <c r="FI5" s="57"/>
      <c r="FJ5" s="99"/>
      <c r="FK5" s="100"/>
      <c r="FL5" s="100"/>
      <c r="FM5" s="100"/>
      <c r="FN5" s="100"/>
      <c r="FO5" s="101"/>
      <c r="FP5" s="55"/>
      <c r="FQ5" s="56"/>
      <c r="FR5" s="56"/>
      <c r="FS5" s="56"/>
      <c r="FT5" s="56"/>
      <c r="FU5" s="57"/>
      <c r="FV5" s="99"/>
      <c r="FW5" s="100"/>
      <c r="FX5" s="100"/>
      <c r="FY5" s="100"/>
      <c r="FZ5" s="100"/>
      <c r="GA5" s="101"/>
      <c r="GB5" s="55"/>
      <c r="GC5" s="56"/>
      <c r="GD5" s="56"/>
      <c r="GE5" s="56"/>
      <c r="GF5" s="56"/>
      <c r="GG5" s="57"/>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18" t="s">
        <v>35</v>
      </c>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c r="BG7" s="119"/>
      <c r="BH7" s="119"/>
      <c r="BI7" s="119"/>
      <c r="BJ7" s="119"/>
      <c r="BK7" s="119"/>
      <c r="BL7" s="120"/>
      <c r="BM7" s="5"/>
      <c r="BN7" s="4"/>
      <c r="BO7" s="118" t="s">
        <v>35</v>
      </c>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DF7" s="119"/>
      <c r="DG7" s="119"/>
      <c r="DH7" s="119"/>
      <c r="DI7" s="119"/>
      <c r="DJ7" s="119"/>
      <c r="DK7" s="119"/>
      <c r="DL7" s="119"/>
      <c r="DM7" s="119"/>
      <c r="DN7" s="119"/>
      <c r="DO7" s="119"/>
      <c r="DP7" s="119"/>
      <c r="DQ7" s="119"/>
      <c r="DR7" s="119"/>
      <c r="DS7" s="119"/>
      <c r="DT7" s="119"/>
      <c r="DU7" s="119"/>
      <c r="DV7" s="120"/>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x14ac:dyDescent="0.4">
      <c r="D8" s="4"/>
      <c r="E8" s="37" t="s">
        <v>36</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37" t="str">
        <f>IF($E8="","",$E8)</f>
        <v>画面全体</v>
      </c>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9"/>
      <c r="DW8" s="5"/>
      <c r="DX8" s="4"/>
      <c r="DY8" s="37" t="str">
        <f>IF($E8="","",$E8)</f>
        <v>画面全体</v>
      </c>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106" t="s">
        <v>30</v>
      </c>
      <c r="F10" s="107"/>
      <c r="G10" s="110" t="s">
        <v>39</v>
      </c>
      <c r="H10" s="111"/>
      <c r="I10" s="110" t="s">
        <v>40</v>
      </c>
      <c r="J10" s="114"/>
      <c r="K10" s="114"/>
      <c r="L10" s="114"/>
      <c r="M10" s="114"/>
      <c r="N10" s="114"/>
      <c r="O10" s="114"/>
      <c r="P10" s="114"/>
      <c r="Q10" s="114"/>
      <c r="R10" s="114"/>
      <c r="S10" s="114"/>
      <c r="T10" s="114"/>
      <c r="U10" s="114"/>
      <c r="V10" s="111"/>
      <c r="W10" s="106" t="s">
        <v>41</v>
      </c>
      <c r="X10" s="116"/>
      <c r="Y10" s="116"/>
      <c r="Z10" s="116"/>
      <c r="AA10" s="116"/>
      <c r="AB10" s="116"/>
      <c r="AC10" s="116"/>
      <c r="AD10" s="116"/>
      <c r="AE10" s="116"/>
      <c r="AF10" s="116"/>
      <c r="AG10" s="116"/>
      <c r="AH10" s="116"/>
      <c r="AI10" s="116"/>
      <c r="AJ10" s="116"/>
      <c r="AK10" s="116"/>
      <c r="AL10" s="116"/>
      <c r="AM10" s="116"/>
      <c r="AN10" s="116"/>
      <c r="AO10" s="116"/>
      <c r="AP10" s="116"/>
      <c r="AQ10" s="116"/>
      <c r="AR10" s="107"/>
      <c r="AS10" s="106" t="s">
        <v>42</v>
      </c>
      <c r="AT10" s="107"/>
      <c r="AU10" s="128" t="s">
        <v>43</v>
      </c>
      <c r="AV10" s="129"/>
      <c r="AW10" s="129"/>
      <c r="AX10" s="129"/>
      <c r="AY10" s="129"/>
      <c r="AZ10" s="129"/>
      <c r="BA10" s="129"/>
      <c r="BB10" s="129"/>
      <c r="BC10" s="129"/>
      <c r="BD10" s="129"/>
      <c r="BE10" s="129"/>
      <c r="BF10" s="129"/>
      <c r="BG10" s="129"/>
      <c r="BH10" s="130"/>
      <c r="BI10" s="128" t="s">
        <v>44</v>
      </c>
      <c r="BJ10" s="129"/>
      <c r="BK10" s="129"/>
      <c r="BL10" s="130"/>
      <c r="BM10" s="5"/>
      <c r="BN10" s="4"/>
      <c r="BO10" s="110" t="s">
        <v>39</v>
      </c>
      <c r="BP10" s="111"/>
      <c r="BQ10" s="106" t="s">
        <v>45</v>
      </c>
      <c r="BR10" s="116"/>
      <c r="BS10" s="116"/>
      <c r="BT10" s="116"/>
      <c r="BU10" s="116"/>
      <c r="BV10" s="116"/>
      <c r="BW10" s="116"/>
      <c r="BX10" s="116"/>
      <c r="BY10" s="116"/>
      <c r="BZ10" s="107"/>
      <c r="CA10" s="106" t="s">
        <v>46</v>
      </c>
      <c r="CB10" s="116"/>
      <c r="CC10" s="116"/>
      <c r="CD10" s="116"/>
      <c r="CE10" s="116"/>
      <c r="CF10" s="116"/>
      <c r="CG10" s="116"/>
      <c r="CH10" s="116"/>
      <c r="CI10" s="116"/>
      <c r="CJ10" s="116"/>
      <c r="CK10" s="107"/>
      <c r="CL10" s="106" t="s">
        <v>47</v>
      </c>
      <c r="CM10" s="107"/>
      <c r="CN10" s="106" t="s">
        <v>48</v>
      </c>
      <c r="CO10" s="107"/>
      <c r="CP10" s="106" t="s">
        <v>49</v>
      </c>
      <c r="CQ10" s="116"/>
      <c r="CR10" s="116"/>
      <c r="CS10" s="116"/>
      <c r="CT10" s="116"/>
      <c r="CU10" s="116"/>
      <c r="CV10" s="116"/>
      <c r="CW10" s="116"/>
      <c r="CX10" s="116"/>
      <c r="CY10" s="116"/>
      <c r="CZ10" s="116"/>
      <c r="DA10" s="116"/>
      <c r="DB10" s="116"/>
      <c r="DC10" s="107"/>
      <c r="DD10" s="106" t="s">
        <v>50</v>
      </c>
      <c r="DE10" s="107"/>
      <c r="DF10" s="110" t="s">
        <v>51</v>
      </c>
      <c r="DG10" s="114"/>
      <c r="DH10" s="114"/>
      <c r="DI10" s="114"/>
      <c r="DJ10" s="111"/>
      <c r="DK10" s="110" t="s">
        <v>52</v>
      </c>
      <c r="DL10" s="114"/>
      <c r="DM10" s="114"/>
      <c r="DN10" s="114"/>
      <c r="DO10" s="114"/>
      <c r="DP10" s="114"/>
      <c r="DQ10" s="114"/>
      <c r="DR10" s="114"/>
      <c r="DS10" s="114"/>
      <c r="DT10" s="114"/>
      <c r="DU10" s="114"/>
      <c r="DV10" s="111"/>
      <c r="DW10" s="5"/>
      <c r="DX10" s="4"/>
      <c r="DY10" s="110" t="s">
        <v>39</v>
      </c>
      <c r="DZ10" s="111"/>
      <c r="EA10" s="110" t="s">
        <v>53</v>
      </c>
      <c r="EB10" s="114"/>
      <c r="EC10" s="114"/>
      <c r="ED10" s="114"/>
      <c r="EE10" s="114"/>
      <c r="EF10" s="114"/>
      <c r="EG10" s="114"/>
      <c r="EH10" s="114"/>
      <c r="EI10" s="114"/>
      <c r="EJ10" s="114"/>
      <c r="EK10" s="114"/>
      <c r="EL10" s="114"/>
      <c r="EM10" s="114"/>
      <c r="EN10" s="114"/>
      <c r="EO10" s="114"/>
      <c r="EP10" s="114"/>
      <c r="EQ10" s="114"/>
      <c r="ER10" s="114"/>
      <c r="ES10" s="114"/>
      <c r="ET10" s="114"/>
      <c r="EU10" s="114"/>
      <c r="EV10" s="114"/>
      <c r="EW10" s="114"/>
      <c r="EX10" s="114"/>
      <c r="EY10" s="114"/>
      <c r="EZ10" s="111"/>
      <c r="FA10" s="106" t="s">
        <v>54</v>
      </c>
      <c r="FB10" s="116"/>
      <c r="FC10" s="116"/>
      <c r="FD10" s="116"/>
      <c r="FE10" s="116"/>
      <c r="FF10" s="116"/>
      <c r="FG10" s="116"/>
      <c r="FH10" s="116"/>
      <c r="FI10" s="116"/>
      <c r="FJ10" s="116"/>
      <c r="FK10" s="116"/>
      <c r="FL10" s="116"/>
      <c r="FM10" s="116"/>
      <c r="FN10" s="116"/>
      <c r="FO10" s="116"/>
      <c r="FP10" s="116"/>
      <c r="FQ10" s="116"/>
      <c r="FR10" s="116"/>
      <c r="FS10" s="116"/>
      <c r="FT10" s="116"/>
      <c r="FU10" s="116"/>
      <c r="FV10" s="116"/>
      <c r="FW10" s="116"/>
      <c r="FX10" s="116"/>
      <c r="FY10" s="116"/>
      <c r="FZ10" s="116"/>
      <c r="GA10" s="116"/>
      <c r="GB10" s="116"/>
      <c r="GC10" s="116"/>
      <c r="GD10" s="116"/>
      <c r="GE10" s="116"/>
      <c r="GF10" s="107"/>
      <c r="GG10" s="5"/>
    </row>
    <row r="11" spans="1:189" ht="13.5" customHeight="1" x14ac:dyDescent="0.4">
      <c r="A11" s="103"/>
      <c r="B11" s="105"/>
      <c r="D11" s="4"/>
      <c r="E11" s="108"/>
      <c r="F11" s="109"/>
      <c r="G11" s="112"/>
      <c r="H11" s="113"/>
      <c r="I11" s="112"/>
      <c r="J11" s="115"/>
      <c r="K11" s="115"/>
      <c r="L11" s="115"/>
      <c r="M11" s="115"/>
      <c r="N11" s="115"/>
      <c r="O11" s="115"/>
      <c r="P11" s="115"/>
      <c r="Q11" s="115"/>
      <c r="R11" s="115"/>
      <c r="S11" s="115"/>
      <c r="T11" s="115"/>
      <c r="U11" s="115"/>
      <c r="V11" s="113"/>
      <c r="W11" s="108"/>
      <c r="X11" s="117"/>
      <c r="Y11" s="117"/>
      <c r="Z11" s="117"/>
      <c r="AA11" s="117"/>
      <c r="AB11" s="117"/>
      <c r="AC11" s="117"/>
      <c r="AD11" s="117"/>
      <c r="AE11" s="117"/>
      <c r="AF11" s="117"/>
      <c r="AG11" s="117"/>
      <c r="AH11" s="117"/>
      <c r="AI11" s="117"/>
      <c r="AJ11" s="117"/>
      <c r="AK11" s="117"/>
      <c r="AL11" s="117"/>
      <c r="AM11" s="117"/>
      <c r="AN11" s="117"/>
      <c r="AO11" s="117"/>
      <c r="AP11" s="117"/>
      <c r="AQ11" s="117"/>
      <c r="AR11" s="109"/>
      <c r="AS11" s="108"/>
      <c r="AT11" s="109"/>
      <c r="AU11" s="126" t="s">
        <v>55</v>
      </c>
      <c r="AV11" s="127"/>
      <c r="AW11" s="126" t="s">
        <v>56</v>
      </c>
      <c r="AX11" s="127"/>
      <c r="AY11" s="126" t="s">
        <v>57</v>
      </c>
      <c r="AZ11" s="127"/>
      <c r="BA11" s="126" t="s">
        <v>58</v>
      </c>
      <c r="BB11" s="127"/>
      <c r="BC11" s="126" t="s">
        <v>59</v>
      </c>
      <c r="BD11" s="127"/>
      <c r="BE11" s="126" t="s">
        <v>60</v>
      </c>
      <c r="BF11" s="127"/>
      <c r="BG11" s="126" t="s">
        <v>61</v>
      </c>
      <c r="BH11" s="127"/>
      <c r="BI11" s="126" t="s">
        <v>62</v>
      </c>
      <c r="BJ11" s="127"/>
      <c r="BK11" s="126" t="s">
        <v>63</v>
      </c>
      <c r="BL11" s="127"/>
      <c r="BM11" s="5"/>
      <c r="BN11" s="4"/>
      <c r="BO11" s="112"/>
      <c r="BP11" s="113"/>
      <c r="BQ11" s="108"/>
      <c r="BR11" s="117"/>
      <c r="BS11" s="117"/>
      <c r="BT11" s="117"/>
      <c r="BU11" s="117"/>
      <c r="BV11" s="117"/>
      <c r="BW11" s="117"/>
      <c r="BX11" s="117"/>
      <c r="BY11" s="117"/>
      <c r="BZ11" s="109"/>
      <c r="CA11" s="108"/>
      <c r="CB11" s="117"/>
      <c r="CC11" s="117"/>
      <c r="CD11" s="117"/>
      <c r="CE11" s="117"/>
      <c r="CF11" s="117"/>
      <c r="CG11" s="117"/>
      <c r="CH11" s="117"/>
      <c r="CI11" s="117"/>
      <c r="CJ11" s="117"/>
      <c r="CK11" s="109"/>
      <c r="CL11" s="108"/>
      <c r="CM11" s="109"/>
      <c r="CN11" s="108"/>
      <c r="CO11" s="109"/>
      <c r="CP11" s="108"/>
      <c r="CQ11" s="117"/>
      <c r="CR11" s="117"/>
      <c r="CS11" s="117"/>
      <c r="CT11" s="117"/>
      <c r="CU11" s="117"/>
      <c r="CV11" s="117"/>
      <c r="CW11" s="117"/>
      <c r="CX11" s="117"/>
      <c r="CY11" s="117"/>
      <c r="CZ11" s="117"/>
      <c r="DA11" s="117"/>
      <c r="DB11" s="117"/>
      <c r="DC11" s="109"/>
      <c r="DD11" s="108"/>
      <c r="DE11" s="109"/>
      <c r="DF11" s="112"/>
      <c r="DG11" s="115"/>
      <c r="DH11" s="115"/>
      <c r="DI11" s="115"/>
      <c r="DJ11" s="113"/>
      <c r="DK11" s="112"/>
      <c r="DL11" s="115"/>
      <c r="DM11" s="115"/>
      <c r="DN11" s="115"/>
      <c r="DO11" s="115"/>
      <c r="DP11" s="115"/>
      <c r="DQ11" s="115"/>
      <c r="DR11" s="115"/>
      <c r="DS11" s="115"/>
      <c r="DT11" s="115"/>
      <c r="DU11" s="115"/>
      <c r="DV11" s="113"/>
      <c r="DW11" s="5"/>
      <c r="DX11" s="4"/>
      <c r="DY11" s="112"/>
      <c r="DZ11" s="113"/>
      <c r="EA11" s="112"/>
      <c r="EB11" s="115"/>
      <c r="EC11" s="115"/>
      <c r="ED11" s="115"/>
      <c r="EE11" s="115"/>
      <c r="EF11" s="115"/>
      <c r="EG11" s="115"/>
      <c r="EH11" s="115"/>
      <c r="EI11" s="115"/>
      <c r="EJ11" s="115"/>
      <c r="EK11" s="115"/>
      <c r="EL11" s="115"/>
      <c r="EM11" s="115"/>
      <c r="EN11" s="115"/>
      <c r="EO11" s="115"/>
      <c r="EP11" s="115"/>
      <c r="EQ11" s="115"/>
      <c r="ER11" s="115"/>
      <c r="ES11" s="115"/>
      <c r="ET11" s="115"/>
      <c r="EU11" s="115"/>
      <c r="EV11" s="115"/>
      <c r="EW11" s="115"/>
      <c r="EX11" s="115"/>
      <c r="EY11" s="115"/>
      <c r="EZ11" s="113"/>
      <c r="FA11" s="108"/>
      <c r="FB11" s="117"/>
      <c r="FC11" s="117"/>
      <c r="FD11" s="117"/>
      <c r="FE11" s="117"/>
      <c r="FF11" s="117"/>
      <c r="FG11" s="117"/>
      <c r="FH11" s="117"/>
      <c r="FI11" s="117"/>
      <c r="FJ11" s="117"/>
      <c r="FK11" s="117"/>
      <c r="FL11" s="117"/>
      <c r="FM11" s="117"/>
      <c r="FN11" s="117"/>
      <c r="FO11" s="117"/>
      <c r="FP11" s="117"/>
      <c r="FQ11" s="117"/>
      <c r="FR11" s="117"/>
      <c r="FS11" s="117"/>
      <c r="FT11" s="117"/>
      <c r="FU11" s="117"/>
      <c r="FV11" s="117"/>
      <c r="FW11" s="117"/>
      <c r="FX11" s="117"/>
      <c r="FY11" s="117"/>
      <c r="FZ11" s="117"/>
      <c r="GA11" s="117"/>
      <c r="GB11" s="117"/>
      <c r="GC11" s="117"/>
      <c r="GD11" s="117"/>
      <c r="GE11" s="117"/>
      <c r="GF11" s="109"/>
      <c r="GG11" s="5"/>
    </row>
    <row r="12" spans="1:189" ht="13.5" customHeight="1" x14ac:dyDescent="0.4">
      <c r="A12" s="21" t="s">
        <v>64</v>
      </c>
      <c r="B12" s="15" t="s">
        <v>65</v>
      </c>
      <c r="D12" s="4"/>
      <c r="E12" s="37"/>
      <c r="F12" s="39"/>
      <c r="G12" s="121">
        <v>1</v>
      </c>
      <c r="H12" s="122"/>
      <c r="I12" s="131" t="s">
        <v>163</v>
      </c>
      <c r="J12" s="135"/>
      <c r="K12" s="135"/>
      <c r="L12" s="135"/>
      <c r="M12" s="135"/>
      <c r="N12" s="135"/>
      <c r="O12" s="135"/>
      <c r="P12" s="135"/>
      <c r="Q12" s="135"/>
      <c r="R12" s="135"/>
      <c r="S12" s="135"/>
      <c r="T12" s="135"/>
      <c r="U12" s="135"/>
      <c r="V12" s="132"/>
      <c r="W12" s="131"/>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37"/>
      <c r="AT12" s="39"/>
      <c r="AU12" s="37"/>
      <c r="AV12" s="39"/>
      <c r="AW12" s="37"/>
      <c r="AX12" s="39"/>
      <c r="AY12" s="37"/>
      <c r="AZ12" s="39"/>
      <c r="BA12" s="37"/>
      <c r="BB12" s="39"/>
      <c r="BC12" s="37"/>
      <c r="BD12" s="39"/>
      <c r="BE12" s="37"/>
      <c r="BF12" s="39"/>
      <c r="BG12" s="37"/>
      <c r="BH12" s="39"/>
      <c r="BI12" s="121"/>
      <c r="BJ12" s="122"/>
      <c r="BK12" s="121"/>
      <c r="BL12" s="122"/>
      <c r="BM12" s="5"/>
      <c r="BN12" s="4"/>
      <c r="BO12" s="121">
        <f>IF($G12="","",$G12)</f>
        <v>1</v>
      </c>
      <c r="BP12" s="122"/>
      <c r="BQ12" s="131" t="s">
        <v>84</v>
      </c>
      <c r="BR12" s="135"/>
      <c r="BS12" s="135"/>
      <c r="BT12" s="135"/>
      <c r="BU12" s="135"/>
      <c r="BV12" s="135"/>
      <c r="BW12" s="135"/>
      <c r="BX12" s="135"/>
      <c r="BY12" s="135"/>
      <c r="BZ12" s="132"/>
      <c r="CA12" s="131" t="s">
        <v>126</v>
      </c>
      <c r="CB12" s="135"/>
      <c r="CC12" s="135"/>
      <c r="CD12" s="135"/>
      <c r="CE12" s="135"/>
      <c r="CF12" s="135"/>
      <c r="CG12" s="135"/>
      <c r="CH12" s="135"/>
      <c r="CI12" s="135"/>
      <c r="CJ12" s="135"/>
      <c r="CK12" s="132"/>
      <c r="CL12" s="37" t="s">
        <v>67</v>
      </c>
      <c r="CM12" s="39"/>
      <c r="CN12" s="37" t="s">
        <v>67</v>
      </c>
      <c r="CO12" s="39"/>
      <c r="CP12" s="131" t="s">
        <v>14</v>
      </c>
      <c r="CQ12" s="135"/>
      <c r="CR12" s="135"/>
      <c r="CS12" s="135"/>
      <c r="CT12" s="135"/>
      <c r="CU12" s="135"/>
      <c r="CV12" s="135"/>
      <c r="CW12" s="135"/>
      <c r="CX12" s="135"/>
      <c r="CY12" s="135"/>
      <c r="CZ12" s="135"/>
      <c r="DA12" s="135"/>
      <c r="DB12" s="135"/>
      <c r="DC12" s="132"/>
      <c r="DD12" s="37" t="s">
        <v>14</v>
      </c>
      <c r="DE12" s="39"/>
      <c r="DF12" s="37" t="s">
        <v>14</v>
      </c>
      <c r="DG12" s="38"/>
      <c r="DH12" s="38"/>
      <c r="DI12" s="38"/>
      <c r="DJ12" s="39"/>
      <c r="DK12" s="131"/>
      <c r="DL12" s="132"/>
      <c r="DM12" s="131"/>
      <c r="DN12" s="132"/>
      <c r="DO12" s="131"/>
      <c r="DP12" s="132"/>
      <c r="DQ12" s="131"/>
      <c r="DR12" s="132"/>
      <c r="DS12" s="131"/>
      <c r="DT12" s="132"/>
      <c r="DU12" s="131"/>
      <c r="DV12" s="132"/>
      <c r="DW12" s="5"/>
      <c r="DX12" s="4"/>
      <c r="DY12" s="121">
        <f>IF($G12="","",$G12)</f>
        <v>1</v>
      </c>
      <c r="DZ12" s="122"/>
      <c r="EA12" s="131"/>
      <c r="EB12" s="132"/>
      <c r="EC12" s="131"/>
      <c r="ED12" s="132"/>
      <c r="EE12" s="131"/>
      <c r="EF12" s="132"/>
      <c r="EG12" s="131"/>
      <c r="EH12" s="132"/>
      <c r="EI12" s="131"/>
      <c r="EJ12" s="132"/>
      <c r="EK12" s="131"/>
      <c r="EL12" s="132"/>
      <c r="EM12" s="131"/>
      <c r="EN12" s="132"/>
      <c r="EO12" s="131"/>
      <c r="EP12" s="132"/>
      <c r="EQ12" s="131"/>
      <c r="ER12" s="132"/>
      <c r="ES12" s="131"/>
      <c r="ET12" s="132"/>
      <c r="EU12" s="131"/>
      <c r="EV12" s="132"/>
      <c r="EW12" s="131"/>
      <c r="EX12" s="132"/>
      <c r="EY12" s="131"/>
      <c r="EZ12" s="132"/>
      <c r="FA12" s="131"/>
      <c r="FB12" s="135"/>
      <c r="FC12" s="135"/>
      <c r="FD12" s="135"/>
      <c r="FE12" s="135"/>
      <c r="FF12" s="135"/>
      <c r="FG12" s="135"/>
      <c r="FH12" s="135"/>
      <c r="FI12" s="135"/>
      <c r="FJ12" s="135"/>
      <c r="FK12" s="135"/>
      <c r="FL12" s="135"/>
      <c r="FM12" s="135"/>
      <c r="FN12" s="135"/>
      <c r="FO12" s="135"/>
      <c r="FP12" s="135"/>
      <c r="FQ12" s="135"/>
      <c r="FR12" s="135"/>
      <c r="FS12" s="135"/>
      <c r="FT12" s="135"/>
      <c r="FU12" s="135"/>
      <c r="FV12" s="135"/>
      <c r="FW12" s="135"/>
      <c r="FX12" s="135"/>
      <c r="FY12" s="135"/>
      <c r="FZ12" s="135"/>
      <c r="GA12" s="135"/>
      <c r="GB12" s="135"/>
      <c r="GC12" s="135"/>
      <c r="GD12" s="135"/>
      <c r="GE12" s="135"/>
      <c r="GF12" s="132"/>
      <c r="GG12" s="5"/>
    </row>
    <row r="13" spans="1:189" ht="13.5" customHeight="1" x14ac:dyDescent="0.4">
      <c r="A13" s="21" t="s">
        <v>64</v>
      </c>
      <c r="B13" s="15" t="s">
        <v>68</v>
      </c>
      <c r="D13" s="4"/>
      <c r="E13" s="37"/>
      <c r="F13" s="39"/>
      <c r="G13" s="121">
        <v>2</v>
      </c>
      <c r="H13" s="122"/>
      <c r="I13" s="131" t="s">
        <v>164</v>
      </c>
      <c r="J13" s="135"/>
      <c r="K13" s="135"/>
      <c r="L13" s="135"/>
      <c r="M13" s="135"/>
      <c r="N13" s="135"/>
      <c r="O13" s="135"/>
      <c r="P13" s="135"/>
      <c r="Q13" s="135"/>
      <c r="R13" s="135"/>
      <c r="S13" s="135"/>
      <c r="T13" s="135"/>
      <c r="U13" s="135"/>
      <c r="V13" s="132"/>
      <c r="W13" s="131"/>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37"/>
      <c r="AT13" s="39"/>
      <c r="AU13" s="37"/>
      <c r="AV13" s="39"/>
      <c r="AW13" s="37"/>
      <c r="AX13" s="39"/>
      <c r="AY13" s="37"/>
      <c r="AZ13" s="39"/>
      <c r="BA13" s="37"/>
      <c r="BB13" s="39"/>
      <c r="BC13" s="37"/>
      <c r="BD13" s="39"/>
      <c r="BE13" s="37"/>
      <c r="BF13" s="39"/>
      <c r="BG13" s="37"/>
      <c r="BH13" s="39"/>
      <c r="BI13" s="121"/>
      <c r="BJ13" s="122"/>
      <c r="BK13" s="121"/>
      <c r="BL13" s="122"/>
      <c r="BM13" s="5"/>
      <c r="BN13" s="4"/>
      <c r="BO13" s="121">
        <f t="shared" ref="BO13:BO43" si="0">IF($G13="","",$G13)</f>
        <v>2</v>
      </c>
      <c r="BP13" s="122"/>
      <c r="BQ13" s="131" t="s">
        <v>114</v>
      </c>
      <c r="BR13" s="135"/>
      <c r="BS13" s="135"/>
      <c r="BT13" s="135"/>
      <c r="BU13" s="135"/>
      <c r="BV13" s="135"/>
      <c r="BW13" s="135"/>
      <c r="BX13" s="135"/>
      <c r="BY13" s="135"/>
      <c r="BZ13" s="132"/>
      <c r="CA13" s="131" t="str">
        <f t="shared" ref="CA13:CA43" si="1">IF($A13="入力項目マスタ",IF($B13="","",VLOOKUP($B13,入力項目マスタ,11,FALSE)),IF($A13="非入力項目マスタ",IF($B13="","",VLOOKUP($B13,非入力項目マスタ,11,FALSE)),""))</f>
        <v>-</v>
      </c>
      <c r="CB13" s="135"/>
      <c r="CC13" s="135"/>
      <c r="CD13" s="135"/>
      <c r="CE13" s="135"/>
      <c r="CF13" s="135"/>
      <c r="CG13" s="135"/>
      <c r="CH13" s="135"/>
      <c r="CI13" s="135"/>
      <c r="CJ13" s="135"/>
      <c r="CK13" s="132"/>
      <c r="CL13" s="37" t="s">
        <v>67</v>
      </c>
      <c r="CM13" s="39"/>
      <c r="CN13" s="37" t="s">
        <v>67</v>
      </c>
      <c r="CO13" s="39"/>
      <c r="CP13" s="131" t="s">
        <v>72</v>
      </c>
      <c r="CQ13" s="135"/>
      <c r="CR13" s="135"/>
      <c r="CS13" s="135"/>
      <c r="CT13" s="135"/>
      <c r="CU13" s="135"/>
      <c r="CV13" s="135"/>
      <c r="CW13" s="135"/>
      <c r="CX13" s="135"/>
      <c r="CY13" s="135"/>
      <c r="CZ13" s="135"/>
      <c r="DA13" s="135"/>
      <c r="DB13" s="135"/>
      <c r="DC13" s="132"/>
      <c r="DD13" s="37" t="s">
        <v>14</v>
      </c>
      <c r="DE13" s="39"/>
      <c r="DF13" s="37" t="s">
        <v>14</v>
      </c>
      <c r="DG13" s="38"/>
      <c r="DH13" s="38"/>
      <c r="DI13" s="38"/>
      <c r="DJ13" s="39"/>
      <c r="DK13" s="131"/>
      <c r="DL13" s="132"/>
      <c r="DM13" s="131"/>
      <c r="DN13" s="132"/>
      <c r="DO13" s="131"/>
      <c r="DP13" s="132"/>
      <c r="DQ13" s="131"/>
      <c r="DR13" s="132"/>
      <c r="DS13" s="131"/>
      <c r="DT13" s="132"/>
      <c r="DU13" s="131"/>
      <c r="DV13" s="132"/>
      <c r="DW13" s="5"/>
      <c r="DX13" s="4"/>
      <c r="DY13" s="121">
        <f t="shared" ref="DY13:DY43" si="2">IF($G13="","",$G13)</f>
        <v>2</v>
      </c>
      <c r="DZ13" s="122"/>
      <c r="EA13" s="131"/>
      <c r="EB13" s="132"/>
      <c r="EC13" s="131"/>
      <c r="ED13" s="132"/>
      <c r="EE13" s="131"/>
      <c r="EF13" s="132"/>
      <c r="EG13" s="131"/>
      <c r="EH13" s="132"/>
      <c r="EI13" s="131"/>
      <c r="EJ13" s="132"/>
      <c r="EK13" s="131"/>
      <c r="EL13" s="132"/>
      <c r="EM13" s="131"/>
      <c r="EN13" s="132"/>
      <c r="EO13" s="131"/>
      <c r="EP13" s="132"/>
      <c r="EQ13" s="131"/>
      <c r="ER13" s="132"/>
      <c r="ES13" s="131"/>
      <c r="ET13" s="132"/>
      <c r="EU13" s="131"/>
      <c r="EV13" s="132"/>
      <c r="EW13" s="131"/>
      <c r="EX13" s="132"/>
      <c r="EY13" s="131"/>
      <c r="EZ13" s="132"/>
      <c r="FA13" s="131"/>
      <c r="FB13" s="135"/>
      <c r="FC13" s="135"/>
      <c r="FD13" s="135"/>
      <c r="FE13" s="135"/>
      <c r="FF13" s="135"/>
      <c r="FG13" s="135"/>
      <c r="FH13" s="135"/>
      <c r="FI13" s="135"/>
      <c r="FJ13" s="135"/>
      <c r="FK13" s="135"/>
      <c r="FL13" s="135"/>
      <c r="FM13" s="135"/>
      <c r="FN13" s="135"/>
      <c r="FO13" s="135"/>
      <c r="FP13" s="135"/>
      <c r="FQ13" s="135"/>
      <c r="FR13" s="135"/>
      <c r="FS13" s="135"/>
      <c r="FT13" s="135"/>
      <c r="FU13" s="135"/>
      <c r="FV13" s="135"/>
      <c r="FW13" s="135"/>
      <c r="FX13" s="135"/>
      <c r="FY13" s="135"/>
      <c r="FZ13" s="135"/>
      <c r="GA13" s="135"/>
      <c r="GB13" s="135"/>
      <c r="GC13" s="135"/>
      <c r="GD13" s="135"/>
      <c r="GE13" s="135"/>
      <c r="GF13" s="132"/>
      <c r="GG13" s="5"/>
    </row>
    <row r="14" spans="1:189" ht="13.5" customHeight="1" x14ac:dyDescent="0.4">
      <c r="A14" s="21" t="s">
        <v>64</v>
      </c>
      <c r="B14" s="15" t="s">
        <v>69</v>
      </c>
      <c r="D14" s="4"/>
      <c r="E14" s="37"/>
      <c r="F14" s="39"/>
      <c r="G14" s="121">
        <v>3</v>
      </c>
      <c r="H14" s="122"/>
      <c r="I14" s="131" t="s">
        <v>165</v>
      </c>
      <c r="J14" s="135"/>
      <c r="K14" s="135"/>
      <c r="L14" s="135"/>
      <c r="M14" s="135"/>
      <c r="N14" s="135"/>
      <c r="O14" s="135"/>
      <c r="P14" s="135"/>
      <c r="Q14" s="135"/>
      <c r="R14" s="135"/>
      <c r="S14" s="135"/>
      <c r="T14" s="135"/>
      <c r="U14" s="135"/>
      <c r="V14" s="132"/>
      <c r="W14" s="131"/>
      <c r="X14" s="135"/>
      <c r="Y14" s="135"/>
      <c r="Z14" s="135"/>
      <c r="AA14" s="135"/>
      <c r="AB14" s="135"/>
      <c r="AC14" s="135"/>
      <c r="AD14" s="135"/>
      <c r="AE14" s="135"/>
      <c r="AF14" s="135"/>
      <c r="AG14" s="135"/>
      <c r="AH14" s="135"/>
      <c r="AI14" s="135"/>
      <c r="AJ14" s="135"/>
      <c r="AK14" s="135"/>
      <c r="AL14" s="135"/>
      <c r="AM14" s="135"/>
      <c r="AN14" s="135"/>
      <c r="AO14" s="135"/>
      <c r="AP14" s="135"/>
      <c r="AQ14" s="135"/>
      <c r="AR14" s="132"/>
      <c r="AS14" s="37"/>
      <c r="AT14" s="39"/>
      <c r="AU14" s="37"/>
      <c r="AV14" s="39"/>
      <c r="AW14" s="37"/>
      <c r="AX14" s="39"/>
      <c r="AY14" s="37"/>
      <c r="AZ14" s="39"/>
      <c r="BA14" s="37"/>
      <c r="BB14" s="39"/>
      <c r="BC14" s="37"/>
      <c r="BD14" s="39"/>
      <c r="BE14" s="37"/>
      <c r="BF14" s="39"/>
      <c r="BG14" s="37"/>
      <c r="BH14" s="39"/>
      <c r="BI14" s="121"/>
      <c r="BJ14" s="122"/>
      <c r="BK14" s="121"/>
      <c r="BL14" s="122"/>
      <c r="BM14" s="5"/>
      <c r="BN14" s="4"/>
      <c r="BO14" s="121">
        <f t="shared" si="0"/>
        <v>3</v>
      </c>
      <c r="BP14" s="122"/>
      <c r="BQ14" s="131" t="s">
        <v>84</v>
      </c>
      <c r="BR14" s="135"/>
      <c r="BS14" s="135"/>
      <c r="BT14" s="135"/>
      <c r="BU14" s="135"/>
      <c r="BV14" s="135"/>
      <c r="BW14" s="135"/>
      <c r="BX14" s="135"/>
      <c r="BY14" s="135"/>
      <c r="BZ14" s="132"/>
      <c r="CA14" s="131" t="s">
        <v>126</v>
      </c>
      <c r="CB14" s="135"/>
      <c r="CC14" s="135"/>
      <c r="CD14" s="135"/>
      <c r="CE14" s="135"/>
      <c r="CF14" s="135"/>
      <c r="CG14" s="135"/>
      <c r="CH14" s="135"/>
      <c r="CI14" s="135"/>
      <c r="CJ14" s="135"/>
      <c r="CK14" s="132"/>
      <c r="CL14" s="37" t="s">
        <v>67</v>
      </c>
      <c r="CM14" s="39"/>
      <c r="CN14" s="37" t="s">
        <v>67</v>
      </c>
      <c r="CO14" s="39"/>
      <c r="CP14" s="131" t="s">
        <v>14</v>
      </c>
      <c r="CQ14" s="135"/>
      <c r="CR14" s="135"/>
      <c r="CS14" s="135"/>
      <c r="CT14" s="135"/>
      <c r="CU14" s="135"/>
      <c r="CV14" s="135"/>
      <c r="CW14" s="135"/>
      <c r="CX14" s="135"/>
      <c r="CY14" s="135"/>
      <c r="CZ14" s="135"/>
      <c r="DA14" s="135"/>
      <c r="DB14" s="135"/>
      <c r="DC14" s="132"/>
      <c r="DD14" s="37" t="s">
        <v>14</v>
      </c>
      <c r="DE14" s="39"/>
      <c r="DF14" s="37" t="s">
        <v>14</v>
      </c>
      <c r="DG14" s="38"/>
      <c r="DH14" s="38"/>
      <c r="DI14" s="38"/>
      <c r="DJ14" s="39"/>
      <c r="DK14" s="131"/>
      <c r="DL14" s="132"/>
      <c r="DM14" s="131"/>
      <c r="DN14" s="132"/>
      <c r="DO14" s="131"/>
      <c r="DP14" s="132"/>
      <c r="DQ14" s="131"/>
      <c r="DR14" s="132"/>
      <c r="DS14" s="131"/>
      <c r="DT14" s="132"/>
      <c r="DU14" s="131"/>
      <c r="DV14" s="132"/>
      <c r="DW14" s="5"/>
      <c r="DX14" s="4"/>
      <c r="DY14" s="121">
        <f t="shared" si="2"/>
        <v>3</v>
      </c>
      <c r="DZ14" s="122"/>
      <c r="EA14" s="131"/>
      <c r="EB14" s="132"/>
      <c r="EC14" s="131"/>
      <c r="ED14" s="132"/>
      <c r="EE14" s="131"/>
      <c r="EF14" s="132"/>
      <c r="EG14" s="131"/>
      <c r="EH14" s="132"/>
      <c r="EI14" s="131"/>
      <c r="EJ14" s="132"/>
      <c r="EK14" s="131"/>
      <c r="EL14" s="132"/>
      <c r="EM14" s="131"/>
      <c r="EN14" s="132"/>
      <c r="EO14" s="131"/>
      <c r="EP14" s="132"/>
      <c r="EQ14" s="131"/>
      <c r="ER14" s="132"/>
      <c r="ES14" s="131"/>
      <c r="ET14" s="132"/>
      <c r="EU14" s="131"/>
      <c r="EV14" s="132"/>
      <c r="EW14" s="131"/>
      <c r="EX14" s="132"/>
      <c r="EY14" s="131"/>
      <c r="EZ14" s="132"/>
      <c r="FA14" s="131"/>
      <c r="FB14" s="135"/>
      <c r="FC14" s="135"/>
      <c r="FD14" s="135"/>
      <c r="FE14" s="135"/>
      <c r="FF14" s="135"/>
      <c r="FG14" s="135"/>
      <c r="FH14" s="135"/>
      <c r="FI14" s="135"/>
      <c r="FJ14" s="135"/>
      <c r="FK14" s="135"/>
      <c r="FL14" s="135"/>
      <c r="FM14" s="135"/>
      <c r="FN14" s="135"/>
      <c r="FO14" s="135"/>
      <c r="FP14" s="135"/>
      <c r="FQ14" s="135"/>
      <c r="FR14" s="135"/>
      <c r="FS14" s="135"/>
      <c r="FT14" s="135"/>
      <c r="FU14" s="135"/>
      <c r="FV14" s="135"/>
      <c r="FW14" s="135"/>
      <c r="FX14" s="135"/>
      <c r="FY14" s="135"/>
      <c r="FZ14" s="135"/>
      <c r="GA14" s="135"/>
      <c r="GB14" s="135"/>
      <c r="GC14" s="135"/>
      <c r="GD14" s="135"/>
      <c r="GE14" s="135"/>
      <c r="GF14" s="132"/>
      <c r="GG14" s="5"/>
    </row>
    <row r="15" spans="1:189" ht="13.5" customHeight="1" x14ac:dyDescent="0.4">
      <c r="A15" s="21" t="s">
        <v>70</v>
      </c>
      <c r="B15" s="15" t="s">
        <v>78</v>
      </c>
      <c r="D15" s="4"/>
      <c r="E15" s="37"/>
      <c r="F15" s="39"/>
      <c r="G15" s="121">
        <v>4</v>
      </c>
      <c r="H15" s="122"/>
      <c r="I15" s="131" t="s">
        <v>166</v>
      </c>
      <c r="J15" s="135"/>
      <c r="K15" s="135"/>
      <c r="L15" s="135"/>
      <c r="M15" s="135"/>
      <c r="N15" s="135"/>
      <c r="O15" s="135"/>
      <c r="P15" s="135"/>
      <c r="Q15" s="135"/>
      <c r="R15" s="135"/>
      <c r="S15" s="135"/>
      <c r="T15" s="135"/>
      <c r="U15" s="135"/>
      <c r="V15" s="132"/>
      <c r="W15" s="131"/>
      <c r="X15" s="135"/>
      <c r="Y15" s="135"/>
      <c r="Z15" s="135"/>
      <c r="AA15" s="135"/>
      <c r="AB15" s="135"/>
      <c r="AC15" s="135"/>
      <c r="AD15" s="135"/>
      <c r="AE15" s="135"/>
      <c r="AF15" s="135"/>
      <c r="AG15" s="135"/>
      <c r="AH15" s="135"/>
      <c r="AI15" s="135"/>
      <c r="AJ15" s="135"/>
      <c r="AK15" s="135"/>
      <c r="AL15" s="135"/>
      <c r="AM15" s="135"/>
      <c r="AN15" s="135"/>
      <c r="AO15" s="135"/>
      <c r="AP15" s="135"/>
      <c r="AQ15" s="135"/>
      <c r="AR15" s="132"/>
      <c r="AS15" s="37"/>
      <c r="AT15" s="39"/>
      <c r="AU15" s="37"/>
      <c r="AV15" s="39"/>
      <c r="AW15" s="37"/>
      <c r="AX15" s="39"/>
      <c r="AY15" s="37"/>
      <c r="AZ15" s="39"/>
      <c r="BA15" s="37"/>
      <c r="BB15" s="39"/>
      <c r="BC15" s="37"/>
      <c r="BD15" s="39"/>
      <c r="BE15" s="37"/>
      <c r="BF15" s="39"/>
      <c r="BG15" s="37"/>
      <c r="BH15" s="39"/>
      <c r="BI15" s="121"/>
      <c r="BJ15" s="122"/>
      <c r="BK15" s="121"/>
      <c r="BL15" s="122"/>
      <c r="BM15" s="5"/>
      <c r="BN15" s="4"/>
      <c r="BO15" s="121">
        <f t="shared" si="0"/>
        <v>4</v>
      </c>
      <c r="BP15" s="122"/>
      <c r="BQ15" s="131" t="s">
        <v>114</v>
      </c>
      <c r="BR15" s="135"/>
      <c r="BS15" s="135"/>
      <c r="BT15" s="135"/>
      <c r="BU15" s="135"/>
      <c r="BV15" s="135"/>
      <c r="BW15" s="135"/>
      <c r="BX15" s="135"/>
      <c r="BY15" s="135"/>
      <c r="BZ15" s="132"/>
      <c r="CA15" s="131" t="s">
        <v>75</v>
      </c>
      <c r="CB15" s="135"/>
      <c r="CC15" s="135"/>
      <c r="CD15" s="135"/>
      <c r="CE15" s="135"/>
      <c r="CF15" s="135"/>
      <c r="CG15" s="135"/>
      <c r="CH15" s="135"/>
      <c r="CI15" s="135"/>
      <c r="CJ15" s="135"/>
      <c r="CK15" s="132"/>
      <c r="CL15" s="37" t="s">
        <v>67</v>
      </c>
      <c r="CM15" s="39"/>
      <c r="CN15" s="37" t="s">
        <v>67</v>
      </c>
      <c r="CO15" s="39"/>
      <c r="CP15" s="131" t="s">
        <v>72</v>
      </c>
      <c r="CQ15" s="135"/>
      <c r="CR15" s="135"/>
      <c r="CS15" s="135"/>
      <c r="CT15" s="135"/>
      <c r="CU15" s="135"/>
      <c r="CV15" s="135"/>
      <c r="CW15" s="135"/>
      <c r="CX15" s="135"/>
      <c r="CY15" s="135"/>
      <c r="CZ15" s="135"/>
      <c r="DA15" s="135"/>
      <c r="DB15" s="135"/>
      <c r="DC15" s="132"/>
      <c r="DD15" s="37" t="s">
        <v>66</v>
      </c>
      <c r="DE15" s="39"/>
      <c r="DF15" s="37" t="s">
        <v>14</v>
      </c>
      <c r="DG15" s="38"/>
      <c r="DH15" s="38"/>
      <c r="DI15" s="38"/>
      <c r="DJ15" s="39"/>
      <c r="DK15" s="131"/>
      <c r="DL15" s="132"/>
      <c r="DM15" s="131"/>
      <c r="DN15" s="132"/>
      <c r="DO15" s="131"/>
      <c r="DP15" s="132"/>
      <c r="DQ15" s="131"/>
      <c r="DR15" s="132"/>
      <c r="DS15" s="131"/>
      <c r="DT15" s="132"/>
      <c r="DU15" s="131"/>
      <c r="DV15" s="132"/>
      <c r="DW15" s="5"/>
      <c r="DX15" s="4"/>
      <c r="DY15" s="121">
        <f t="shared" si="2"/>
        <v>4</v>
      </c>
      <c r="DZ15" s="122"/>
      <c r="EA15" s="131"/>
      <c r="EB15" s="132"/>
      <c r="EC15" s="131"/>
      <c r="ED15" s="132"/>
      <c r="EE15" s="131"/>
      <c r="EF15" s="132"/>
      <c r="EG15" s="131"/>
      <c r="EH15" s="132"/>
      <c r="EI15" s="131"/>
      <c r="EJ15" s="132"/>
      <c r="EK15" s="131"/>
      <c r="EL15" s="132"/>
      <c r="EM15" s="131"/>
      <c r="EN15" s="132"/>
      <c r="EO15" s="131"/>
      <c r="EP15" s="132"/>
      <c r="EQ15" s="131"/>
      <c r="ER15" s="132"/>
      <c r="ES15" s="131"/>
      <c r="ET15" s="132"/>
      <c r="EU15" s="131"/>
      <c r="EV15" s="132"/>
      <c r="EW15" s="131"/>
      <c r="EX15" s="132"/>
      <c r="EY15" s="131"/>
      <c r="EZ15" s="132"/>
      <c r="FA15" s="131"/>
      <c r="FB15" s="135"/>
      <c r="FC15" s="135"/>
      <c r="FD15" s="135"/>
      <c r="FE15" s="135"/>
      <c r="FF15" s="135"/>
      <c r="FG15" s="135"/>
      <c r="FH15" s="135"/>
      <c r="FI15" s="135"/>
      <c r="FJ15" s="135"/>
      <c r="FK15" s="135"/>
      <c r="FL15" s="135"/>
      <c r="FM15" s="135"/>
      <c r="FN15" s="135"/>
      <c r="FO15" s="135"/>
      <c r="FP15" s="135"/>
      <c r="FQ15" s="135"/>
      <c r="FR15" s="135"/>
      <c r="FS15" s="135"/>
      <c r="FT15" s="135"/>
      <c r="FU15" s="135"/>
      <c r="FV15" s="135"/>
      <c r="FW15" s="135"/>
      <c r="FX15" s="135"/>
      <c r="FY15" s="135"/>
      <c r="FZ15" s="135"/>
      <c r="GA15" s="135"/>
      <c r="GB15" s="135"/>
      <c r="GC15" s="135"/>
      <c r="GD15" s="135"/>
      <c r="GE15" s="135"/>
      <c r="GF15" s="132"/>
      <c r="GG15" s="5"/>
    </row>
    <row r="16" spans="1:189" x14ac:dyDescent="0.4">
      <c r="A16" s="21" t="s">
        <v>64</v>
      </c>
      <c r="B16" s="15" t="s">
        <v>69</v>
      </c>
      <c r="D16" s="4"/>
      <c r="E16" s="37"/>
      <c r="F16" s="39"/>
      <c r="G16" s="121">
        <v>5</v>
      </c>
      <c r="H16" s="122"/>
      <c r="I16" s="131" t="s">
        <v>164</v>
      </c>
      <c r="J16" s="135"/>
      <c r="K16" s="135"/>
      <c r="L16" s="135"/>
      <c r="M16" s="135"/>
      <c r="N16" s="135"/>
      <c r="O16" s="135"/>
      <c r="P16" s="135"/>
      <c r="Q16" s="135"/>
      <c r="R16" s="135"/>
      <c r="S16" s="135"/>
      <c r="T16" s="135"/>
      <c r="U16" s="135"/>
      <c r="V16" s="132"/>
      <c r="W16" s="131"/>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37"/>
      <c r="AT16" s="39"/>
      <c r="AU16" s="37"/>
      <c r="AV16" s="39"/>
      <c r="AW16" s="37"/>
      <c r="AX16" s="39"/>
      <c r="AY16" s="37"/>
      <c r="AZ16" s="39"/>
      <c r="BA16" s="37"/>
      <c r="BB16" s="39"/>
      <c r="BC16" s="37"/>
      <c r="BD16" s="39"/>
      <c r="BE16" s="37"/>
      <c r="BF16" s="39"/>
      <c r="BG16" s="37"/>
      <c r="BH16" s="39"/>
      <c r="BI16" s="37"/>
      <c r="BJ16" s="39"/>
      <c r="BK16" s="37"/>
      <c r="BL16" s="39"/>
      <c r="BM16" s="5"/>
      <c r="BN16" s="4"/>
      <c r="BO16" s="121">
        <f t="shared" si="0"/>
        <v>5</v>
      </c>
      <c r="BP16" s="122"/>
      <c r="BQ16" s="131" t="s">
        <v>84</v>
      </c>
      <c r="BR16" s="135"/>
      <c r="BS16" s="135"/>
      <c r="BT16" s="135"/>
      <c r="BU16" s="135"/>
      <c r="BV16" s="135"/>
      <c r="BW16" s="135"/>
      <c r="BX16" s="135"/>
      <c r="BY16" s="135"/>
      <c r="BZ16" s="132"/>
      <c r="CA16" s="131" t="s">
        <v>126</v>
      </c>
      <c r="CB16" s="135"/>
      <c r="CC16" s="135"/>
      <c r="CD16" s="135"/>
      <c r="CE16" s="135"/>
      <c r="CF16" s="135"/>
      <c r="CG16" s="135"/>
      <c r="CH16" s="135"/>
      <c r="CI16" s="135"/>
      <c r="CJ16" s="135"/>
      <c r="CK16" s="132"/>
      <c r="CL16" s="37" t="s">
        <v>67</v>
      </c>
      <c r="CM16" s="39"/>
      <c r="CN16" s="37" t="s">
        <v>67</v>
      </c>
      <c r="CO16" s="39"/>
      <c r="CP16" s="131" t="s">
        <v>14</v>
      </c>
      <c r="CQ16" s="135"/>
      <c r="CR16" s="135"/>
      <c r="CS16" s="135"/>
      <c r="CT16" s="135"/>
      <c r="CU16" s="135"/>
      <c r="CV16" s="135"/>
      <c r="CW16" s="135"/>
      <c r="CX16" s="135"/>
      <c r="CY16" s="135"/>
      <c r="CZ16" s="135"/>
      <c r="DA16" s="135"/>
      <c r="DB16" s="135"/>
      <c r="DC16" s="132"/>
      <c r="DD16" s="37" t="s">
        <v>66</v>
      </c>
      <c r="DE16" s="39"/>
      <c r="DF16" s="37" t="s">
        <v>14</v>
      </c>
      <c r="DG16" s="38"/>
      <c r="DH16" s="38"/>
      <c r="DI16" s="38"/>
      <c r="DJ16" s="39"/>
      <c r="DK16" s="131"/>
      <c r="DL16" s="132"/>
      <c r="DM16" s="131"/>
      <c r="DN16" s="132"/>
      <c r="DO16" s="131"/>
      <c r="DP16" s="132"/>
      <c r="DQ16" s="131"/>
      <c r="DR16" s="132"/>
      <c r="DS16" s="131"/>
      <c r="DT16" s="132"/>
      <c r="DU16" s="131"/>
      <c r="DV16" s="132"/>
      <c r="DW16" s="5"/>
      <c r="DX16" s="4"/>
      <c r="DY16" s="121">
        <f t="shared" si="2"/>
        <v>5</v>
      </c>
      <c r="DZ16" s="122"/>
      <c r="EA16" s="133" t="s">
        <v>252</v>
      </c>
      <c r="EB16" s="158"/>
      <c r="EC16" s="131"/>
      <c r="ED16" s="132"/>
      <c r="EE16" s="131"/>
      <c r="EF16" s="132"/>
      <c r="EG16" s="131"/>
      <c r="EH16" s="132"/>
      <c r="EI16" s="131"/>
      <c r="EJ16" s="132"/>
      <c r="EK16" s="131"/>
      <c r="EL16" s="132"/>
      <c r="EM16" s="131"/>
      <c r="EN16" s="132"/>
      <c r="EO16" s="131"/>
      <c r="EP16" s="132"/>
      <c r="EQ16" s="131"/>
      <c r="ER16" s="132"/>
      <c r="ES16" s="131"/>
      <c r="ET16" s="132"/>
      <c r="EU16" s="131"/>
      <c r="EV16" s="132"/>
      <c r="EW16" s="131"/>
      <c r="EX16" s="132"/>
      <c r="EY16" s="131"/>
      <c r="EZ16" s="132"/>
      <c r="FA16" s="131"/>
      <c r="FB16" s="135"/>
      <c r="FC16" s="135"/>
      <c r="FD16" s="135"/>
      <c r="FE16" s="135"/>
      <c r="FF16" s="135"/>
      <c r="FG16" s="135"/>
      <c r="FH16" s="135"/>
      <c r="FI16" s="135"/>
      <c r="FJ16" s="135"/>
      <c r="FK16" s="135"/>
      <c r="FL16" s="135"/>
      <c r="FM16" s="135"/>
      <c r="FN16" s="135"/>
      <c r="FO16" s="135"/>
      <c r="FP16" s="135"/>
      <c r="FQ16" s="135"/>
      <c r="FR16" s="135"/>
      <c r="FS16" s="135"/>
      <c r="FT16" s="135"/>
      <c r="FU16" s="135"/>
      <c r="FV16" s="135"/>
      <c r="FW16" s="135"/>
      <c r="FX16" s="135"/>
      <c r="FY16" s="135"/>
      <c r="FZ16" s="135"/>
      <c r="GA16" s="135"/>
      <c r="GB16" s="135"/>
      <c r="GC16" s="135"/>
      <c r="GD16" s="135"/>
      <c r="GE16" s="135"/>
      <c r="GF16" s="132"/>
      <c r="GG16" s="5"/>
    </row>
    <row r="17" spans="1:189" x14ac:dyDescent="0.4">
      <c r="A17" s="21" t="s">
        <v>70</v>
      </c>
      <c r="B17" s="15" t="s">
        <v>79</v>
      </c>
      <c r="D17" s="4"/>
      <c r="E17" s="37"/>
      <c r="F17" s="39"/>
      <c r="G17" s="121">
        <v>6</v>
      </c>
      <c r="H17" s="122"/>
      <c r="I17" s="131" t="s">
        <v>165</v>
      </c>
      <c r="J17" s="135"/>
      <c r="K17" s="135"/>
      <c r="L17" s="135"/>
      <c r="M17" s="135"/>
      <c r="N17" s="135"/>
      <c r="O17" s="135"/>
      <c r="P17" s="135"/>
      <c r="Q17" s="135"/>
      <c r="R17" s="135"/>
      <c r="S17" s="135"/>
      <c r="T17" s="135"/>
      <c r="U17" s="135"/>
      <c r="V17" s="132"/>
      <c r="W17" s="131"/>
      <c r="X17" s="135"/>
      <c r="Y17" s="135"/>
      <c r="Z17" s="135"/>
      <c r="AA17" s="135"/>
      <c r="AB17" s="135"/>
      <c r="AC17" s="135"/>
      <c r="AD17" s="135"/>
      <c r="AE17" s="135"/>
      <c r="AF17" s="135"/>
      <c r="AG17" s="135"/>
      <c r="AH17" s="135"/>
      <c r="AI17" s="135"/>
      <c r="AJ17" s="135"/>
      <c r="AK17" s="135"/>
      <c r="AL17" s="135"/>
      <c r="AM17" s="135"/>
      <c r="AN17" s="135"/>
      <c r="AO17" s="135"/>
      <c r="AP17" s="135"/>
      <c r="AQ17" s="135"/>
      <c r="AR17" s="132"/>
      <c r="AS17" s="37"/>
      <c r="AT17" s="39"/>
      <c r="AU17" s="37"/>
      <c r="AV17" s="39"/>
      <c r="AW17" s="37"/>
      <c r="AX17" s="39"/>
      <c r="AY17" s="37"/>
      <c r="AZ17" s="39"/>
      <c r="BA17" s="37"/>
      <c r="BB17" s="39"/>
      <c r="BC17" s="37"/>
      <c r="BD17" s="39"/>
      <c r="BE17" s="37"/>
      <c r="BF17" s="39"/>
      <c r="BG17" s="37"/>
      <c r="BH17" s="39"/>
      <c r="BI17" s="121"/>
      <c r="BJ17" s="122"/>
      <c r="BK17" s="121"/>
      <c r="BL17" s="122"/>
      <c r="BM17" s="5"/>
      <c r="BN17" s="4"/>
      <c r="BO17" s="121">
        <f t="shared" si="0"/>
        <v>6</v>
      </c>
      <c r="BP17" s="122"/>
      <c r="BQ17" s="131" t="s">
        <v>114</v>
      </c>
      <c r="BR17" s="135"/>
      <c r="BS17" s="135"/>
      <c r="BT17" s="135"/>
      <c r="BU17" s="135"/>
      <c r="BV17" s="135"/>
      <c r="BW17" s="135"/>
      <c r="BX17" s="135"/>
      <c r="BY17" s="135"/>
      <c r="BZ17" s="132"/>
      <c r="CA17" s="131" t="s">
        <v>75</v>
      </c>
      <c r="CB17" s="135"/>
      <c r="CC17" s="135"/>
      <c r="CD17" s="135"/>
      <c r="CE17" s="135"/>
      <c r="CF17" s="135"/>
      <c r="CG17" s="135"/>
      <c r="CH17" s="135"/>
      <c r="CI17" s="135"/>
      <c r="CJ17" s="135"/>
      <c r="CK17" s="132"/>
      <c r="CL17" s="37" t="s">
        <v>67</v>
      </c>
      <c r="CM17" s="39"/>
      <c r="CN17" s="37" t="s">
        <v>67</v>
      </c>
      <c r="CO17" s="39"/>
      <c r="CP17" s="131" t="s">
        <v>72</v>
      </c>
      <c r="CQ17" s="135"/>
      <c r="CR17" s="135"/>
      <c r="CS17" s="135"/>
      <c r="CT17" s="135"/>
      <c r="CU17" s="135"/>
      <c r="CV17" s="135"/>
      <c r="CW17" s="135"/>
      <c r="CX17" s="135"/>
      <c r="CY17" s="135"/>
      <c r="CZ17" s="135"/>
      <c r="DA17" s="135"/>
      <c r="DB17" s="135"/>
      <c r="DC17" s="132"/>
      <c r="DD17" s="37" t="s">
        <v>66</v>
      </c>
      <c r="DE17" s="39"/>
      <c r="DF17" s="37" t="s">
        <v>14</v>
      </c>
      <c r="DG17" s="38"/>
      <c r="DH17" s="38"/>
      <c r="DI17" s="38"/>
      <c r="DJ17" s="39"/>
      <c r="DK17" s="131"/>
      <c r="DL17" s="132"/>
      <c r="DM17" s="131"/>
      <c r="DN17" s="132"/>
      <c r="DO17" s="131"/>
      <c r="DP17" s="132"/>
      <c r="DQ17" s="131"/>
      <c r="DR17" s="132"/>
      <c r="DS17" s="131"/>
      <c r="DT17" s="132"/>
      <c r="DU17" s="131"/>
      <c r="DV17" s="132"/>
      <c r="DW17" s="5"/>
      <c r="DX17" s="4"/>
      <c r="DY17" s="121">
        <f t="shared" si="2"/>
        <v>6</v>
      </c>
      <c r="DZ17" s="122"/>
      <c r="EA17" s="131"/>
      <c r="EB17" s="132"/>
      <c r="EC17" s="131"/>
      <c r="ED17" s="132"/>
      <c r="EE17" s="131"/>
      <c r="EF17" s="132"/>
      <c r="EG17" s="131"/>
      <c r="EH17" s="132"/>
      <c r="EI17" s="131"/>
      <c r="EJ17" s="132"/>
      <c r="EK17" s="131"/>
      <c r="EL17" s="132"/>
      <c r="EM17" s="131"/>
      <c r="EN17" s="132"/>
      <c r="EO17" s="131"/>
      <c r="EP17" s="132"/>
      <c r="EQ17" s="131"/>
      <c r="ER17" s="132"/>
      <c r="ES17" s="131"/>
      <c r="ET17" s="132"/>
      <c r="EU17" s="131"/>
      <c r="EV17" s="132"/>
      <c r="EW17" s="131"/>
      <c r="EX17" s="132"/>
      <c r="EY17" s="131"/>
      <c r="EZ17" s="132"/>
      <c r="FA17" s="131"/>
      <c r="FB17" s="135"/>
      <c r="FC17" s="135"/>
      <c r="FD17" s="135"/>
      <c r="FE17" s="135"/>
      <c r="FF17" s="135"/>
      <c r="FG17" s="135"/>
      <c r="FH17" s="135"/>
      <c r="FI17" s="135"/>
      <c r="FJ17" s="135"/>
      <c r="FK17" s="135"/>
      <c r="FL17" s="135"/>
      <c r="FM17" s="135"/>
      <c r="FN17" s="135"/>
      <c r="FO17" s="135"/>
      <c r="FP17" s="135"/>
      <c r="FQ17" s="135"/>
      <c r="FR17" s="135"/>
      <c r="FS17" s="135"/>
      <c r="FT17" s="135"/>
      <c r="FU17" s="135"/>
      <c r="FV17" s="135"/>
      <c r="FW17" s="135"/>
      <c r="FX17" s="135"/>
      <c r="FY17" s="135"/>
      <c r="FZ17" s="135"/>
      <c r="GA17" s="135"/>
      <c r="GB17" s="135"/>
      <c r="GC17" s="135"/>
      <c r="GD17" s="135"/>
      <c r="GE17" s="135"/>
      <c r="GF17" s="132"/>
      <c r="GG17" s="5"/>
    </row>
    <row r="18" spans="1:189" x14ac:dyDescent="0.4">
      <c r="A18" s="21" t="s">
        <v>64</v>
      </c>
      <c r="B18" s="15" t="s">
        <v>74</v>
      </c>
      <c r="D18" s="4"/>
      <c r="E18" s="37"/>
      <c r="F18" s="39"/>
      <c r="G18" s="121">
        <v>7</v>
      </c>
      <c r="H18" s="122"/>
      <c r="I18" s="131" t="s">
        <v>167</v>
      </c>
      <c r="J18" s="135"/>
      <c r="K18" s="135"/>
      <c r="L18" s="135"/>
      <c r="M18" s="135"/>
      <c r="N18" s="135"/>
      <c r="O18" s="135"/>
      <c r="P18" s="135"/>
      <c r="Q18" s="135"/>
      <c r="R18" s="135"/>
      <c r="S18" s="135"/>
      <c r="T18" s="135"/>
      <c r="U18" s="135"/>
      <c r="V18" s="132"/>
      <c r="W18" s="131"/>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37"/>
      <c r="AT18" s="39"/>
      <c r="AU18" s="37"/>
      <c r="AV18" s="39"/>
      <c r="AW18" s="37"/>
      <c r="AX18" s="39"/>
      <c r="AY18" s="37"/>
      <c r="AZ18" s="39"/>
      <c r="BA18" s="37"/>
      <c r="BB18" s="39"/>
      <c r="BC18" s="37"/>
      <c r="BD18" s="39"/>
      <c r="BE18" s="37"/>
      <c r="BF18" s="39"/>
      <c r="BG18" s="37"/>
      <c r="BH18" s="39"/>
      <c r="BI18" s="37"/>
      <c r="BJ18" s="39"/>
      <c r="BK18" s="37"/>
      <c r="BL18" s="39"/>
      <c r="BM18" s="5"/>
      <c r="BN18" s="4"/>
      <c r="BO18" s="121">
        <f t="shared" si="0"/>
        <v>7</v>
      </c>
      <c r="BP18" s="122"/>
      <c r="BQ18" s="131" t="s">
        <v>84</v>
      </c>
      <c r="BR18" s="135"/>
      <c r="BS18" s="135"/>
      <c r="BT18" s="135"/>
      <c r="BU18" s="135"/>
      <c r="BV18" s="135"/>
      <c r="BW18" s="135"/>
      <c r="BX18" s="135"/>
      <c r="BY18" s="135"/>
      <c r="BZ18" s="132"/>
      <c r="CA18" s="131" t="s">
        <v>126</v>
      </c>
      <c r="CB18" s="135"/>
      <c r="CC18" s="135"/>
      <c r="CD18" s="135"/>
      <c r="CE18" s="135"/>
      <c r="CF18" s="135"/>
      <c r="CG18" s="135"/>
      <c r="CH18" s="135"/>
      <c r="CI18" s="135"/>
      <c r="CJ18" s="135"/>
      <c r="CK18" s="132"/>
      <c r="CL18" s="37" t="s">
        <v>67</v>
      </c>
      <c r="CM18" s="39"/>
      <c r="CN18" s="37" t="s">
        <v>67</v>
      </c>
      <c r="CO18" s="39"/>
      <c r="CP18" s="131" t="s">
        <v>14</v>
      </c>
      <c r="CQ18" s="135"/>
      <c r="CR18" s="135"/>
      <c r="CS18" s="135"/>
      <c r="CT18" s="135"/>
      <c r="CU18" s="135"/>
      <c r="CV18" s="135"/>
      <c r="CW18" s="135"/>
      <c r="CX18" s="135"/>
      <c r="CY18" s="135"/>
      <c r="CZ18" s="135"/>
      <c r="DA18" s="135"/>
      <c r="DB18" s="135"/>
      <c r="DC18" s="132"/>
      <c r="DD18" s="37" t="s">
        <v>66</v>
      </c>
      <c r="DE18" s="39"/>
      <c r="DF18" s="37" t="s">
        <v>14</v>
      </c>
      <c r="DG18" s="38"/>
      <c r="DH18" s="38"/>
      <c r="DI18" s="38"/>
      <c r="DJ18" s="39"/>
      <c r="DK18" s="131"/>
      <c r="DL18" s="132"/>
      <c r="DM18" s="131"/>
      <c r="DN18" s="132"/>
      <c r="DO18" s="131"/>
      <c r="DP18" s="132"/>
      <c r="DQ18" s="131"/>
      <c r="DR18" s="132"/>
      <c r="DS18" s="131"/>
      <c r="DT18" s="132"/>
      <c r="DU18" s="131"/>
      <c r="DV18" s="132"/>
      <c r="DW18" s="5"/>
      <c r="DX18" s="4"/>
      <c r="DY18" s="121">
        <f t="shared" si="2"/>
        <v>7</v>
      </c>
      <c r="DZ18" s="122"/>
      <c r="EA18" s="131"/>
      <c r="EB18" s="132"/>
      <c r="EC18" s="131"/>
      <c r="ED18" s="132"/>
      <c r="EE18" s="131"/>
      <c r="EF18" s="132"/>
      <c r="EG18" s="131"/>
      <c r="EH18" s="132"/>
      <c r="EI18" s="131"/>
      <c r="EJ18" s="132"/>
      <c r="EK18" s="131"/>
      <c r="EL18" s="132"/>
      <c r="EM18" s="131"/>
      <c r="EN18" s="132"/>
      <c r="EO18" s="131"/>
      <c r="EP18" s="132"/>
      <c r="EQ18" s="131"/>
      <c r="ER18" s="132"/>
      <c r="ES18" s="131"/>
      <c r="ET18" s="132"/>
      <c r="EU18" s="131"/>
      <c r="EV18" s="132"/>
      <c r="EW18" s="131"/>
      <c r="EX18" s="132"/>
      <c r="EY18" s="131"/>
      <c r="EZ18" s="132"/>
      <c r="FA18" s="131"/>
      <c r="FB18" s="135"/>
      <c r="FC18" s="135"/>
      <c r="FD18" s="135"/>
      <c r="FE18" s="135"/>
      <c r="FF18" s="135"/>
      <c r="FG18" s="135"/>
      <c r="FH18" s="135"/>
      <c r="FI18" s="135"/>
      <c r="FJ18" s="135"/>
      <c r="FK18" s="135"/>
      <c r="FL18" s="135"/>
      <c r="FM18" s="135"/>
      <c r="FN18" s="135"/>
      <c r="FO18" s="135"/>
      <c r="FP18" s="135"/>
      <c r="FQ18" s="135"/>
      <c r="FR18" s="135"/>
      <c r="FS18" s="135"/>
      <c r="FT18" s="135"/>
      <c r="FU18" s="135"/>
      <c r="FV18" s="135"/>
      <c r="FW18" s="135"/>
      <c r="FX18" s="135"/>
      <c r="FY18" s="135"/>
      <c r="FZ18" s="135"/>
      <c r="GA18" s="135"/>
      <c r="GB18" s="135"/>
      <c r="GC18" s="135"/>
      <c r="GD18" s="135"/>
      <c r="GE18" s="135"/>
      <c r="GF18" s="132"/>
      <c r="GG18" s="5"/>
    </row>
    <row r="19" spans="1:189" ht="13.5" customHeight="1" x14ac:dyDescent="0.4">
      <c r="A19" s="21" t="s">
        <v>64</v>
      </c>
      <c r="B19" s="15" t="s">
        <v>74</v>
      </c>
      <c r="D19" s="4"/>
      <c r="E19" s="37"/>
      <c r="F19" s="39"/>
      <c r="G19" s="121">
        <v>8</v>
      </c>
      <c r="H19" s="122"/>
      <c r="I19" s="131" t="s">
        <v>168</v>
      </c>
      <c r="J19" s="135"/>
      <c r="K19" s="135"/>
      <c r="L19" s="135"/>
      <c r="M19" s="135"/>
      <c r="N19" s="135"/>
      <c r="O19" s="135"/>
      <c r="P19" s="135"/>
      <c r="Q19" s="135"/>
      <c r="R19" s="135"/>
      <c r="S19" s="135"/>
      <c r="T19" s="135"/>
      <c r="U19" s="135"/>
      <c r="V19" s="132"/>
      <c r="W19" s="131"/>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37"/>
      <c r="AT19" s="39"/>
      <c r="AU19" s="37"/>
      <c r="AV19" s="39"/>
      <c r="AW19" s="37"/>
      <c r="AX19" s="39"/>
      <c r="AY19" s="37"/>
      <c r="AZ19" s="39"/>
      <c r="BA19" s="37"/>
      <c r="BB19" s="39"/>
      <c r="BC19" s="37"/>
      <c r="BD19" s="39"/>
      <c r="BE19" s="37"/>
      <c r="BF19" s="39"/>
      <c r="BG19" s="37"/>
      <c r="BH19" s="39"/>
      <c r="BI19" s="121"/>
      <c r="BJ19" s="122"/>
      <c r="BK19" s="121"/>
      <c r="BL19" s="122"/>
      <c r="BM19" s="5"/>
      <c r="BN19" s="4"/>
      <c r="BO19" s="121">
        <f t="shared" si="0"/>
        <v>8</v>
      </c>
      <c r="BP19" s="122"/>
      <c r="BQ19" s="131" t="s">
        <v>114</v>
      </c>
      <c r="BR19" s="135"/>
      <c r="BS19" s="135"/>
      <c r="BT19" s="135"/>
      <c r="BU19" s="135"/>
      <c r="BV19" s="135"/>
      <c r="BW19" s="135"/>
      <c r="BX19" s="135"/>
      <c r="BY19" s="135"/>
      <c r="BZ19" s="132"/>
      <c r="CA19" s="131" t="s">
        <v>75</v>
      </c>
      <c r="CB19" s="135"/>
      <c r="CC19" s="135"/>
      <c r="CD19" s="135"/>
      <c r="CE19" s="135"/>
      <c r="CF19" s="135"/>
      <c r="CG19" s="135"/>
      <c r="CH19" s="135"/>
      <c r="CI19" s="135"/>
      <c r="CJ19" s="135"/>
      <c r="CK19" s="132"/>
      <c r="CL19" s="37" t="s">
        <v>67</v>
      </c>
      <c r="CM19" s="39"/>
      <c r="CN19" s="37" t="s">
        <v>67</v>
      </c>
      <c r="CO19" s="39"/>
      <c r="CP19" s="131" t="s">
        <v>72</v>
      </c>
      <c r="CQ19" s="135"/>
      <c r="CR19" s="135"/>
      <c r="CS19" s="135"/>
      <c r="CT19" s="135"/>
      <c r="CU19" s="135"/>
      <c r="CV19" s="135"/>
      <c r="CW19" s="135"/>
      <c r="CX19" s="135"/>
      <c r="CY19" s="135"/>
      <c r="CZ19" s="135"/>
      <c r="DA19" s="135"/>
      <c r="DB19" s="135"/>
      <c r="DC19" s="132"/>
      <c r="DD19" s="37" t="s">
        <v>66</v>
      </c>
      <c r="DE19" s="39"/>
      <c r="DF19" s="37" t="s">
        <v>14</v>
      </c>
      <c r="DG19" s="38"/>
      <c r="DH19" s="38"/>
      <c r="DI19" s="38"/>
      <c r="DJ19" s="39"/>
      <c r="DK19" s="131"/>
      <c r="DL19" s="132"/>
      <c r="DM19" s="131"/>
      <c r="DN19" s="132"/>
      <c r="DO19" s="131"/>
      <c r="DP19" s="132"/>
      <c r="DQ19" s="131"/>
      <c r="DR19" s="132"/>
      <c r="DS19" s="131"/>
      <c r="DT19" s="132"/>
      <c r="DU19" s="131"/>
      <c r="DV19" s="132"/>
      <c r="DW19" s="5"/>
      <c r="DX19" s="4"/>
      <c r="DY19" s="121">
        <f t="shared" si="2"/>
        <v>8</v>
      </c>
      <c r="DZ19" s="122"/>
      <c r="EA19" s="131"/>
      <c r="EB19" s="132"/>
      <c r="EC19" s="131"/>
      <c r="ED19" s="132"/>
      <c r="EE19" s="131"/>
      <c r="EF19" s="132"/>
      <c r="EG19" s="131"/>
      <c r="EH19" s="132"/>
      <c r="EI19" s="131"/>
      <c r="EJ19" s="132"/>
      <c r="EK19" s="131"/>
      <c r="EL19" s="132"/>
      <c r="EM19" s="131"/>
      <c r="EN19" s="132"/>
      <c r="EO19" s="131"/>
      <c r="EP19" s="132"/>
      <c r="EQ19" s="131"/>
      <c r="ER19" s="132"/>
      <c r="ES19" s="131"/>
      <c r="ET19" s="132"/>
      <c r="EU19" s="131"/>
      <c r="EV19" s="132"/>
      <c r="EW19" s="131"/>
      <c r="EX19" s="132"/>
      <c r="EY19" s="131"/>
      <c r="EZ19" s="132"/>
      <c r="FA19" s="131"/>
      <c r="FB19" s="135"/>
      <c r="FC19" s="135"/>
      <c r="FD19" s="135"/>
      <c r="FE19" s="135"/>
      <c r="FF19" s="135"/>
      <c r="FG19" s="135"/>
      <c r="FH19" s="135"/>
      <c r="FI19" s="135"/>
      <c r="FJ19" s="135"/>
      <c r="FK19" s="135"/>
      <c r="FL19" s="135"/>
      <c r="FM19" s="135"/>
      <c r="FN19" s="135"/>
      <c r="FO19" s="135"/>
      <c r="FP19" s="135"/>
      <c r="FQ19" s="135"/>
      <c r="FR19" s="135"/>
      <c r="FS19" s="135"/>
      <c r="FT19" s="135"/>
      <c r="FU19" s="135"/>
      <c r="FV19" s="135"/>
      <c r="FW19" s="135"/>
      <c r="FX19" s="135"/>
      <c r="FY19" s="135"/>
      <c r="FZ19" s="135"/>
      <c r="GA19" s="135"/>
      <c r="GB19" s="135"/>
      <c r="GC19" s="135"/>
      <c r="GD19" s="135"/>
      <c r="GE19" s="135"/>
      <c r="GF19" s="132"/>
      <c r="GG19" s="5"/>
    </row>
    <row r="20" spans="1:189" x14ac:dyDescent="0.4">
      <c r="A20" s="21"/>
      <c r="B20" s="15"/>
      <c r="D20" s="4"/>
      <c r="E20" s="37" t="str">
        <f t="shared" ref="E20:E43" si="3">IF($A20="入力項目マスタ",IF($B20="","",VLOOKUP($B20,入力項目マスタ,13,FALSE)),IF($A20="非入力項目マスタ",IF($B20="","",VLOOKUP($B20,非入力項目マスタ,13,FALSE)),""))</f>
        <v/>
      </c>
      <c r="F20" s="39"/>
      <c r="G20" s="121"/>
      <c r="H20" s="122"/>
      <c r="I20" s="131"/>
      <c r="J20" s="135"/>
      <c r="K20" s="135"/>
      <c r="L20" s="135"/>
      <c r="M20" s="135"/>
      <c r="N20" s="135"/>
      <c r="O20" s="135"/>
      <c r="P20" s="135"/>
      <c r="Q20" s="135"/>
      <c r="R20" s="135"/>
      <c r="S20" s="135"/>
      <c r="T20" s="135"/>
      <c r="U20" s="135"/>
      <c r="V20" s="132"/>
      <c r="W20" s="131"/>
      <c r="X20" s="135"/>
      <c r="Y20" s="135"/>
      <c r="Z20" s="135"/>
      <c r="AA20" s="135"/>
      <c r="AB20" s="135"/>
      <c r="AC20" s="135"/>
      <c r="AD20" s="135"/>
      <c r="AE20" s="135"/>
      <c r="AF20" s="135"/>
      <c r="AG20" s="135"/>
      <c r="AH20" s="135"/>
      <c r="AI20" s="135"/>
      <c r="AJ20" s="135"/>
      <c r="AK20" s="135"/>
      <c r="AL20" s="135"/>
      <c r="AM20" s="135"/>
      <c r="AN20" s="135"/>
      <c r="AO20" s="135"/>
      <c r="AP20" s="135"/>
      <c r="AQ20" s="135"/>
      <c r="AR20" s="132"/>
      <c r="AS20" s="37"/>
      <c r="AT20" s="39"/>
      <c r="AU20" s="37"/>
      <c r="AV20" s="39"/>
      <c r="AW20" s="37"/>
      <c r="AX20" s="39"/>
      <c r="AY20" s="37"/>
      <c r="AZ20" s="39"/>
      <c r="BA20" s="37"/>
      <c r="BB20" s="39"/>
      <c r="BC20" s="37"/>
      <c r="BD20" s="39"/>
      <c r="BE20" s="37"/>
      <c r="BF20" s="39"/>
      <c r="BG20" s="37"/>
      <c r="BH20" s="39"/>
      <c r="BI20" s="37"/>
      <c r="BJ20" s="39"/>
      <c r="BK20" s="37"/>
      <c r="BL20" s="39"/>
      <c r="BM20" s="5"/>
      <c r="BN20" s="4"/>
      <c r="BO20" s="121" t="str">
        <f t="shared" si="0"/>
        <v/>
      </c>
      <c r="BP20" s="122"/>
      <c r="BQ20" s="131" t="s">
        <v>85</v>
      </c>
      <c r="BR20" s="135"/>
      <c r="BS20" s="135"/>
      <c r="BT20" s="135"/>
      <c r="BU20" s="135"/>
      <c r="BV20" s="135"/>
      <c r="BW20" s="135"/>
      <c r="BX20" s="135"/>
      <c r="BY20" s="135"/>
      <c r="BZ20" s="132"/>
      <c r="CA20" s="131" t="s">
        <v>75</v>
      </c>
      <c r="CB20" s="135"/>
      <c r="CC20" s="135"/>
      <c r="CD20" s="135"/>
      <c r="CE20" s="135"/>
      <c r="CF20" s="135"/>
      <c r="CG20" s="135"/>
      <c r="CH20" s="135"/>
      <c r="CI20" s="135"/>
      <c r="CJ20" s="135"/>
      <c r="CK20" s="132"/>
      <c r="CL20" s="37" t="s">
        <v>67</v>
      </c>
      <c r="CM20" s="39"/>
      <c r="CN20" s="37" t="s">
        <v>67</v>
      </c>
      <c r="CO20" s="39"/>
      <c r="CP20" s="131" t="s">
        <v>14</v>
      </c>
      <c r="CQ20" s="135"/>
      <c r="CR20" s="135"/>
      <c r="CS20" s="135"/>
      <c r="CT20" s="135"/>
      <c r="CU20" s="135"/>
      <c r="CV20" s="135"/>
      <c r="CW20" s="135"/>
      <c r="CX20" s="135"/>
      <c r="CY20" s="135"/>
      <c r="CZ20" s="135"/>
      <c r="DA20" s="135"/>
      <c r="DB20" s="135"/>
      <c r="DC20" s="132"/>
      <c r="DD20" s="37" t="s">
        <v>66</v>
      </c>
      <c r="DE20" s="39"/>
      <c r="DF20" s="37" t="s">
        <v>14</v>
      </c>
      <c r="DG20" s="38"/>
      <c r="DH20" s="38"/>
      <c r="DI20" s="38"/>
      <c r="DJ20" s="39"/>
      <c r="DK20" s="131"/>
      <c r="DL20" s="132"/>
      <c r="DM20" s="131"/>
      <c r="DN20" s="132"/>
      <c r="DO20" s="131"/>
      <c r="DP20" s="132"/>
      <c r="DQ20" s="131"/>
      <c r="DR20" s="132"/>
      <c r="DS20" s="131"/>
      <c r="DT20" s="132"/>
      <c r="DU20" s="131"/>
      <c r="DV20" s="132"/>
      <c r="DW20" s="5"/>
      <c r="DX20" s="4"/>
      <c r="DY20" s="121" t="str">
        <f t="shared" si="2"/>
        <v/>
      </c>
      <c r="DZ20" s="122"/>
      <c r="EA20" s="131"/>
      <c r="EB20" s="132"/>
      <c r="EC20" s="131"/>
      <c r="ED20" s="132"/>
      <c r="EE20" s="131"/>
      <c r="EF20" s="132"/>
      <c r="EG20" s="131"/>
      <c r="EH20" s="132"/>
      <c r="EI20" s="131"/>
      <c r="EJ20" s="132"/>
      <c r="EK20" s="131"/>
      <c r="EL20" s="132"/>
      <c r="EM20" s="131"/>
      <c r="EN20" s="132"/>
      <c r="EO20" s="131"/>
      <c r="EP20" s="132"/>
      <c r="EQ20" s="131"/>
      <c r="ER20" s="132"/>
      <c r="ES20" s="131"/>
      <c r="ET20" s="132"/>
      <c r="EU20" s="131"/>
      <c r="EV20" s="132"/>
      <c r="EW20" s="131"/>
      <c r="EX20" s="132"/>
      <c r="EY20" s="131"/>
      <c r="EZ20" s="132"/>
      <c r="FA20" s="131"/>
      <c r="FB20" s="135"/>
      <c r="FC20" s="135"/>
      <c r="FD20" s="135"/>
      <c r="FE20" s="135"/>
      <c r="FF20" s="135"/>
      <c r="FG20" s="135"/>
      <c r="FH20" s="135"/>
      <c r="FI20" s="135"/>
      <c r="FJ20" s="135"/>
      <c r="FK20" s="135"/>
      <c r="FL20" s="135"/>
      <c r="FM20" s="135"/>
      <c r="FN20" s="135"/>
      <c r="FO20" s="135"/>
      <c r="FP20" s="135"/>
      <c r="FQ20" s="135"/>
      <c r="FR20" s="135"/>
      <c r="FS20" s="135"/>
      <c r="FT20" s="135"/>
      <c r="FU20" s="135"/>
      <c r="FV20" s="135"/>
      <c r="FW20" s="135"/>
      <c r="FX20" s="135"/>
      <c r="FY20" s="135"/>
      <c r="FZ20" s="135"/>
      <c r="GA20" s="135"/>
      <c r="GB20" s="135"/>
      <c r="GC20" s="135"/>
      <c r="GD20" s="135"/>
      <c r="GE20" s="135"/>
      <c r="GF20" s="132"/>
      <c r="GG20" s="5"/>
    </row>
    <row r="21" spans="1:189" ht="13.5" customHeight="1" x14ac:dyDescent="0.4">
      <c r="A21" s="21"/>
      <c r="B21" s="15"/>
      <c r="D21" s="4"/>
      <c r="E21" s="37" t="str">
        <f t="shared" si="3"/>
        <v/>
      </c>
      <c r="F21" s="39"/>
      <c r="G21" s="121"/>
      <c r="H21" s="122"/>
      <c r="I21" s="131"/>
      <c r="J21" s="135"/>
      <c r="K21" s="135"/>
      <c r="L21" s="135"/>
      <c r="M21" s="135"/>
      <c r="N21" s="135"/>
      <c r="O21" s="135"/>
      <c r="P21" s="135"/>
      <c r="Q21" s="135"/>
      <c r="R21" s="135"/>
      <c r="S21" s="135"/>
      <c r="T21" s="135"/>
      <c r="U21" s="135"/>
      <c r="V21" s="132"/>
      <c r="W21" s="131"/>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37"/>
      <c r="AT21" s="39"/>
      <c r="AU21" s="37"/>
      <c r="AV21" s="39"/>
      <c r="AW21" s="37"/>
      <c r="AX21" s="39"/>
      <c r="AY21" s="37"/>
      <c r="AZ21" s="39"/>
      <c r="BA21" s="37"/>
      <c r="BB21" s="39"/>
      <c r="BC21" s="37"/>
      <c r="BD21" s="39"/>
      <c r="BE21" s="37"/>
      <c r="BF21" s="39"/>
      <c r="BG21" s="37"/>
      <c r="BH21" s="39"/>
      <c r="BI21" s="37"/>
      <c r="BJ21" s="39"/>
      <c r="BK21" s="37"/>
      <c r="BL21" s="39"/>
      <c r="BM21" s="5"/>
      <c r="BN21" s="4"/>
      <c r="BO21" s="121" t="str">
        <f t="shared" si="0"/>
        <v/>
      </c>
      <c r="BP21" s="122"/>
      <c r="BQ21" s="131" t="s">
        <v>84</v>
      </c>
      <c r="BR21" s="135"/>
      <c r="BS21" s="135"/>
      <c r="BT21" s="135"/>
      <c r="BU21" s="135"/>
      <c r="BV21" s="135"/>
      <c r="BW21" s="135"/>
      <c r="BX21" s="135"/>
      <c r="BY21" s="135"/>
      <c r="BZ21" s="132"/>
      <c r="CA21" s="131" t="s">
        <v>126</v>
      </c>
      <c r="CB21" s="135"/>
      <c r="CC21" s="135"/>
      <c r="CD21" s="135"/>
      <c r="CE21" s="135"/>
      <c r="CF21" s="135"/>
      <c r="CG21" s="135"/>
      <c r="CH21" s="135"/>
      <c r="CI21" s="135"/>
      <c r="CJ21" s="135"/>
      <c r="CK21" s="132"/>
      <c r="CL21" s="37" t="s">
        <v>67</v>
      </c>
      <c r="CM21" s="39"/>
      <c r="CN21" s="37" t="s">
        <v>67</v>
      </c>
      <c r="CO21" s="39"/>
      <c r="CP21" s="131" t="s">
        <v>72</v>
      </c>
      <c r="CQ21" s="135"/>
      <c r="CR21" s="135"/>
      <c r="CS21" s="135"/>
      <c r="CT21" s="135"/>
      <c r="CU21" s="135"/>
      <c r="CV21" s="135"/>
      <c r="CW21" s="135"/>
      <c r="CX21" s="135"/>
      <c r="CY21" s="135"/>
      <c r="CZ21" s="135"/>
      <c r="DA21" s="135"/>
      <c r="DB21" s="135"/>
      <c r="DC21" s="132"/>
      <c r="DD21" s="37" t="s">
        <v>66</v>
      </c>
      <c r="DE21" s="39"/>
      <c r="DF21" s="37" t="s">
        <v>14</v>
      </c>
      <c r="DG21" s="38"/>
      <c r="DH21" s="38"/>
      <c r="DI21" s="38"/>
      <c r="DJ21" s="39"/>
      <c r="DK21" s="131"/>
      <c r="DL21" s="132"/>
      <c r="DM21" s="131"/>
      <c r="DN21" s="132"/>
      <c r="DO21" s="131"/>
      <c r="DP21" s="132"/>
      <c r="DQ21" s="131"/>
      <c r="DR21" s="132"/>
      <c r="DS21" s="131"/>
      <c r="DT21" s="132"/>
      <c r="DU21" s="131"/>
      <c r="DV21" s="132"/>
      <c r="DW21" s="5"/>
      <c r="DX21" s="4"/>
      <c r="DY21" s="121" t="str">
        <f t="shared" si="2"/>
        <v/>
      </c>
      <c r="DZ21" s="122"/>
      <c r="EA21" s="131"/>
      <c r="EB21" s="132"/>
      <c r="EC21" s="131"/>
      <c r="ED21" s="132"/>
      <c r="EE21" s="131"/>
      <c r="EF21" s="132"/>
      <c r="EG21" s="131"/>
      <c r="EH21" s="132"/>
      <c r="EI21" s="131"/>
      <c r="EJ21" s="132"/>
      <c r="EK21" s="131"/>
      <c r="EL21" s="132"/>
      <c r="EM21" s="131"/>
      <c r="EN21" s="132"/>
      <c r="EO21" s="131"/>
      <c r="EP21" s="132"/>
      <c r="EQ21" s="131"/>
      <c r="ER21" s="132"/>
      <c r="ES21" s="131"/>
      <c r="ET21" s="132"/>
      <c r="EU21" s="131"/>
      <c r="EV21" s="132"/>
      <c r="EW21" s="131"/>
      <c r="EX21" s="132"/>
      <c r="EY21" s="131"/>
      <c r="EZ21" s="132"/>
      <c r="FA21" s="131"/>
      <c r="FB21" s="135"/>
      <c r="FC21" s="135"/>
      <c r="FD21" s="135"/>
      <c r="FE21" s="135"/>
      <c r="FF21" s="135"/>
      <c r="FG21" s="135"/>
      <c r="FH21" s="135"/>
      <c r="FI21" s="135"/>
      <c r="FJ21" s="135"/>
      <c r="FK21" s="135"/>
      <c r="FL21" s="135"/>
      <c r="FM21" s="135"/>
      <c r="FN21" s="135"/>
      <c r="FO21" s="135"/>
      <c r="FP21" s="135"/>
      <c r="FQ21" s="135"/>
      <c r="FR21" s="135"/>
      <c r="FS21" s="135"/>
      <c r="FT21" s="135"/>
      <c r="FU21" s="135"/>
      <c r="FV21" s="135"/>
      <c r="FW21" s="135"/>
      <c r="FX21" s="135"/>
      <c r="FY21" s="135"/>
      <c r="FZ21" s="135"/>
      <c r="GA21" s="135"/>
      <c r="GB21" s="135"/>
      <c r="GC21" s="135"/>
      <c r="GD21" s="135"/>
      <c r="GE21" s="135"/>
      <c r="GF21" s="132"/>
      <c r="GG21" s="5"/>
    </row>
    <row r="22" spans="1:189" x14ac:dyDescent="0.4">
      <c r="A22" s="21"/>
      <c r="B22" s="15"/>
      <c r="D22" s="4"/>
      <c r="E22" s="37" t="str">
        <f t="shared" si="3"/>
        <v/>
      </c>
      <c r="F22" s="39"/>
      <c r="G22" s="121"/>
      <c r="H22" s="122"/>
      <c r="I22" s="131"/>
      <c r="J22" s="135"/>
      <c r="K22" s="135"/>
      <c r="L22" s="135"/>
      <c r="M22" s="135"/>
      <c r="N22" s="135"/>
      <c r="O22" s="135"/>
      <c r="P22" s="135"/>
      <c r="Q22" s="135"/>
      <c r="R22" s="135"/>
      <c r="S22" s="135"/>
      <c r="T22" s="135"/>
      <c r="U22" s="135"/>
      <c r="V22" s="132"/>
      <c r="W22" s="131"/>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c r="AV22" s="39"/>
      <c r="AW22" s="37"/>
      <c r="AX22" s="39"/>
      <c r="AY22" s="37"/>
      <c r="AZ22" s="39"/>
      <c r="BA22" s="37"/>
      <c r="BB22" s="39"/>
      <c r="BC22" s="37"/>
      <c r="BD22" s="39"/>
      <c r="BE22" s="37"/>
      <c r="BF22" s="39"/>
      <c r="BG22" s="37"/>
      <c r="BH22" s="39"/>
      <c r="BI22" s="121"/>
      <c r="BJ22" s="122"/>
      <c r="BK22" s="121" t="str">
        <f t="shared" ref="BK22:BK43" si="4">IF($A22="入力項目マスタ",IF($B22="","",VLOOKUP($B22,入力項目マスタ,10,FALSE)),IF($A22="非入力項目マスタ",IF($B22="","",VLOOKUP($B22,非入力項目マスタ,10,FALSE)),""))</f>
        <v/>
      </c>
      <c r="BL22" s="122"/>
      <c r="BM22" s="5"/>
      <c r="BN22" s="4"/>
      <c r="BO22" s="121" t="str">
        <f t="shared" si="0"/>
        <v/>
      </c>
      <c r="BP22" s="122"/>
      <c r="BQ22" s="131"/>
      <c r="BR22" s="135"/>
      <c r="BS22" s="135"/>
      <c r="BT22" s="135"/>
      <c r="BU22" s="135"/>
      <c r="BV22" s="135"/>
      <c r="BW22" s="135"/>
      <c r="BX22" s="135"/>
      <c r="BY22" s="135"/>
      <c r="BZ22" s="132"/>
      <c r="CA22" s="131" t="str">
        <f t="shared" si="1"/>
        <v/>
      </c>
      <c r="CB22" s="135"/>
      <c r="CC22" s="135"/>
      <c r="CD22" s="135"/>
      <c r="CE22" s="135"/>
      <c r="CF22" s="135"/>
      <c r="CG22" s="135"/>
      <c r="CH22" s="135"/>
      <c r="CI22" s="135"/>
      <c r="CJ22" s="135"/>
      <c r="CK22" s="132"/>
      <c r="CL22" s="37"/>
      <c r="CM22" s="39"/>
      <c r="CN22" s="37"/>
      <c r="CO22" s="39"/>
      <c r="CP22" s="131"/>
      <c r="CQ22" s="135"/>
      <c r="CR22" s="135"/>
      <c r="CS22" s="135"/>
      <c r="CT22" s="135"/>
      <c r="CU22" s="135"/>
      <c r="CV22" s="135"/>
      <c r="CW22" s="135"/>
      <c r="CX22" s="135"/>
      <c r="CY22" s="135"/>
      <c r="CZ22" s="135"/>
      <c r="DA22" s="135"/>
      <c r="DB22" s="135"/>
      <c r="DC22" s="132"/>
      <c r="DD22" s="37"/>
      <c r="DE22" s="39"/>
      <c r="DF22" s="37"/>
      <c r="DG22" s="38"/>
      <c r="DH22" s="38"/>
      <c r="DI22" s="38"/>
      <c r="DJ22" s="39"/>
      <c r="DK22" s="131"/>
      <c r="DL22" s="132"/>
      <c r="DM22" s="131"/>
      <c r="DN22" s="132"/>
      <c r="DO22" s="131"/>
      <c r="DP22" s="132"/>
      <c r="DQ22" s="131"/>
      <c r="DR22" s="132"/>
      <c r="DS22" s="131"/>
      <c r="DT22" s="132"/>
      <c r="DU22" s="131"/>
      <c r="DV22" s="132"/>
      <c r="DW22" s="5"/>
      <c r="DX22" s="4"/>
      <c r="DY22" s="121" t="str">
        <f t="shared" si="2"/>
        <v/>
      </c>
      <c r="DZ22" s="122"/>
      <c r="EA22" s="131"/>
      <c r="EB22" s="132"/>
      <c r="EC22" s="131"/>
      <c r="ED22" s="132"/>
      <c r="EE22" s="131"/>
      <c r="EF22" s="132"/>
      <c r="EG22" s="131"/>
      <c r="EH22" s="132"/>
      <c r="EI22" s="131"/>
      <c r="EJ22" s="132"/>
      <c r="EK22" s="131"/>
      <c r="EL22" s="132"/>
      <c r="EM22" s="131"/>
      <c r="EN22" s="132"/>
      <c r="EO22" s="131"/>
      <c r="EP22" s="132"/>
      <c r="EQ22" s="131"/>
      <c r="ER22" s="132"/>
      <c r="ES22" s="131"/>
      <c r="ET22" s="132"/>
      <c r="EU22" s="131"/>
      <c r="EV22" s="132"/>
      <c r="EW22" s="131"/>
      <c r="EX22" s="132"/>
      <c r="EY22" s="131"/>
      <c r="EZ22" s="132"/>
      <c r="FA22" s="131"/>
      <c r="FB22" s="135"/>
      <c r="FC22" s="135"/>
      <c r="FD22" s="135"/>
      <c r="FE22" s="135"/>
      <c r="FF22" s="135"/>
      <c r="FG22" s="135"/>
      <c r="FH22" s="135"/>
      <c r="FI22" s="135"/>
      <c r="FJ22" s="135"/>
      <c r="FK22" s="135"/>
      <c r="FL22" s="135"/>
      <c r="FM22" s="135"/>
      <c r="FN22" s="135"/>
      <c r="FO22" s="135"/>
      <c r="FP22" s="135"/>
      <c r="FQ22" s="135"/>
      <c r="FR22" s="135"/>
      <c r="FS22" s="135"/>
      <c r="FT22" s="135"/>
      <c r="FU22" s="135"/>
      <c r="FV22" s="135"/>
      <c r="FW22" s="135"/>
      <c r="FX22" s="135"/>
      <c r="FY22" s="135"/>
      <c r="FZ22" s="135"/>
      <c r="GA22" s="135"/>
      <c r="GB22" s="135"/>
      <c r="GC22" s="135"/>
      <c r="GD22" s="135"/>
      <c r="GE22" s="135"/>
      <c r="GF22" s="132"/>
      <c r="GG22" s="5"/>
    </row>
    <row r="23" spans="1:189" x14ac:dyDescent="0.4">
      <c r="A23" s="21"/>
      <c r="B23" s="15"/>
      <c r="D23" s="4"/>
      <c r="E23" s="37" t="str">
        <f t="shared" si="3"/>
        <v/>
      </c>
      <c r="F23" s="39"/>
      <c r="G23" s="121"/>
      <c r="H23" s="122"/>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c r="AV23" s="39"/>
      <c r="AW23" s="37"/>
      <c r="AX23" s="39"/>
      <c r="AY23" s="37"/>
      <c r="AZ23" s="39"/>
      <c r="BA23" s="37"/>
      <c r="BB23" s="39"/>
      <c r="BC23" s="37"/>
      <c r="BD23" s="39"/>
      <c r="BE23" s="37"/>
      <c r="BF23" s="39"/>
      <c r="BG23" s="37"/>
      <c r="BH23" s="39"/>
      <c r="BI23" s="121"/>
      <c r="BJ23" s="122"/>
      <c r="BK23" s="121" t="str">
        <f t="shared" si="4"/>
        <v/>
      </c>
      <c r="BL23" s="122"/>
      <c r="BM23" s="5"/>
      <c r="BN23" s="4"/>
      <c r="BO23" s="121" t="str">
        <f t="shared" si="0"/>
        <v/>
      </c>
      <c r="BP23" s="122"/>
      <c r="BQ23" s="131"/>
      <c r="BR23" s="135"/>
      <c r="BS23" s="135"/>
      <c r="BT23" s="135"/>
      <c r="BU23" s="135"/>
      <c r="BV23" s="135"/>
      <c r="BW23" s="135"/>
      <c r="BX23" s="135"/>
      <c r="BY23" s="135"/>
      <c r="BZ23" s="132"/>
      <c r="CA23" s="131" t="str">
        <f t="shared" si="1"/>
        <v/>
      </c>
      <c r="CB23" s="135"/>
      <c r="CC23" s="135"/>
      <c r="CD23" s="135"/>
      <c r="CE23" s="135"/>
      <c r="CF23" s="135"/>
      <c r="CG23" s="135"/>
      <c r="CH23" s="135"/>
      <c r="CI23" s="135"/>
      <c r="CJ23" s="135"/>
      <c r="CK23" s="132"/>
      <c r="CL23" s="37"/>
      <c r="CM23" s="39"/>
      <c r="CN23" s="37"/>
      <c r="CO23" s="39"/>
      <c r="CP23" s="131"/>
      <c r="CQ23" s="135"/>
      <c r="CR23" s="135"/>
      <c r="CS23" s="135"/>
      <c r="CT23" s="135"/>
      <c r="CU23" s="135"/>
      <c r="CV23" s="135"/>
      <c r="CW23" s="135"/>
      <c r="CX23" s="135"/>
      <c r="CY23" s="135"/>
      <c r="CZ23" s="135"/>
      <c r="DA23" s="135"/>
      <c r="DB23" s="135"/>
      <c r="DC23" s="132"/>
      <c r="DD23" s="37"/>
      <c r="DE23" s="39"/>
      <c r="DF23" s="37"/>
      <c r="DG23" s="38"/>
      <c r="DH23" s="38"/>
      <c r="DI23" s="38"/>
      <c r="DJ23" s="39"/>
      <c r="DK23" s="131"/>
      <c r="DL23" s="132"/>
      <c r="DM23" s="131"/>
      <c r="DN23" s="132"/>
      <c r="DO23" s="131"/>
      <c r="DP23" s="132"/>
      <c r="DQ23" s="131"/>
      <c r="DR23" s="132"/>
      <c r="DS23" s="131"/>
      <c r="DT23" s="132"/>
      <c r="DU23" s="131"/>
      <c r="DV23" s="132"/>
      <c r="DW23" s="5"/>
      <c r="DX23" s="4"/>
      <c r="DY23" s="121" t="str">
        <f t="shared" si="2"/>
        <v/>
      </c>
      <c r="DZ23" s="122"/>
      <c r="EA23" s="131"/>
      <c r="EB23" s="132"/>
      <c r="EC23" s="131"/>
      <c r="ED23" s="132"/>
      <c r="EE23" s="131"/>
      <c r="EF23" s="132"/>
      <c r="EG23" s="131"/>
      <c r="EH23" s="132"/>
      <c r="EI23" s="131"/>
      <c r="EJ23" s="132"/>
      <c r="EK23" s="131"/>
      <c r="EL23" s="132"/>
      <c r="EM23" s="131"/>
      <c r="EN23" s="132"/>
      <c r="EO23" s="131"/>
      <c r="EP23" s="132"/>
      <c r="EQ23" s="131"/>
      <c r="ER23" s="132"/>
      <c r="ES23" s="131"/>
      <c r="ET23" s="132"/>
      <c r="EU23" s="131"/>
      <c r="EV23" s="132"/>
      <c r="EW23" s="131"/>
      <c r="EX23" s="132"/>
      <c r="EY23" s="131"/>
      <c r="EZ23" s="132"/>
      <c r="FA23" s="131"/>
      <c r="FB23" s="135"/>
      <c r="FC23" s="135"/>
      <c r="FD23" s="135"/>
      <c r="FE23" s="135"/>
      <c r="FF23" s="135"/>
      <c r="FG23" s="135"/>
      <c r="FH23" s="135"/>
      <c r="FI23" s="135"/>
      <c r="FJ23" s="135"/>
      <c r="FK23" s="135"/>
      <c r="FL23" s="135"/>
      <c r="FM23" s="135"/>
      <c r="FN23" s="135"/>
      <c r="FO23" s="135"/>
      <c r="FP23" s="135"/>
      <c r="FQ23" s="135"/>
      <c r="FR23" s="135"/>
      <c r="FS23" s="135"/>
      <c r="FT23" s="135"/>
      <c r="FU23" s="135"/>
      <c r="FV23" s="135"/>
      <c r="FW23" s="135"/>
      <c r="FX23" s="135"/>
      <c r="FY23" s="135"/>
      <c r="FZ23" s="135"/>
      <c r="GA23" s="135"/>
      <c r="GB23" s="135"/>
      <c r="GC23" s="135"/>
      <c r="GD23" s="135"/>
      <c r="GE23" s="135"/>
      <c r="GF23" s="132"/>
      <c r="GG23" s="5"/>
    </row>
    <row r="24" spans="1:189" x14ac:dyDescent="0.4">
      <c r="A24" s="21"/>
      <c r="B24" s="15"/>
      <c r="D24" s="4"/>
      <c r="E24" s="37" t="str">
        <f t="shared" si="3"/>
        <v/>
      </c>
      <c r="F24" s="39"/>
      <c r="G24" s="121"/>
      <c r="H24" s="122"/>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c r="AV24" s="39"/>
      <c r="AW24" s="37"/>
      <c r="AX24" s="39"/>
      <c r="AY24" s="37"/>
      <c r="AZ24" s="39"/>
      <c r="BA24" s="37"/>
      <c r="BB24" s="39"/>
      <c r="BC24" s="37"/>
      <c r="BD24" s="39"/>
      <c r="BE24" s="37"/>
      <c r="BF24" s="39"/>
      <c r="BG24" s="37"/>
      <c r="BH24" s="39"/>
      <c r="BI24" s="121"/>
      <c r="BJ24" s="122"/>
      <c r="BK24" s="121" t="str">
        <f t="shared" si="4"/>
        <v/>
      </c>
      <c r="BL24" s="122"/>
      <c r="BM24" s="5"/>
      <c r="BN24" s="4"/>
      <c r="BO24" s="121" t="str">
        <f t="shared" si="0"/>
        <v/>
      </c>
      <c r="BP24" s="122"/>
      <c r="BQ24" s="131"/>
      <c r="BR24" s="135"/>
      <c r="BS24" s="135"/>
      <c r="BT24" s="135"/>
      <c r="BU24" s="135"/>
      <c r="BV24" s="135"/>
      <c r="BW24" s="135"/>
      <c r="BX24" s="135"/>
      <c r="BY24" s="135"/>
      <c r="BZ24" s="132"/>
      <c r="CA24" s="131" t="str">
        <f t="shared" si="1"/>
        <v/>
      </c>
      <c r="CB24" s="135"/>
      <c r="CC24" s="135"/>
      <c r="CD24" s="135"/>
      <c r="CE24" s="135"/>
      <c r="CF24" s="135"/>
      <c r="CG24" s="135"/>
      <c r="CH24" s="135"/>
      <c r="CI24" s="135"/>
      <c r="CJ24" s="135"/>
      <c r="CK24" s="132"/>
      <c r="CL24" s="37"/>
      <c r="CM24" s="39"/>
      <c r="CN24" s="37"/>
      <c r="CO24" s="39"/>
      <c r="CP24" s="131"/>
      <c r="CQ24" s="135"/>
      <c r="CR24" s="135"/>
      <c r="CS24" s="135"/>
      <c r="CT24" s="135"/>
      <c r="CU24" s="135"/>
      <c r="CV24" s="135"/>
      <c r="CW24" s="135"/>
      <c r="CX24" s="135"/>
      <c r="CY24" s="135"/>
      <c r="CZ24" s="135"/>
      <c r="DA24" s="135"/>
      <c r="DB24" s="135"/>
      <c r="DC24" s="132"/>
      <c r="DD24" s="37"/>
      <c r="DE24" s="39"/>
      <c r="DF24" s="37"/>
      <c r="DG24" s="38"/>
      <c r="DH24" s="38"/>
      <c r="DI24" s="38"/>
      <c r="DJ24" s="39"/>
      <c r="DK24" s="131"/>
      <c r="DL24" s="132"/>
      <c r="DM24" s="131"/>
      <c r="DN24" s="132"/>
      <c r="DO24" s="131"/>
      <c r="DP24" s="132"/>
      <c r="DQ24" s="131"/>
      <c r="DR24" s="132"/>
      <c r="DS24" s="131"/>
      <c r="DT24" s="132"/>
      <c r="DU24" s="131"/>
      <c r="DV24" s="132"/>
      <c r="DW24" s="5"/>
      <c r="DX24" s="4"/>
      <c r="DY24" s="121" t="str">
        <f t="shared" si="2"/>
        <v/>
      </c>
      <c r="DZ24" s="122"/>
      <c r="EA24" s="131"/>
      <c r="EB24" s="132"/>
      <c r="EC24" s="131"/>
      <c r="ED24" s="132"/>
      <c r="EE24" s="131"/>
      <c r="EF24" s="132"/>
      <c r="EG24" s="131"/>
      <c r="EH24" s="132"/>
      <c r="EI24" s="131"/>
      <c r="EJ24" s="132"/>
      <c r="EK24" s="131"/>
      <c r="EL24" s="132"/>
      <c r="EM24" s="131"/>
      <c r="EN24" s="132"/>
      <c r="EO24" s="131"/>
      <c r="EP24" s="132"/>
      <c r="EQ24" s="131"/>
      <c r="ER24" s="132"/>
      <c r="ES24" s="131"/>
      <c r="ET24" s="132"/>
      <c r="EU24" s="131"/>
      <c r="EV24" s="132"/>
      <c r="EW24" s="131"/>
      <c r="EX24" s="132"/>
      <c r="EY24" s="131"/>
      <c r="EZ24" s="132"/>
      <c r="FA24" s="131"/>
      <c r="FB24" s="135"/>
      <c r="FC24" s="135"/>
      <c r="FD24" s="135"/>
      <c r="FE24" s="135"/>
      <c r="FF24" s="135"/>
      <c r="FG24" s="135"/>
      <c r="FH24" s="135"/>
      <c r="FI24" s="135"/>
      <c r="FJ24" s="135"/>
      <c r="FK24" s="135"/>
      <c r="FL24" s="135"/>
      <c r="FM24" s="135"/>
      <c r="FN24" s="135"/>
      <c r="FO24" s="135"/>
      <c r="FP24" s="135"/>
      <c r="FQ24" s="135"/>
      <c r="FR24" s="135"/>
      <c r="FS24" s="135"/>
      <c r="FT24" s="135"/>
      <c r="FU24" s="135"/>
      <c r="FV24" s="135"/>
      <c r="FW24" s="135"/>
      <c r="FX24" s="135"/>
      <c r="FY24" s="135"/>
      <c r="FZ24" s="135"/>
      <c r="GA24" s="135"/>
      <c r="GB24" s="135"/>
      <c r="GC24" s="135"/>
      <c r="GD24" s="135"/>
      <c r="GE24" s="135"/>
      <c r="GF24" s="132"/>
      <c r="GG24" s="5"/>
    </row>
    <row r="25" spans="1:189" x14ac:dyDescent="0.4">
      <c r="A25" s="21"/>
      <c r="B25" s="15"/>
      <c r="D25" s="4"/>
      <c r="E25" s="37" t="str">
        <f t="shared" si="3"/>
        <v/>
      </c>
      <c r="F25" s="39"/>
      <c r="G25" s="121"/>
      <c r="H25" s="122"/>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c r="AV25" s="39"/>
      <c r="AW25" s="37"/>
      <c r="AX25" s="39"/>
      <c r="AY25" s="37"/>
      <c r="AZ25" s="39"/>
      <c r="BA25" s="37"/>
      <c r="BB25" s="39"/>
      <c r="BC25" s="37"/>
      <c r="BD25" s="39"/>
      <c r="BE25" s="37"/>
      <c r="BF25" s="39"/>
      <c r="BG25" s="37"/>
      <c r="BH25" s="39"/>
      <c r="BI25" s="121"/>
      <c r="BJ25" s="122"/>
      <c r="BK25" s="121"/>
      <c r="BL25" s="122"/>
      <c r="BM25" s="5"/>
      <c r="BN25" s="4"/>
      <c r="BO25" s="121" t="str">
        <f t="shared" si="0"/>
        <v/>
      </c>
      <c r="BP25" s="122"/>
      <c r="BQ25" s="131"/>
      <c r="BR25" s="135"/>
      <c r="BS25" s="135"/>
      <c r="BT25" s="135"/>
      <c r="BU25" s="135"/>
      <c r="BV25" s="135"/>
      <c r="BW25" s="135"/>
      <c r="BX25" s="135"/>
      <c r="BY25" s="135"/>
      <c r="BZ25" s="132"/>
      <c r="CA25" s="131" t="str">
        <f t="shared" si="1"/>
        <v/>
      </c>
      <c r="CB25" s="135"/>
      <c r="CC25" s="135"/>
      <c r="CD25" s="135"/>
      <c r="CE25" s="135"/>
      <c r="CF25" s="135"/>
      <c r="CG25" s="135"/>
      <c r="CH25" s="135"/>
      <c r="CI25" s="135"/>
      <c r="CJ25" s="135"/>
      <c r="CK25" s="132"/>
      <c r="CL25" s="37"/>
      <c r="CM25" s="39"/>
      <c r="CN25" s="37"/>
      <c r="CO25" s="39"/>
      <c r="CP25" s="131"/>
      <c r="CQ25" s="135"/>
      <c r="CR25" s="135"/>
      <c r="CS25" s="135"/>
      <c r="CT25" s="135"/>
      <c r="CU25" s="135"/>
      <c r="CV25" s="135"/>
      <c r="CW25" s="135"/>
      <c r="CX25" s="135"/>
      <c r="CY25" s="135"/>
      <c r="CZ25" s="135"/>
      <c r="DA25" s="135"/>
      <c r="DB25" s="135"/>
      <c r="DC25" s="132"/>
      <c r="DD25" s="37"/>
      <c r="DE25" s="39"/>
      <c r="DF25" s="37"/>
      <c r="DG25" s="38"/>
      <c r="DH25" s="38"/>
      <c r="DI25" s="38"/>
      <c r="DJ25" s="39"/>
      <c r="DK25" s="131"/>
      <c r="DL25" s="132"/>
      <c r="DM25" s="131"/>
      <c r="DN25" s="132"/>
      <c r="DO25" s="131"/>
      <c r="DP25" s="132"/>
      <c r="DQ25" s="131"/>
      <c r="DR25" s="132"/>
      <c r="DS25" s="131"/>
      <c r="DT25" s="132"/>
      <c r="DU25" s="131"/>
      <c r="DV25" s="132"/>
      <c r="DW25" s="5"/>
      <c r="DX25" s="4"/>
      <c r="DY25" s="121" t="str">
        <f t="shared" si="2"/>
        <v/>
      </c>
      <c r="DZ25" s="122"/>
      <c r="EA25" s="131"/>
      <c r="EB25" s="132"/>
      <c r="EC25" s="131"/>
      <c r="ED25" s="132"/>
      <c r="EE25" s="131"/>
      <c r="EF25" s="132"/>
      <c r="EG25" s="131"/>
      <c r="EH25" s="132"/>
      <c r="EI25" s="131"/>
      <c r="EJ25" s="132"/>
      <c r="EK25" s="131"/>
      <c r="EL25" s="132"/>
      <c r="EM25" s="131"/>
      <c r="EN25" s="132"/>
      <c r="EO25" s="131"/>
      <c r="EP25" s="132"/>
      <c r="EQ25" s="131"/>
      <c r="ER25" s="132"/>
      <c r="ES25" s="131"/>
      <c r="ET25" s="132"/>
      <c r="EU25" s="131"/>
      <c r="EV25" s="132"/>
      <c r="EW25" s="131"/>
      <c r="EX25" s="132"/>
      <c r="EY25" s="131"/>
      <c r="EZ25" s="132"/>
      <c r="FA25" s="131"/>
      <c r="FB25" s="135"/>
      <c r="FC25" s="135"/>
      <c r="FD25" s="135"/>
      <c r="FE25" s="135"/>
      <c r="FF25" s="135"/>
      <c r="FG25" s="135"/>
      <c r="FH25" s="135"/>
      <c r="FI25" s="135"/>
      <c r="FJ25" s="135"/>
      <c r="FK25" s="135"/>
      <c r="FL25" s="135"/>
      <c r="FM25" s="135"/>
      <c r="FN25" s="135"/>
      <c r="FO25" s="135"/>
      <c r="FP25" s="135"/>
      <c r="FQ25" s="135"/>
      <c r="FR25" s="135"/>
      <c r="FS25" s="135"/>
      <c r="FT25" s="135"/>
      <c r="FU25" s="135"/>
      <c r="FV25" s="135"/>
      <c r="FW25" s="135"/>
      <c r="FX25" s="135"/>
      <c r="FY25" s="135"/>
      <c r="FZ25" s="135"/>
      <c r="GA25" s="135"/>
      <c r="GB25" s="135"/>
      <c r="GC25" s="135"/>
      <c r="GD25" s="135"/>
      <c r="GE25" s="135"/>
      <c r="GF25" s="132"/>
      <c r="GG25" s="5"/>
    </row>
    <row r="26" spans="1:189" x14ac:dyDescent="0.4">
      <c r="A26" s="21"/>
      <c r="B26" s="15"/>
      <c r="D26" s="4"/>
      <c r="E26" s="37" t="str">
        <f t="shared" si="3"/>
        <v/>
      </c>
      <c r="F26" s="39"/>
      <c r="G26" s="121"/>
      <c r="H26" s="122"/>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c r="AV26" s="39"/>
      <c r="AW26" s="37"/>
      <c r="AX26" s="39"/>
      <c r="AY26" s="37"/>
      <c r="AZ26" s="39"/>
      <c r="BA26" s="37"/>
      <c r="BB26" s="39"/>
      <c r="BC26" s="37"/>
      <c r="BD26" s="39"/>
      <c r="BE26" s="37"/>
      <c r="BF26" s="39"/>
      <c r="BG26" s="37"/>
      <c r="BH26" s="39"/>
      <c r="BI26" s="121"/>
      <c r="BJ26" s="122"/>
      <c r="BK26" s="121" t="str">
        <f t="shared" si="4"/>
        <v/>
      </c>
      <c r="BL26" s="122"/>
      <c r="BM26" s="5"/>
      <c r="BN26" s="4"/>
      <c r="BO26" s="121" t="str">
        <f t="shared" si="0"/>
        <v/>
      </c>
      <c r="BP26" s="122"/>
      <c r="BQ26" s="131"/>
      <c r="BR26" s="135"/>
      <c r="BS26" s="135"/>
      <c r="BT26" s="135"/>
      <c r="BU26" s="135"/>
      <c r="BV26" s="135"/>
      <c r="BW26" s="135"/>
      <c r="BX26" s="135"/>
      <c r="BY26" s="135"/>
      <c r="BZ26" s="132"/>
      <c r="CA26" s="131" t="str">
        <f t="shared" si="1"/>
        <v/>
      </c>
      <c r="CB26" s="135"/>
      <c r="CC26" s="135"/>
      <c r="CD26" s="135"/>
      <c r="CE26" s="135"/>
      <c r="CF26" s="135"/>
      <c r="CG26" s="135"/>
      <c r="CH26" s="135"/>
      <c r="CI26" s="135"/>
      <c r="CJ26" s="135"/>
      <c r="CK26" s="132"/>
      <c r="CL26" s="37"/>
      <c r="CM26" s="39"/>
      <c r="CN26" s="37"/>
      <c r="CO26" s="39"/>
      <c r="CP26" s="131"/>
      <c r="CQ26" s="135"/>
      <c r="CR26" s="135"/>
      <c r="CS26" s="135"/>
      <c r="CT26" s="135"/>
      <c r="CU26" s="135"/>
      <c r="CV26" s="135"/>
      <c r="CW26" s="135"/>
      <c r="CX26" s="135"/>
      <c r="CY26" s="135"/>
      <c r="CZ26" s="135"/>
      <c r="DA26" s="135"/>
      <c r="DB26" s="135"/>
      <c r="DC26" s="132"/>
      <c r="DD26" s="37"/>
      <c r="DE26" s="39"/>
      <c r="DF26" s="37"/>
      <c r="DG26" s="38"/>
      <c r="DH26" s="38"/>
      <c r="DI26" s="38"/>
      <c r="DJ26" s="39"/>
      <c r="DK26" s="131"/>
      <c r="DL26" s="132"/>
      <c r="DM26" s="131"/>
      <c r="DN26" s="132"/>
      <c r="DO26" s="131"/>
      <c r="DP26" s="132"/>
      <c r="DQ26" s="131"/>
      <c r="DR26" s="132"/>
      <c r="DS26" s="131"/>
      <c r="DT26" s="132"/>
      <c r="DU26" s="131"/>
      <c r="DV26" s="132"/>
      <c r="DW26" s="5"/>
      <c r="DX26" s="4"/>
      <c r="DY26" s="121" t="str">
        <f t="shared" si="2"/>
        <v/>
      </c>
      <c r="DZ26" s="122"/>
      <c r="EA26" s="131"/>
      <c r="EB26" s="132"/>
      <c r="EC26" s="131"/>
      <c r="ED26" s="132"/>
      <c r="EE26" s="131"/>
      <c r="EF26" s="132"/>
      <c r="EG26" s="131"/>
      <c r="EH26" s="132"/>
      <c r="EI26" s="131"/>
      <c r="EJ26" s="132"/>
      <c r="EK26" s="131"/>
      <c r="EL26" s="132"/>
      <c r="EM26" s="131"/>
      <c r="EN26" s="132"/>
      <c r="EO26" s="131"/>
      <c r="EP26" s="132"/>
      <c r="EQ26" s="131"/>
      <c r="ER26" s="132"/>
      <c r="ES26" s="131"/>
      <c r="ET26" s="132"/>
      <c r="EU26" s="131"/>
      <c r="EV26" s="132"/>
      <c r="EW26" s="131"/>
      <c r="EX26" s="132"/>
      <c r="EY26" s="131"/>
      <c r="EZ26" s="132"/>
      <c r="FA26" s="131"/>
      <c r="FB26" s="135"/>
      <c r="FC26" s="135"/>
      <c r="FD26" s="135"/>
      <c r="FE26" s="135"/>
      <c r="FF26" s="135"/>
      <c r="FG26" s="135"/>
      <c r="FH26" s="135"/>
      <c r="FI26" s="135"/>
      <c r="FJ26" s="135"/>
      <c r="FK26" s="135"/>
      <c r="FL26" s="135"/>
      <c r="FM26" s="135"/>
      <c r="FN26" s="135"/>
      <c r="FO26" s="135"/>
      <c r="FP26" s="135"/>
      <c r="FQ26" s="135"/>
      <c r="FR26" s="135"/>
      <c r="FS26" s="135"/>
      <c r="FT26" s="135"/>
      <c r="FU26" s="135"/>
      <c r="FV26" s="135"/>
      <c r="FW26" s="135"/>
      <c r="FX26" s="135"/>
      <c r="FY26" s="135"/>
      <c r="FZ26" s="135"/>
      <c r="GA26" s="135"/>
      <c r="GB26" s="135"/>
      <c r="GC26" s="135"/>
      <c r="GD26" s="135"/>
      <c r="GE26" s="135"/>
      <c r="GF26" s="132"/>
      <c r="GG26" s="5"/>
    </row>
    <row r="27" spans="1:189" x14ac:dyDescent="0.4">
      <c r="A27" s="21"/>
      <c r="B27" s="15"/>
      <c r="D27" s="4"/>
      <c r="E27" s="37" t="str">
        <f t="shared" si="3"/>
        <v/>
      </c>
      <c r="F27" s="39"/>
      <c r="G27" s="121"/>
      <c r="H27" s="122"/>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c r="AV27" s="39"/>
      <c r="AW27" s="37"/>
      <c r="AX27" s="39"/>
      <c r="AY27" s="37"/>
      <c r="AZ27" s="39"/>
      <c r="BA27" s="37"/>
      <c r="BB27" s="39"/>
      <c r="BC27" s="37"/>
      <c r="BD27" s="39"/>
      <c r="BE27" s="37"/>
      <c r="BF27" s="39"/>
      <c r="BG27" s="37"/>
      <c r="BH27" s="39"/>
      <c r="BI27" s="121"/>
      <c r="BJ27" s="122"/>
      <c r="BK27" s="121" t="str">
        <f t="shared" si="4"/>
        <v/>
      </c>
      <c r="BL27" s="122"/>
      <c r="BM27" s="5"/>
      <c r="BN27" s="4"/>
      <c r="BO27" s="121" t="str">
        <f t="shared" si="0"/>
        <v/>
      </c>
      <c r="BP27" s="122"/>
      <c r="BQ27" s="131"/>
      <c r="BR27" s="135"/>
      <c r="BS27" s="135"/>
      <c r="BT27" s="135"/>
      <c r="BU27" s="135"/>
      <c r="BV27" s="135"/>
      <c r="BW27" s="135"/>
      <c r="BX27" s="135"/>
      <c r="BY27" s="135"/>
      <c r="BZ27" s="132"/>
      <c r="CA27" s="131" t="str">
        <f t="shared" si="1"/>
        <v/>
      </c>
      <c r="CB27" s="135"/>
      <c r="CC27" s="135"/>
      <c r="CD27" s="135"/>
      <c r="CE27" s="135"/>
      <c r="CF27" s="135"/>
      <c r="CG27" s="135"/>
      <c r="CH27" s="135"/>
      <c r="CI27" s="135"/>
      <c r="CJ27" s="135"/>
      <c r="CK27" s="132"/>
      <c r="CL27" s="37"/>
      <c r="CM27" s="39"/>
      <c r="CN27" s="37"/>
      <c r="CO27" s="39"/>
      <c r="CP27" s="131"/>
      <c r="CQ27" s="135"/>
      <c r="CR27" s="135"/>
      <c r="CS27" s="135"/>
      <c r="CT27" s="135"/>
      <c r="CU27" s="135"/>
      <c r="CV27" s="135"/>
      <c r="CW27" s="135"/>
      <c r="CX27" s="135"/>
      <c r="CY27" s="135"/>
      <c r="CZ27" s="135"/>
      <c r="DA27" s="135"/>
      <c r="DB27" s="135"/>
      <c r="DC27" s="132"/>
      <c r="DD27" s="37"/>
      <c r="DE27" s="39"/>
      <c r="DF27" s="37"/>
      <c r="DG27" s="38"/>
      <c r="DH27" s="38"/>
      <c r="DI27" s="38"/>
      <c r="DJ27" s="39"/>
      <c r="DK27" s="131"/>
      <c r="DL27" s="132"/>
      <c r="DM27" s="131"/>
      <c r="DN27" s="132"/>
      <c r="DO27" s="131"/>
      <c r="DP27" s="132"/>
      <c r="DQ27" s="131"/>
      <c r="DR27" s="132"/>
      <c r="DS27" s="131"/>
      <c r="DT27" s="132"/>
      <c r="DU27" s="131"/>
      <c r="DV27" s="132"/>
      <c r="DW27" s="5"/>
      <c r="DX27" s="4"/>
      <c r="DY27" s="121" t="str">
        <f t="shared" si="2"/>
        <v/>
      </c>
      <c r="DZ27" s="122"/>
      <c r="EA27" s="131"/>
      <c r="EB27" s="132"/>
      <c r="EC27" s="131"/>
      <c r="ED27" s="132"/>
      <c r="EE27" s="131"/>
      <c r="EF27" s="132"/>
      <c r="EG27" s="131"/>
      <c r="EH27" s="132"/>
      <c r="EI27" s="131"/>
      <c r="EJ27" s="132"/>
      <c r="EK27" s="131"/>
      <c r="EL27" s="132"/>
      <c r="EM27" s="131"/>
      <c r="EN27" s="132"/>
      <c r="EO27" s="131"/>
      <c r="EP27" s="132"/>
      <c r="EQ27" s="131"/>
      <c r="ER27" s="132"/>
      <c r="ES27" s="131"/>
      <c r="ET27" s="132"/>
      <c r="EU27" s="131"/>
      <c r="EV27" s="132"/>
      <c r="EW27" s="131"/>
      <c r="EX27" s="132"/>
      <c r="EY27" s="131"/>
      <c r="EZ27" s="132"/>
      <c r="FA27" s="131"/>
      <c r="FB27" s="135"/>
      <c r="FC27" s="135"/>
      <c r="FD27" s="135"/>
      <c r="FE27" s="135"/>
      <c r="FF27" s="135"/>
      <c r="FG27" s="135"/>
      <c r="FH27" s="135"/>
      <c r="FI27" s="135"/>
      <c r="FJ27" s="135"/>
      <c r="FK27" s="135"/>
      <c r="FL27" s="135"/>
      <c r="FM27" s="135"/>
      <c r="FN27" s="135"/>
      <c r="FO27" s="135"/>
      <c r="FP27" s="135"/>
      <c r="FQ27" s="135"/>
      <c r="FR27" s="135"/>
      <c r="FS27" s="135"/>
      <c r="FT27" s="135"/>
      <c r="FU27" s="135"/>
      <c r="FV27" s="135"/>
      <c r="FW27" s="135"/>
      <c r="FX27" s="135"/>
      <c r="FY27" s="135"/>
      <c r="FZ27" s="135"/>
      <c r="GA27" s="135"/>
      <c r="GB27" s="135"/>
      <c r="GC27" s="135"/>
      <c r="GD27" s="135"/>
      <c r="GE27" s="135"/>
      <c r="GF27" s="132"/>
      <c r="GG27" s="5"/>
    </row>
    <row r="28" spans="1:189" ht="13.5" customHeight="1" x14ac:dyDescent="0.4">
      <c r="A28" s="21"/>
      <c r="B28" s="15"/>
      <c r="D28" s="4"/>
      <c r="E28" s="37" t="str">
        <f t="shared" si="3"/>
        <v/>
      </c>
      <c r="F28" s="39"/>
      <c r="G28" s="121"/>
      <c r="H28" s="122"/>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c r="AV28" s="39"/>
      <c r="AW28" s="37"/>
      <c r="AX28" s="39"/>
      <c r="AY28" s="37"/>
      <c r="AZ28" s="39"/>
      <c r="BA28" s="37"/>
      <c r="BB28" s="39"/>
      <c r="BC28" s="37"/>
      <c r="BD28" s="39"/>
      <c r="BE28" s="37"/>
      <c r="BF28" s="39"/>
      <c r="BG28" s="37"/>
      <c r="BH28" s="39"/>
      <c r="BI28" s="121"/>
      <c r="BJ28" s="122"/>
      <c r="BK28" s="121" t="str">
        <f t="shared" si="4"/>
        <v/>
      </c>
      <c r="BL28" s="122"/>
      <c r="BM28" s="5"/>
      <c r="BN28" s="4"/>
      <c r="BO28" s="121" t="str">
        <f t="shared" si="0"/>
        <v/>
      </c>
      <c r="BP28" s="122"/>
      <c r="BQ28" s="131"/>
      <c r="BR28" s="135"/>
      <c r="BS28" s="135"/>
      <c r="BT28" s="135"/>
      <c r="BU28" s="135"/>
      <c r="BV28" s="135"/>
      <c r="BW28" s="135"/>
      <c r="BX28" s="135"/>
      <c r="BY28" s="135"/>
      <c r="BZ28" s="132"/>
      <c r="CA28" s="131" t="str">
        <f t="shared" si="1"/>
        <v/>
      </c>
      <c r="CB28" s="135"/>
      <c r="CC28" s="135"/>
      <c r="CD28" s="135"/>
      <c r="CE28" s="135"/>
      <c r="CF28" s="135"/>
      <c r="CG28" s="135"/>
      <c r="CH28" s="135"/>
      <c r="CI28" s="135"/>
      <c r="CJ28" s="135"/>
      <c r="CK28" s="132"/>
      <c r="CL28" s="37"/>
      <c r="CM28" s="39"/>
      <c r="CN28" s="37"/>
      <c r="CO28" s="39"/>
      <c r="CP28" s="131"/>
      <c r="CQ28" s="135"/>
      <c r="CR28" s="135"/>
      <c r="CS28" s="135"/>
      <c r="CT28" s="135"/>
      <c r="CU28" s="135"/>
      <c r="CV28" s="135"/>
      <c r="CW28" s="135"/>
      <c r="CX28" s="135"/>
      <c r="CY28" s="135"/>
      <c r="CZ28" s="135"/>
      <c r="DA28" s="135"/>
      <c r="DB28" s="135"/>
      <c r="DC28" s="132"/>
      <c r="DD28" s="37"/>
      <c r="DE28" s="39"/>
      <c r="DF28" s="37"/>
      <c r="DG28" s="38"/>
      <c r="DH28" s="38"/>
      <c r="DI28" s="38"/>
      <c r="DJ28" s="39"/>
      <c r="DK28" s="131"/>
      <c r="DL28" s="132"/>
      <c r="DM28" s="131"/>
      <c r="DN28" s="132"/>
      <c r="DO28" s="131"/>
      <c r="DP28" s="132"/>
      <c r="DQ28" s="131"/>
      <c r="DR28" s="132"/>
      <c r="DS28" s="131"/>
      <c r="DT28" s="132"/>
      <c r="DU28" s="131"/>
      <c r="DV28" s="132"/>
      <c r="DW28" s="5"/>
      <c r="DX28" s="4"/>
      <c r="DY28" s="121" t="str">
        <f t="shared" si="2"/>
        <v/>
      </c>
      <c r="DZ28" s="122"/>
      <c r="EA28" s="131"/>
      <c r="EB28" s="132"/>
      <c r="EC28" s="131"/>
      <c r="ED28" s="132"/>
      <c r="EE28" s="131"/>
      <c r="EF28" s="132"/>
      <c r="EG28" s="131"/>
      <c r="EH28" s="132"/>
      <c r="EI28" s="131"/>
      <c r="EJ28" s="132"/>
      <c r="EK28" s="131"/>
      <c r="EL28" s="132"/>
      <c r="EM28" s="131"/>
      <c r="EN28" s="132"/>
      <c r="EO28" s="131"/>
      <c r="EP28" s="132"/>
      <c r="EQ28" s="131"/>
      <c r="ER28" s="132"/>
      <c r="ES28" s="131"/>
      <c r="ET28" s="132"/>
      <c r="EU28" s="131"/>
      <c r="EV28" s="132"/>
      <c r="EW28" s="131"/>
      <c r="EX28" s="132"/>
      <c r="EY28" s="131"/>
      <c r="EZ28" s="132"/>
      <c r="FA28" s="131"/>
      <c r="FB28" s="135"/>
      <c r="FC28" s="135"/>
      <c r="FD28" s="135"/>
      <c r="FE28" s="135"/>
      <c r="FF28" s="135"/>
      <c r="FG28" s="135"/>
      <c r="FH28" s="135"/>
      <c r="FI28" s="135"/>
      <c r="FJ28" s="135"/>
      <c r="FK28" s="135"/>
      <c r="FL28" s="135"/>
      <c r="FM28" s="135"/>
      <c r="FN28" s="135"/>
      <c r="FO28" s="135"/>
      <c r="FP28" s="135"/>
      <c r="FQ28" s="135"/>
      <c r="FR28" s="135"/>
      <c r="FS28" s="135"/>
      <c r="FT28" s="135"/>
      <c r="FU28" s="135"/>
      <c r="FV28" s="135"/>
      <c r="FW28" s="135"/>
      <c r="FX28" s="135"/>
      <c r="FY28" s="135"/>
      <c r="FZ28" s="135"/>
      <c r="GA28" s="135"/>
      <c r="GB28" s="135"/>
      <c r="GC28" s="135"/>
      <c r="GD28" s="135"/>
      <c r="GE28" s="135"/>
      <c r="GF28" s="132"/>
      <c r="GG28" s="5"/>
    </row>
    <row r="29" spans="1:189" x14ac:dyDescent="0.4">
      <c r="A29" s="21"/>
      <c r="B29" s="15"/>
      <c r="D29" s="4"/>
      <c r="E29" s="37" t="str">
        <f t="shared" si="3"/>
        <v/>
      </c>
      <c r="F29" s="39"/>
      <c r="G29" s="121"/>
      <c r="H29" s="122"/>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c r="AV29" s="39"/>
      <c r="AW29" s="37"/>
      <c r="AX29" s="39"/>
      <c r="AY29" s="37"/>
      <c r="AZ29" s="39"/>
      <c r="BA29" s="37"/>
      <c r="BB29" s="39"/>
      <c r="BC29" s="37"/>
      <c r="BD29" s="39"/>
      <c r="BE29" s="37"/>
      <c r="BF29" s="39"/>
      <c r="BG29" s="37"/>
      <c r="BH29" s="39"/>
      <c r="BI29" s="121"/>
      <c r="BJ29" s="122"/>
      <c r="BK29" s="121" t="str">
        <f t="shared" si="4"/>
        <v/>
      </c>
      <c r="BL29" s="122"/>
      <c r="BM29" s="5"/>
      <c r="BN29" s="4"/>
      <c r="BO29" s="121" t="str">
        <f t="shared" si="0"/>
        <v/>
      </c>
      <c r="BP29" s="122"/>
      <c r="BQ29" s="131"/>
      <c r="BR29" s="135"/>
      <c r="BS29" s="135"/>
      <c r="BT29" s="135"/>
      <c r="BU29" s="135"/>
      <c r="BV29" s="135"/>
      <c r="BW29" s="135"/>
      <c r="BX29" s="135"/>
      <c r="BY29" s="135"/>
      <c r="BZ29" s="132"/>
      <c r="CA29" s="131" t="str">
        <f t="shared" si="1"/>
        <v/>
      </c>
      <c r="CB29" s="135"/>
      <c r="CC29" s="135"/>
      <c r="CD29" s="135"/>
      <c r="CE29" s="135"/>
      <c r="CF29" s="135"/>
      <c r="CG29" s="135"/>
      <c r="CH29" s="135"/>
      <c r="CI29" s="135"/>
      <c r="CJ29" s="135"/>
      <c r="CK29" s="132"/>
      <c r="CL29" s="37"/>
      <c r="CM29" s="39"/>
      <c r="CN29" s="37"/>
      <c r="CO29" s="39"/>
      <c r="CP29" s="131"/>
      <c r="CQ29" s="135"/>
      <c r="CR29" s="135"/>
      <c r="CS29" s="135"/>
      <c r="CT29" s="135"/>
      <c r="CU29" s="135"/>
      <c r="CV29" s="135"/>
      <c r="CW29" s="135"/>
      <c r="CX29" s="135"/>
      <c r="CY29" s="135"/>
      <c r="CZ29" s="135"/>
      <c r="DA29" s="135"/>
      <c r="DB29" s="135"/>
      <c r="DC29" s="132"/>
      <c r="DD29" s="37"/>
      <c r="DE29" s="39"/>
      <c r="DF29" s="37"/>
      <c r="DG29" s="38"/>
      <c r="DH29" s="38"/>
      <c r="DI29" s="38"/>
      <c r="DJ29" s="39"/>
      <c r="DK29" s="131"/>
      <c r="DL29" s="132"/>
      <c r="DM29" s="131"/>
      <c r="DN29" s="132"/>
      <c r="DO29" s="131"/>
      <c r="DP29" s="132"/>
      <c r="DQ29" s="131"/>
      <c r="DR29" s="132"/>
      <c r="DS29" s="131"/>
      <c r="DT29" s="132"/>
      <c r="DU29" s="131"/>
      <c r="DV29" s="132"/>
      <c r="DW29" s="5"/>
      <c r="DX29" s="4"/>
      <c r="DY29" s="121" t="str">
        <f t="shared" si="2"/>
        <v/>
      </c>
      <c r="DZ29" s="122"/>
      <c r="EA29" s="131"/>
      <c r="EB29" s="132"/>
      <c r="EC29" s="131"/>
      <c r="ED29" s="132"/>
      <c r="EE29" s="131"/>
      <c r="EF29" s="132"/>
      <c r="EG29" s="131"/>
      <c r="EH29" s="132"/>
      <c r="EI29" s="131"/>
      <c r="EJ29" s="132"/>
      <c r="EK29" s="131"/>
      <c r="EL29" s="132"/>
      <c r="EM29" s="131"/>
      <c r="EN29" s="132"/>
      <c r="EO29" s="131"/>
      <c r="EP29" s="132"/>
      <c r="EQ29" s="131"/>
      <c r="ER29" s="132"/>
      <c r="ES29" s="131"/>
      <c r="ET29" s="132"/>
      <c r="EU29" s="131"/>
      <c r="EV29" s="132"/>
      <c r="EW29" s="131"/>
      <c r="EX29" s="132"/>
      <c r="EY29" s="131"/>
      <c r="EZ29" s="132"/>
      <c r="FA29" s="131"/>
      <c r="FB29" s="135"/>
      <c r="FC29" s="135"/>
      <c r="FD29" s="135"/>
      <c r="FE29" s="135"/>
      <c r="FF29" s="135"/>
      <c r="FG29" s="135"/>
      <c r="FH29" s="135"/>
      <c r="FI29" s="135"/>
      <c r="FJ29" s="135"/>
      <c r="FK29" s="135"/>
      <c r="FL29" s="135"/>
      <c r="FM29" s="135"/>
      <c r="FN29" s="135"/>
      <c r="FO29" s="135"/>
      <c r="FP29" s="135"/>
      <c r="FQ29" s="135"/>
      <c r="FR29" s="135"/>
      <c r="FS29" s="135"/>
      <c r="FT29" s="135"/>
      <c r="FU29" s="135"/>
      <c r="FV29" s="135"/>
      <c r="FW29" s="135"/>
      <c r="FX29" s="135"/>
      <c r="FY29" s="135"/>
      <c r="FZ29" s="135"/>
      <c r="GA29" s="135"/>
      <c r="GB29" s="135"/>
      <c r="GC29" s="135"/>
      <c r="GD29" s="135"/>
      <c r="GE29" s="135"/>
      <c r="GF29" s="132"/>
      <c r="GG29" s="5"/>
    </row>
    <row r="30" spans="1:189" x14ac:dyDescent="0.4">
      <c r="A30" s="21"/>
      <c r="B30" s="15"/>
      <c r="D30" s="4"/>
      <c r="E30" s="37" t="str">
        <f t="shared" si="3"/>
        <v/>
      </c>
      <c r="F30" s="39"/>
      <c r="G30" s="121"/>
      <c r="H30" s="122"/>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c r="AV30" s="39"/>
      <c r="AW30" s="37"/>
      <c r="AX30" s="39"/>
      <c r="AY30" s="37"/>
      <c r="AZ30" s="39"/>
      <c r="BA30" s="37"/>
      <c r="BB30" s="39"/>
      <c r="BC30" s="37"/>
      <c r="BD30" s="39"/>
      <c r="BE30" s="37"/>
      <c r="BF30" s="39"/>
      <c r="BG30" s="37"/>
      <c r="BH30" s="39"/>
      <c r="BI30" s="121"/>
      <c r="BJ30" s="122"/>
      <c r="BK30" s="121" t="str">
        <f t="shared" si="4"/>
        <v/>
      </c>
      <c r="BL30" s="122"/>
      <c r="BM30" s="5"/>
      <c r="BN30" s="4"/>
      <c r="BO30" s="121" t="str">
        <f t="shared" si="0"/>
        <v/>
      </c>
      <c r="BP30" s="122"/>
      <c r="BQ30" s="131"/>
      <c r="BR30" s="135"/>
      <c r="BS30" s="135"/>
      <c r="BT30" s="135"/>
      <c r="BU30" s="135"/>
      <c r="BV30" s="135"/>
      <c r="BW30" s="135"/>
      <c r="BX30" s="135"/>
      <c r="BY30" s="135"/>
      <c r="BZ30" s="132"/>
      <c r="CA30" s="131" t="str">
        <f t="shared" si="1"/>
        <v/>
      </c>
      <c r="CB30" s="135"/>
      <c r="CC30" s="135"/>
      <c r="CD30" s="135"/>
      <c r="CE30" s="135"/>
      <c r="CF30" s="135"/>
      <c r="CG30" s="135"/>
      <c r="CH30" s="135"/>
      <c r="CI30" s="135"/>
      <c r="CJ30" s="135"/>
      <c r="CK30" s="132"/>
      <c r="CL30" s="37"/>
      <c r="CM30" s="39"/>
      <c r="CN30" s="37"/>
      <c r="CO30" s="39"/>
      <c r="CP30" s="131"/>
      <c r="CQ30" s="135"/>
      <c r="CR30" s="135"/>
      <c r="CS30" s="135"/>
      <c r="CT30" s="135"/>
      <c r="CU30" s="135"/>
      <c r="CV30" s="135"/>
      <c r="CW30" s="135"/>
      <c r="CX30" s="135"/>
      <c r="CY30" s="135"/>
      <c r="CZ30" s="135"/>
      <c r="DA30" s="135"/>
      <c r="DB30" s="135"/>
      <c r="DC30" s="132"/>
      <c r="DD30" s="37"/>
      <c r="DE30" s="39"/>
      <c r="DF30" s="37"/>
      <c r="DG30" s="38"/>
      <c r="DH30" s="38"/>
      <c r="DI30" s="38"/>
      <c r="DJ30" s="39"/>
      <c r="DK30" s="131"/>
      <c r="DL30" s="132"/>
      <c r="DM30" s="131"/>
      <c r="DN30" s="132"/>
      <c r="DO30" s="131"/>
      <c r="DP30" s="132"/>
      <c r="DQ30" s="131"/>
      <c r="DR30" s="132"/>
      <c r="DS30" s="131"/>
      <c r="DT30" s="132"/>
      <c r="DU30" s="131"/>
      <c r="DV30" s="132"/>
      <c r="DW30" s="5"/>
      <c r="DX30" s="4"/>
      <c r="DY30" s="121" t="str">
        <f t="shared" si="2"/>
        <v/>
      </c>
      <c r="DZ30" s="122"/>
      <c r="EA30" s="131"/>
      <c r="EB30" s="132"/>
      <c r="EC30" s="131"/>
      <c r="ED30" s="132"/>
      <c r="EE30" s="131"/>
      <c r="EF30" s="132"/>
      <c r="EG30" s="131"/>
      <c r="EH30" s="132"/>
      <c r="EI30" s="131"/>
      <c r="EJ30" s="132"/>
      <c r="EK30" s="131"/>
      <c r="EL30" s="132"/>
      <c r="EM30" s="131"/>
      <c r="EN30" s="132"/>
      <c r="EO30" s="131"/>
      <c r="EP30" s="132"/>
      <c r="EQ30" s="131"/>
      <c r="ER30" s="132"/>
      <c r="ES30" s="131"/>
      <c r="ET30" s="132"/>
      <c r="EU30" s="131"/>
      <c r="EV30" s="132"/>
      <c r="EW30" s="131"/>
      <c r="EX30" s="132"/>
      <c r="EY30" s="131"/>
      <c r="EZ30" s="132"/>
      <c r="FA30" s="131"/>
      <c r="FB30" s="135"/>
      <c r="FC30" s="135"/>
      <c r="FD30" s="135"/>
      <c r="FE30" s="135"/>
      <c r="FF30" s="135"/>
      <c r="FG30" s="135"/>
      <c r="FH30" s="135"/>
      <c r="FI30" s="135"/>
      <c r="FJ30" s="135"/>
      <c r="FK30" s="135"/>
      <c r="FL30" s="135"/>
      <c r="FM30" s="135"/>
      <c r="FN30" s="135"/>
      <c r="FO30" s="135"/>
      <c r="FP30" s="135"/>
      <c r="FQ30" s="135"/>
      <c r="FR30" s="135"/>
      <c r="FS30" s="135"/>
      <c r="FT30" s="135"/>
      <c r="FU30" s="135"/>
      <c r="FV30" s="135"/>
      <c r="FW30" s="135"/>
      <c r="FX30" s="135"/>
      <c r="FY30" s="135"/>
      <c r="FZ30" s="135"/>
      <c r="GA30" s="135"/>
      <c r="GB30" s="135"/>
      <c r="GC30" s="135"/>
      <c r="GD30" s="135"/>
      <c r="GE30" s="135"/>
      <c r="GF30" s="132"/>
      <c r="GG30" s="5"/>
    </row>
    <row r="31" spans="1:189" x14ac:dyDescent="0.4">
      <c r="A31" s="21"/>
      <c r="B31" s="15"/>
      <c r="D31" s="4"/>
      <c r="E31" s="37" t="str">
        <f t="shared" si="3"/>
        <v/>
      </c>
      <c r="F31" s="39"/>
      <c r="G31" s="121"/>
      <c r="H31" s="122"/>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ref="AU31:AU43" si="5">IF($A31="入力項目マスタ",IF($B31="","",VLOOKUP($B31,入力項目マスタ,2,FALSE)),IF($A31="非入力項目マスタ",IF($B31="","",VLOOKUP($B31,非入力項目マスタ,2,FALSE)),""))</f>
        <v/>
      </c>
      <c r="AV31" s="39"/>
      <c r="AW31" s="37" t="str">
        <f t="shared" ref="AW31:AW43" si="6">IF($A31="入力項目マスタ",IF($B31="","",VLOOKUP($B31,入力項目マスタ,3,FALSE)),IF($A31="非入力項目マスタ",IF($B31="","",VLOOKUP($B31,非入力項目マスタ,3,FALSE)),""))</f>
        <v/>
      </c>
      <c r="AX31" s="39"/>
      <c r="AY31" s="37" t="str">
        <f t="shared" ref="AY31:AY43" si="7">IF($A31="入力項目マスタ",IF($B31="","",VLOOKUP($B31,入力項目マスタ,4,FALSE)),IF($A31="非入力項目マスタ",IF($B31="","",VLOOKUP($B31,非入力項目マスタ,4,FALSE)),""))</f>
        <v/>
      </c>
      <c r="AZ31" s="39"/>
      <c r="BA31" s="37" t="str">
        <f t="shared" ref="BA31:BA43" si="8">IF($A31="入力項目マスタ",IF($B31="","",VLOOKUP($B31,入力項目マスタ,5,FALSE)),IF($A31="非入力項目マスタ",IF($B31="","",VLOOKUP($B31,非入力項目マスタ,5,FALSE)),""))</f>
        <v/>
      </c>
      <c r="BB31" s="39"/>
      <c r="BC31" s="37" t="str">
        <f t="shared" ref="BC31:BC43" si="9">IF($A31="入力項目マスタ",IF($B31="","",VLOOKUP($B31,入力項目マスタ,6,FALSE)),IF($A31="非入力項目マスタ",IF($B31="","",VLOOKUP($B31,非入力項目マスタ,6,FALSE)),""))</f>
        <v/>
      </c>
      <c r="BD31" s="39"/>
      <c r="BE31" s="37" t="str">
        <f t="shared" ref="BE31:BE43" si="10">IF($A31="入力項目マスタ",IF($B31="","",VLOOKUP($B31,入力項目マスタ,7,FALSE)),IF($A31="非入力項目マスタ",IF($B31="","",VLOOKUP($B31,非入力項目マスタ,7,FALSE)),""))</f>
        <v/>
      </c>
      <c r="BF31" s="39"/>
      <c r="BG31" s="37" t="str">
        <f t="shared" ref="BG31:BG43" si="11">IF($A31="入力項目マスタ",IF($B31="","",VLOOKUP($B31,入力項目マスタ,8,FALSE)),IF($A31="非入力項目マスタ",IF($B31="","",VLOOKUP($B31,非入力項目マスタ,8,FALSE)),""))</f>
        <v/>
      </c>
      <c r="BH31" s="39"/>
      <c r="BI31" s="121" t="str">
        <f t="shared" ref="BI31:BI43" si="12">IF($A31="入力項目マスタ",IF($B31="","",VLOOKUP($B31,入力項目マスタ,9,FALSE)),IF($A31="非入力項目マスタ",IF($B31="","",VLOOKUP($B31,非入力項目マスタ,9,FALSE)),""))</f>
        <v/>
      </c>
      <c r="BJ31" s="122"/>
      <c r="BK31" s="121" t="str">
        <f t="shared" si="4"/>
        <v/>
      </c>
      <c r="BL31" s="122"/>
      <c r="BM31" s="5"/>
      <c r="BN31" s="4"/>
      <c r="BO31" s="121" t="str">
        <f t="shared" si="0"/>
        <v/>
      </c>
      <c r="BP31" s="122"/>
      <c r="BQ31" s="131"/>
      <c r="BR31" s="135"/>
      <c r="BS31" s="135"/>
      <c r="BT31" s="135"/>
      <c r="BU31" s="135"/>
      <c r="BV31" s="135"/>
      <c r="BW31" s="135"/>
      <c r="BX31" s="135"/>
      <c r="BY31" s="135"/>
      <c r="BZ31" s="132"/>
      <c r="CA31" s="131" t="str">
        <f t="shared" si="1"/>
        <v/>
      </c>
      <c r="CB31" s="135"/>
      <c r="CC31" s="135"/>
      <c r="CD31" s="135"/>
      <c r="CE31" s="135"/>
      <c r="CF31" s="135"/>
      <c r="CG31" s="135"/>
      <c r="CH31" s="135"/>
      <c r="CI31" s="135"/>
      <c r="CJ31" s="135"/>
      <c r="CK31" s="132"/>
      <c r="CL31" s="37"/>
      <c r="CM31" s="39"/>
      <c r="CN31" s="37"/>
      <c r="CO31" s="39"/>
      <c r="CP31" s="131"/>
      <c r="CQ31" s="135"/>
      <c r="CR31" s="135"/>
      <c r="CS31" s="135"/>
      <c r="CT31" s="135"/>
      <c r="CU31" s="135"/>
      <c r="CV31" s="135"/>
      <c r="CW31" s="135"/>
      <c r="CX31" s="135"/>
      <c r="CY31" s="135"/>
      <c r="CZ31" s="135"/>
      <c r="DA31" s="135"/>
      <c r="DB31" s="135"/>
      <c r="DC31" s="132"/>
      <c r="DD31" s="37"/>
      <c r="DE31" s="39"/>
      <c r="DF31" s="37"/>
      <c r="DG31" s="38"/>
      <c r="DH31" s="38"/>
      <c r="DI31" s="38"/>
      <c r="DJ31" s="39"/>
      <c r="DK31" s="131"/>
      <c r="DL31" s="132"/>
      <c r="DM31" s="131"/>
      <c r="DN31" s="132"/>
      <c r="DO31" s="131"/>
      <c r="DP31" s="132"/>
      <c r="DQ31" s="131"/>
      <c r="DR31" s="132"/>
      <c r="DS31" s="131"/>
      <c r="DT31" s="132"/>
      <c r="DU31" s="131"/>
      <c r="DV31" s="132"/>
      <c r="DW31" s="5"/>
      <c r="DX31" s="4"/>
      <c r="DY31" s="121" t="str">
        <f t="shared" si="2"/>
        <v/>
      </c>
      <c r="DZ31" s="122"/>
      <c r="EA31" s="131"/>
      <c r="EB31" s="132"/>
      <c r="EC31" s="131"/>
      <c r="ED31" s="132"/>
      <c r="EE31" s="131"/>
      <c r="EF31" s="132"/>
      <c r="EG31" s="131"/>
      <c r="EH31" s="132"/>
      <c r="EI31" s="131"/>
      <c r="EJ31" s="132"/>
      <c r="EK31" s="131"/>
      <c r="EL31" s="132"/>
      <c r="EM31" s="131"/>
      <c r="EN31" s="132"/>
      <c r="EO31" s="131"/>
      <c r="EP31" s="132"/>
      <c r="EQ31" s="131"/>
      <c r="ER31" s="132"/>
      <c r="ES31" s="131"/>
      <c r="ET31" s="132"/>
      <c r="EU31" s="131"/>
      <c r="EV31" s="132"/>
      <c r="EW31" s="131"/>
      <c r="EX31" s="132"/>
      <c r="EY31" s="131"/>
      <c r="EZ31" s="132"/>
      <c r="FA31" s="131"/>
      <c r="FB31" s="135"/>
      <c r="FC31" s="135"/>
      <c r="FD31" s="135"/>
      <c r="FE31" s="135"/>
      <c r="FF31" s="135"/>
      <c r="FG31" s="135"/>
      <c r="FH31" s="135"/>
      <c r="FI31" s="135"/>
      <c r="FJ31" s="135"/>
      <c r="FK31" s="135"/>
      <c r="FL31" s="135"/>
      <c r="FM31" s="135"/>
      <c r="FN31" s="135"/>
      <c r="FO31" s="135"/>
      <c r="FP31" s="135"/>
      <c r="FQ31" s="135"/>
      <c r="FR31" s="135"/>
      <c r="FS31" s="135"/>
      <c r="FT31" s="135"/>
      <c r="FU31" s="135"/>
      <c r="FV31" s="135"/>
      <c r="FW31" s="135"/>
      <c r="FX31" s="135"/>
      <c r="FY31" s="135"/>
      <c r="FZ31" s="135"/>
      <c r="GA31" s="135"/>
      <c r="GB31" s="135"/>
      <c r="GC31" s="135"/>
      <c r="GD31" s="135"/>
      <c r="GE31" s="135"/>
      <c r="GF31" s="132"/>
      <c r="GG31" s="5"/>
    </row>
    <row r="32" spans="1:189" x14ac:dyDescent="0.4">
      <c r="A32" s="21"/>
      <c r="B32" s="15"/>
      <c r="D32" s="4"/>
      <c r="E32" s="37" t="str">
        <f t="shared" si="3"/>
        <v/>
      </c>
      <c r="F32" s="39"/>
      <c r="G32" s="121"/>
      <c r="H32" s="122"/>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5"/>
        <v/>
      </c>
      <c r="AV32" s="39"/>
      <c r="AW32" s="37" t="str">
        <f t="shared" si="6"/>
        <v/>
      </c>
      <c r="AX32" s="39"/>
      <c r="AY32" s="37" t="str">
        <f t="shared" si="7"/>
        <v/>
      </c>
      <c r="AZ32" s="39"/>
      <c r="BA32" s="37" t="str">
        <f t="shared" si="8"/>
        <v/>
      </c>
      <c r="BB32" s="39"/>
      <c r="BC32" s="37" t="str">
        <f t="shared" si="9"/>
        <v/>
      </c>
      <c r="BD32" s="39"/>
      <c r="BE32" s="37" t="str">
        <f t="shared" si="10"/>
        <v/>
      </c>
      <c r="BF32" s="39"/>
      <c r="BG32" s="37" t="str">
        <f t="shared" si="11"/>
        <v/>
      </c>
      <c r="BH32" s="39"/>
      <c r="BI32" s="121" t="str">
        <f t="shared" si="12"/>
        <v/>
      </c>
      <c r="BJ32" s="122"/>
      <c r="BK32" s="121" t="str">
        <f t="shared" si="4"/>
        <v/>
      </c>
      <c r="BL32" s="122"/>
      <c r="BM32" s="5"/>
      <c r="BN32" s="4"/>
      <c r="BO32" s="121" t="str">
        <f t="shared" si="0"/>
        <v/>
      </c>
      <c r="BP32" s="122"/>
      <c r="BQ32" s="131"/>
      <c r="BR32" s="135"/>
      <c r="BS32" s="135"/>
      <c r="BT32" s="135"/>
      <c r="BU32" s="135"/>
      <c r="BV32" s="135"/>
      <c r="BW32" s="135"/>
      <c r="BX32" s="135"/>
      <c r="BY32" s="135"/>
      <c r="BZ32" s="132"/>
      <c r="CA32" s="131" t="str">
        <f t="shared" si="1"/>
        <v/>
      </c>
      <c r="CB32" s="135"/>
      <c r="CC32" s="135"/>
      <c r="CD32" s="135"/>
      <c r="CE32" s="135"/>
      <c r="CF32" s="135"/>
      <c r="CG32" s="135"/>
      <c r="CH32" s="135"/>
      <c r="CI32" s="135"/>
      <c r="CJ32" s="135"/>
      <c r="CK32" s="132"/>
      <c r="CL32" s="37"/>
      <c r="CM32" s="39"/>
      <c r="CN32" s="37"/>
      <c r="CO32" s="39"/>
      <c r="CP32" s="131"/>
      <c r="CQ32" s="135"/>
      <c r="CR32" s="135"/>
      <c r="CS32" s="135"/>
      <c r="CT32" s="135"/>
      <c r="CU32" s="135"/>
      <c r="CV32" s="135"/>
      <c r="CW32" s="135"/>
      <c r="CX32" s="135"/>
      <c r="CY32" s="135"/>
      <c r="CZ32" s="135"/>
      <c r="DA32" s="135"/>
      <c r="DB32" s="135"/>
      <c r="DC32" s="132"/>
      <c r="DD32" s="37"/>
      <c r="DE32" s="39"/>
      <c r="DF32" s="37"/>
      <c r="DG32" s="38"/>
      <c r="DH32" s="38"/>
      <c r="DI32" s="38"/>
      <c r="DJ32" s="39"/>
      <c r="DK32" s="131"/>
      <c r="DL32" s="132"/>
      <c r="DM32" s="131"/>
      <c r="DN32" s="132"/>
      <c r="DO32" s="131"/>
      <c r="DP32" s="132"/>
      <c r="DQ32" s="131"/>
      <c r="DR32" s="132"/>
      <c r="DS32" s="131"/>
      <c r="DT32" s="132"/>
      <c r="DU32" s="131"/>
      <c r="DV32" s="132"/>
      <c r="DW32" s="5"/>
      <c r="DX32" s="4"/>
      <c r="DY32" s="121" t="str">
        <f t="shared" si="2"/>
        <v/>
      </c>
      <c r="DZ32" s="122"/>
      <c r="EA32" s="131"/>
      <c r="EB32" s="132"/>
      <c r="EC32" s="131"/>
      <c r="ED32" s="132"/>
      <c r="EE32" s="131"/>
      <c r="EF32" s="132"/>
      <c r="EG32" s="131"/>
      <c r="EH32" s="132"/>
      <c r="EI32" s="131"/>
      <c r="EJ32" s="132"/>
      <c r="EK32" s="131"/>
      <c r="EL32" s="132"/>
      <c r="EM32" s="131"/>
      <c r="EN32" s="132"/>
      <c r="EO32" s="131"/>
      <c r="EP32" s="132"/>
      <c r="EQ32" s="131"/>
      <c r="ER32" s="132"/>
      <c r="ES32" s="131"/>
      <c r="ET32" s="132"/>
      <c r="EU32" s="131"/>
      <c r="EV32" s="132"/>
      <c r="EW32" s="131"/>
      <c r="EX32" s="132"/>
      <c r="EY32" s="131"/>
      <c r="EZ32" s="132"/>
      <c r="FA32" s="131"/>
      <c r="FB32" s="135"/>
      <c r="FC32" s="135"/>
      <c r="FD32" s="135"/>
      <c r="FE32" s="135"/>
      <c r="FF32" s="135"/>
      <c r="FG32" s="135"/>
      <c r="FH32" s="135"/>
      <c r="FI32" s="135"/>
      <c r="FJ32" s="135"/>
      <c r="FK32" s="135"/>
      <c r="FL32" s="135"/>
      <c r="FM32" s="135"/>
      <c r="FN32" s="135"/>
      <c r="FO32" s="135"/>
      <c r="FP32" s="135"/>
      <c r="FQ32" s="135"/>
      <c r="FR32" s="135"/>
      <c r="FS32" s="135"/>
      <c r="FT32" s="135"/>
      <c r="FU32" s="135"/>
      <c r="FV32" s="135"/>
      <c r="FW32" s="135"/>
      <c r="FX32" s="135"/>
      <c r="FY32" s="135"/>
      <c r="FZ32" s="135"/>
      <c r="GA32" s="135"/>
      <c r="GB32" s="135"/>
      <c r="GC32" s="135"/>
      <c r="GD32" s="135"/>
      <c r="GE32" s="135"/>
      <c r="GF32" s="132"/>
      <c r="GG32" s="5"/>
    </row>
    <row r="33" spans="1:189" ht="13.5" customHeight="1" x14ac:dyDescent="0.4">
      <c r="A33" s="21"/>
      <c r="B33" s="15"/>
      <c r="D33" s="4"/>
      <c r="E33" s="37" t="str">
        <f t="shared" si="3"/>
        <v/>
      </c>
      <c r="F33" s="39"/>
      <c r="G33" s="121"/>
      <c r="H33" s="122"/>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5"/>
        <v/>
      </c>
      <c r="AV33" s="39"/>
      <c r="AW33" s="37" t="str">
        <f t="shared" si="6"/>
        <v/>
      </c>
      <c r="AX33" s="39"/>
      <c r="AY33" s="37" t="str">
        <f t="shared" si="7"/>
        <v/>
      </c>
      <c r="AZ33" s="39"/>
      <c r="BA33" s="37" t="str">
        <f t="shared" si="8"/>
        <v/>
      </c>
      <c r="BB33" s="39"/>
      <c r="BC33" s="37" t="str">
        <f t="shared" si="9"/>
        <v/>
      </c>
      <c r="BD33" s="39"/>
      <c r="BE33" s="37" t="str">
        <f t="shared" si="10"/>
        <v/>
      </c>
      <c r="BF33" s="39"/>
      <c r="BG33" s="37" t="str">
        <f t="shared" si="11"/>
        <v/>
      </c>
      <c r="BH33" s="39"/>
      <c r="BI33" s="121" t="str">
        <f t="shared" si="12"/>
        <v/>
      </c>
      <c r="BJ33" s="122"/>
      <c r="BK33" s="121" t="str">
        <f t="shared" si="4"/>
        <v/>
      </c>
      <c r="BL33" s="122"/>
      <c r="BM33" s="5"/>
      <c r="BN33" s="4"/>
      <c r="BO33" s="121" t="str">
        <f t="shared" si="0"/>
        <v/>
      </c>
      <c r="BP33" s="122"/>
      <c r="BQ33" s="131"/>
      <c r="BR33" s="135"/>
      <c r="BS33" s="135"/>
      <c r="BT33" s="135"/>
      <c r="BU33" s="135"/>
      <c r="BV33" s="135"/>
      <c r="BW33" s="135"/>
      <c r="BX33" s="135"/>
      <c r="BY33" s="135"/>
      <c r="BZ33" s="132"/>
      <c r="CA33" s="131" t="str">
        <f t="shared" si="1"/>
        <v/>
      </c>
      <c r="CB33" s="135"/>
      <c r="CC33" s="135"/>
      <c r="CD33" s="135"/>
      <c r="CE33" s="135"/>
      <c r="CF33" s="135"/>
      <c r="CG33" s="135"/>
      <c r="CH33" s="135"/>
      <c r="CI33" s="135"/>
      <c r="CJ33" s="135"/>
      <c r="CK33" s="132"/>
      <c r="CL33" s="37"/>
      <c r="CM33" s="39"/>
      <c r="CN33" s="37"/>
      <c r="CO33" s="39"/>
      <c r="CP33" s="131"/>
      <c r="CQ33" s="135"/>
      <c r="CR33" s="135"/>
      <c r="CS33" s="135"/>
      <c r="CT33" s="135"/>
      <c r="CU33" s="135"/>
      <c r="CV33" s="135"/>
      <c r="CW33" s="135"/>
      <c r="CX33" s="135"/>
      <c r="CY33" s="135"/>
      <c r="CZ33" s="135"/>
      <c r="DA33" s="135"/>
      <c r="DB33" s="135"/>
      <c r="DC33" s="132"/>
      <c r="DD33" s="37"/>
      <c r="DE33" s="39"/>
      <c r="DF33" s="37"/>
      <c r="DG33" s="38"/>
      <c r="DH33" s="38"/>
      <c r="DI33" s="38"/>
      <c r="DJ33" s="39"/>
      <c r="DK33" s="131"/>
      <c r="DL33" s="132"/>
      <c r="DM33" s="131"/>
      <c r="DN33" s="132"/>
      <c r="DO33" s="131"/>
      <c r="DP33" s="132"/>
      <c r="DQ33" s="131"/>
      <c r="DR33" s="132"/>
      <c r="DS33" s="131"/>
      <c r="DT33" s="132"/>
      <c r="DU33" s="131"/>
      <c r="DV33" s="132"/>
      <c r="DW33" s="5"/>
      <c r="DX33" s="4"/>
      <c r="DY33" s="121" t="str">
        <f t="shared" si="2"/>
        <v/>
      </c>
      <c r="DZ33" s="122"/>
      <c r="EA33" s="131"/>
      <c r="EB33" s="132"/>
      <c r="EC33" s="131"/>
      <c r="ED33" s="132"/>
      <c r="EE33" s="131"/>
      <c r="EF33" s="132"/>
      <c r="EG33" s="131"/>
      <c r="EH33" s="132"/>
      <c r="EI33" s="131"/>
      <c r="EJ33" s="132"/>
      <c r="EK33" s="131"/>
      <c r="EL33" s="132"/>
      <c r="EM33" s="131"/>
      <c r="EN33" s="132"/>
      <c r="EO33" s="131"/>
      <c r="EP33" s="132"/>
      <c r="EQ33" s="131"/>
      <c r="ER33" s="132"/>
      <c r="ES33" s="131"/>
      <c r="ET33" s="132"/>
      <c r="EU33" s="131"/>
      <c r="EV33" s="132"/>
      <c r="EW33" s="131"/>
      <c r="EX33" s="132"/>
      <c r="EY33" s="131"/>
      <c r="EZ33" s="132"/>
      <c r="FA33" s="131"/>
      <c r="FB33" s="135"/>
      <c r="FC33" s="135"/>
      <c r="FD33" s="135"/>
      <c r="FE33" s="135"/>
      <c r="FF33" s="135"/>
      <c r="FG33" s="135"/>
      <c r="FH33" s="135"/>
      <c r="FI33" s="135"/>
      <c r="FJ33" s="135"/>
      <c r="FK33" s="135"/>
      <c r="FL33" s="135"/>
      <c r="FM33" s="135"/>
      <c r="FN33" s="135"/>
      <c r="FO33" s="135"/>
      <c r="FP33" s="135"/>
      <c r="FQ33" s="135"/>
      <c r="FR33" s="135"/>
      <c r="FS33" s="135"/>
      <c r="FT33" s="135"/>
      <c r="FU33" s="135"/>
      <c r="FV33" s="135"/>
      <c r="FW33" s="135"/>
      <c r="FX33" s="135"/>
      <c r="FY33" s="135"/>
      <c r="FZ33" s="135"/>
      <c r="GA33" s="135"/>
      <c r="GB33" s="135"/>
      <c r="GC33" s="135"/>
      <c r="GD33" s="135"/>
      <c r="GE33" s="135"/>
      <c r="GF33" s="132"/>
      <c r="GG33" s="5"/>
    </row>
    <row r="34" spans="1:189" x14ac:dyDescent="0.4">
      <c r="A34" s="21"/>
      <c r="B34" s="15"/>
      <c r="D34" s="4"/>
      <c r="E34" s="37" t="str">
        <f t="shared" si="3"/>
        <v/>
      </c>
      <c r="F34" s="39"/>
      <c r="G34" s="121"/>
      <c r="H34" s="122"/>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5"/>
        <v/>
      </c>
      <c r="AV34" s="39"/>
      <c r="AW34" s="37" t="str">
        <f t="shared" si="6"/>
        <v/>
      </c>
      <c r="AX34" s="39"/>
      <c r="AY34" s="37" t="str">
        <f t="shared" si="7"/>
        <v/>
      </c>
      <c r="AZ34" s="39"/>
      <c r="BA34" s="37" t="str">
        <f t="shared" si="8"/>
        <v/>
      </c>
      <c r="BB34" s="39"/>
      <c r="BC34" s="37" t="str">
        <f t="shared" si="9"/>
        <v/>
      </c>
      <c r="BD34" s="39"/>
      <c r="BE34" s="37" t="str">
        <f t="shared" si="10"/>
        <v/>
      </c>
      <c r="BF34" s="39"/>
      <c r="BG34" s="37" t="str">
        <f t="shared" si="11"/>
        <v/>
      </c>
      <c r="BH34" s="39"/>
      <c r="BI34" s="121" t="str">
        <f t="shared" si="12"/>
        <v/>
      </c>
      <c r="BJ34" s="122"/>
      <c r="BK34" s="121" t="str">
        <f t="shared" si="4"/>
        <v/>
      </c>
      <c r="BL34" s="122"/>
      <c r="BM34" s="5"/>
      <c r="BN34" s="4"/>
      <c r="BO34" s="121" t="str">
        <f t="shared" si="0"/>
        <v/>
      </c>
      <c r="BP34" s="122"/>
      <c r="BQ34" s="131"/>
      <c r="BR34" s="135"/>
      <c r="BS34" s="135"/>
      <c r="BT34" s="135"/>
      <c r="BU34" s="135"/>
      <c r="BV34" s="135"/>
      <c r="BW34" s="135"/>
      <c r="BX34" s="135"/>
      <c r="BY34" s="135"/>
      <c r="BZ34" s="132"/>
      <c r="CA34" s="131" t="str">
        <f t="shared" si="1"/>
        <v/>
      </c>
      <c r="CB34" s="135"/>
      <c r="CC34" s="135"/>
      <c r="CD34" s="135"/>
      <c r="CE34" s="135"/>
      <c r="CF34" s="135"/>
      <c r="CG34" s="135"/>
      <c r="CH34" s="135"/>
      <c r="CI34" s="135"/>
      <c r="CJ34" s="135"/>
      <c r="CK34" s="132"/>
      <c r="CL34" s="37"/>
      <c r="CM34" s="39"/>
      <c r="CN34" s="37"/>
      <c r="CO34" s="39"/>
      <c r="CP34" s="131"/>
      <c r="CQ34" s="135"/>
      <c r="CR34" s="135"/>
      <c r="CS34" s="135"/>
      <c r="CT34" s="135"/>
      <c r="CU34" s="135"/>
      <c r="CV34" s="135"/>
      <c r="CW34" s="135"/>
      <c r="CX34" s="135"/>
      <c r="CY34" s="135"/>
      <c r="CZ34" s="135"/>
      <c r="DA34" s="135"/>
      <c r="DB34" s="135"/>
      <c r="DC34" s="132"/>
      <c r="DD34" s="37"/>
      <c r="DE34" s="39"/>
      <c r="DF34" s="37"/>
      <c r="DG34" s="38"/>
      <c r="DH34" s="38"/>
      <c r="DI34" s="38"/>
      <c r="DJ34" s="39"/>
      <c r="DK34" s="131"/>
      <c r="DL34" s="132"/>
      <c r="DM34" s="131"/>
      <c r="DN34" s="132"/>
      <c r="DO34" s="131"/>
      <c r="DP34" s="132"/>
      <c r="DQ34" s="131"/>
      <c r="DR34" s="132"/>
      <c r="DS34" s="131"/>
      <c r="DT34" s="132"/>
      <c r="DU34" s="131"/>
      <c r="DV34" s="132"/>
      <c r="DW34" s="5"/>
      <c r="DX34" s="4"/>
      <c r="DY34" s="121" t="str">
        <f t="shared" si="2"/>
        <v/>
      </c>
      <c r="DZ34" s="122"/>
      <c r="EA34" s="131"/>
      <c r="EB34" s="132"/>
      <c r="EC34" s="131"/>
      <c r="ED34" s="132"/>
      <c r="EE34" s="131"/>
      <c r="EF34" s="132"/>
      <c r="EG34" s="131"/>
      <c r="EH34" s="132"/>
      <c r="EI34" s="131"/>
      <c r="EJ34" s="132"/>
      <c r="EK34" s="131"/>
      <c r="EL34" s="132"/>
      <c r="EM34" s="131"/>
      <c r="EN34" s="132"/>
      <c r="EO34" s="131"/>
      <c r="EP34" s="132"/>
      <c r="EQ34" s="131"/>
      <c r="ER34" s="132"/>
      <c r="ES34" s="131"/>
      <c r="ET34" s="132"/>
      <c r="EU34" s="131"/>
      <c r="EV34" s="132"/>
      <c r="EW34" s="131"/>
      <c r="EX34" s="132"/>
      <c r="EY34" s="131"/>
      <c r="EZ34" s="132"/>
      <c r="FA34" s="131"/>
      <c r="FB34" s="135"/>
      <c r="FC34" s="135"/>
      <c r="FD34" s="135"/>
      <c r="FE34" s="135"/>
      <c r="FF34" s="135"/>
      <c r="FG34" s="135"/>
      <c r="FH34" s="135"/>
      <c r="FI34" s="135"/>
      <c r="FJ34" s="135"/>
      <c r="FK34" s="135"/>
      <c r="FL34" s="135"/>
      <c r="FM34" s="135"/>
      <c r="FN34" s="135"/>
      <c r="FO34" s="135"/>
      <c r="FP34" s="135"/>
      <c r="FQ34" s="135"/>
      <c r="FR34" s="135"/>
      <c r="FS34" s="135"/>
      <c r="FT34" s="135"/>
      <c r="FU34" s="135"/>
      <c r="FV34" s="135"/>
      <c r="FW34" s="135"/>
      <c r="FX34" s="135"/>
      <c r="FY34" s="135"/>
      <c r="FZ34" s="135"/>
      <c r="GA34" s="135"/>
      <c r="GB34" s="135"/>
      <c r="GC34" s="135"/>
      <c r="GD34" s="135"/>
      <c r="GE34" s="135"/>
      <c r="GF34" s="132"/>
      <c r="GG34" s="5"/>
    </row>
    <row r="35" spans="1:189" x14ac:dyDescent="0.4">
      <c r="A35" s="21"/>
      <c r="B35" s="15"/>
      <c r="D35" s="4"/>
      <c r="E35" s="37" t="str">
        <f t="shared" si="3"/>
        <v/>
      </c>
      <c r="F35" s="39"/>
      <c r="G35" s="121"/>
      <c r="H35" s="122"/>
      <c r="I35" s="131"/>
      <c r="J35" s="135"/>
      <c r="K35" s="135"/>
      <c r="L35" s="135"/>
      <c r="M35" s="135"/>
      <c r="N35" s="135"/>
      <c r="O35" s="135"/>
      <c r="P35" s="135"/>
      <c r="Q35" s="135"/>
      <c r="R35" s="135"/>
      <c r="S35" s="135"/>
      <c r="T35" s="135"/>
      <c r="U35" s="135"/>
      <c r="V35" s="132"/>
      <c r="W35" s="131"/>
      <c r="X35" s="135"/>
      <c r="Y35" s="135"/>
      <c r="Z35" s="135"/>
      <c r="AA35" s="135"/>
      <c r="AB35" s="135"/>
      <c r="AC35" s="135"/>
      <c r="AD35" s="135"/>
      <c r="AE35" s="135"/>
      <c r="AF35" s="135"/>
      <c r="AG35" s="135"/>
      <c r="AH35" s="135"/>
      <c r="AI35" s="135"/>
      <c r="AJ35" s="135"/>
      <c r="AK35" s="135"/>
      <c r="AL35" s="135"/>
      <c r="AM35" s="135"/>
      <c r="AN35" s="135"/>
      <c r="AO35" s="135"/>
      <c r="AP35" s="135"/>
      <c r="AQ35" s="135"/>
      <c r="AR35" s="132"/>
      <c r="AS35" s="37"/>
      <c r="AT35" s="39"/>
      <c r="AU35" s="37" t="str">
        <f t="shared" si="5"/>
        <v/>
      </c>
      <c r="AV35" s="39"/>
      <c r="AW35" s="37" t="str">
        <f t="shared" si="6"/>
        <v/>
      </c>
      <c r="AX35" s="39"/>
      <c r="AY35" s="37" t="str">
        <f t="shared" si="7"/>
        <v/>
      </c>
      <c r="AZ35" s="39"/>
      <c r="BA35" s="37" t="str">
        <f t="shared" si="8"/>
        <v/>
      </c>
      <c r="BB35" s="39"/>
      <c r="BC35" s="37" t="str">
        <f t="shared" si="9"/>
        <v/>
      </c>
      <c r="BD35" s="39"/>
      <c r="BE35" s="37" t="str">
        <f t="shared" si="10"/>
        <v/>
      </c>
      <c r="BF35" s="39"/>
      <c r="BG35" s="37" t="str">
        <f t="shared" si="11"/>
        <v/>
      </c>
      <c r="BH35" s="39"/>
      <c r="BI35" s="121" t="str">
        <f t="shared" si="12"/>
        <v/>
      </c>
      <c r="BJ35" s="122"/>
      <c r="BK35" s="121" t="str">
        <f t="shared" si="4"/>
        <v/>
      </c>
      <c r="BL35" s="122"/>
      <c r="BM35" s="5"/>
      <c r="BN35" s="4"/>
      <c r="BO35" s="121" t="str">
        <f t="shared" si="0"/>
        <v/>
      </c>
      <c r="BP35" s="122"/>
      <c r="BQ35" s="131"/>
      <c r="BR35" s="135"/>
      <c r="BS35" s="135"/>
      <c r="BT35" s="135"/>
      <c r="BU35" s="135"/>
      <c r="BV35" s="135"/>
      <c r="BW35" s="135"/>
      <c r="BX35" s="135"/>
      <c r="BY35" s="135"/>
      <c r="BZ35" s="132"/>
      <c r="CA35" s="131" t="str">
        <f t="shared" si="1"/>
        <v/>
      </c>
      <c r="CB35" s="135"/>
      <c r="CC35" s="135"/>
      <c r="CD35" s="135"/>
      <c r="CE35" s="135"/>
      <c r="CF35" s="135"/>
      <c r="CG35" s="135"/>
      <c r="CH35" s="135"/>
      <c r="CI35" s="135"/>
      <c r="CJ35" s="135"/>
      <c r="CK35" s="132"/>
      <c r="CL35" s="37"/>
      <c r="CM35" s="39"/>
      <c r="CN35" s="37"/>
      <c r="CO35" s="39"/>
      <c r="CP35" s="131"/>
      <c r="CQ35" s="135"/>
      <c r="CR35" s="135"/>
      <c r="CS35" s="135"/>
      <c r="CT35" s="135"/>
      <c r="CU35" s="135"/>
      <c r="CV35" s="135"/>
      <c r="CW35" s="135"/>
      <c r="CX35" s="135"/>
      <c r="CY35" s="135"/>
      <c r="CZ35" s="135"/>
      <c r="DA35" s="135"/>
      <c r="DB35" s="135"/>
      <c r="DC35" s="132"/>
      <c r="DD35" s="37"/>
      <c r="DE35" s="39"/>
      <c r="DF35" s="37"/>
      <c r="DG35" s="38"/>
      <c r="DH35" s="38"/>
      <c r="DI35" s="38"/>
      <c r="DJ35" s="39"/>
      <c r="DK35" s="131"/>
      <c r="DL35" s="132"/>
      <c r="DM35" s="131"/>
      <c r="DN35" s="132"/>
      <c r="DO35" s="131"/>
      <c r="DP35" s="132"/>
      <c r="DQ35" s="131"/>
      <c r="DR35" s="132"/>
      <c r="DS35" s="131"/>
      <c r="DT35" s="132"/>
      <c r="DU35" s="131"/>
      <c r="DV35" s="132"/>
      <c r="DW35" s="5"/>
      <c r="DX35" s="4"/>
      <c r="DY35" s="121" t="str">
        <f t="shared" si="2"/>
        <v/>
      </c>
      <c r="DZ35" s="122"/>
      <c r="EA35" s="131"/>
      <c r="EB35" s="132"/>
      <c r="EC35" s="131"/>
      <c r="ED35" s="132"/>
      <c r="EE35" s="131"/>
      <c r="EF35" s="132"/>
      <c r="EG35" s="131"/>
      <c r="EH35" s="132"/>
      <c r="EI35" s="131"/>
      <c r="EJ35" s="132"/>
      <c r="EK35" s="131"/>
      <c r="EL35" s="132"/>
      <c r="EM35" s="131"/>
      <c r="EN35" s="132"/>
      <c r="EO35" s="131"/>
      <c r="EP35" s="132"/>
      <c r="EQ35" s="131"/>
      <c r="ER35" s="132"/>
      <c r="ES35" s="131"/>
      <c r="ET35" s="132"/>
      <c r="EU35" s="131"/>
      <c r="EV35" s="132"/>
      <c r="EW35" s="131"/>
      <c r="EX35" s="132"/>
      <c r="EY35" s="131"/>
      <c r="EZ35" s="132"/>
      <c r="FA35" s="131"/>
      <c r="FB35" s="135"/>
      <c r="FC35" s="135"/>
      <c r="FD35" s="135"/>
      <c r="FE35" s="135"/>
      <c r="FF35" s="135"/>
      <c r="FG35" s="135"/>
      <c r="FH35" s="135"/>
      <c r="FI35" s="135"/>
      <c r="FJ35" s="135"/>
      <c r="FK35" s="135"/>
      <c r="FL35" s="135"/>
      <c r="FM35" s="135"/>
      <c r="FN35" s="135"/>
      <c r="FO35" s="135"/>
      <c r="FP35" s="135"/>
      <c r="FQ35" s="135"/>
      <c r="FR35" s="135"/>
      <c r="FS35" s="135"/>
      <c r="FT35" s="135"/>
      <c r="FU35" s="135"/>
      <c r="FV35" s="135"/>
      <c r="FW35" s="135"/>
      <c r="FX35" s="135"/>
      <c r="FY35" s="135"/>
      <c r="FZ35" s="135"/>
      <c r="GA35" s="135"/>
      <c r="GB35" s="135"/>
      <c r="GC35" s="135"/>
      <c r="GD35" s="135"/>
      <c r="GE35" s="135"/>
      <c r="GF35" s="132"/>
      <c r="GG35" s="5"/>
    </row>
    <row r="36" spans="1:189" x14ac:dyDescent="0.4">
      <c r="A36" s="21"/>
      <c r="B36" s="15"/>
      <c r="D36" s="4"/>
      <c r="E36" s="37" t="str">
        <f t="shared" si="3"/>
        <v/>
      </c>
      <c r="F36" s="39"/>
      <c r="G36" s="121"/>
      <c r="H36" s="122"/>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5"/>
        <v/>
      </c>
      <c r="AV36" s="39"/>
      <c r="AW36" s="37" t="str">
        <f t="shared" si="6"/>
        <v/>
      </c>
      <c r="AX36" s="39"/>
      <c r="AY36" s="37" t="str">
        <f t="shared" si="7"/>
        <v/>
      </c>
      <c r="AZ36" s="39"/>
      <c r="BA36" s="37" t="str">
        <f t="shared" si="8"/>
        <v/>
      </c>
      <c r="BB36" s="39"/>
      <c r="BC36" s="37" t="str">
        <f t="shared" si="9"/>
        <v/>
      </c>
      <c r="BD36" s="39"/>
      <c r="BE36" s="37" t="str">
        <f t="shared" si="10"/>
        <v/>
      </c>
      <c r="BF36" s="39"/>
      <c r="BG36" s="37" t="str">
        <f t="shared" si="11"/>
        <v/>
      </c>
      <c r="BH36" s="39"/>
      <c r="BI36" s="121" t="str">
        <f t="shared" si="12"/>
        <v/>
      </c>
      <c r="BJ36" s="122"/>
      <c r="BK36" s="121" t="str">
        <f t="shared" si="4"/>
        <v/>
      </c>
      <c r="BL36" s="122"/>
      <c r="BM36" s="5"/>
      <c r="BN36" s="4"/>
      <c r="BO36" s="121" t="str">
        <f t="shared" si="0"/>
        <v/>
      </c>
      <c r="BP36" s="122"/>
      <c r="BQ36" s="131"/>
      <c r="BR36" s="135"/>
      <c r="BS36" s="135"/>
      <c r="BT36" s="135"/>
      <c r="BU36" s="135"/>
      <c r="BV36" s="135"/>
      <c r="BW36" s="135"/>
      <c r="BX36" s="135"/>
      <c r="BY36" s="135"/>
      <c r="BZ36" s="132"/>
      <c r="CA36" s="131" t="str">
        <f t="shared" si="1"/>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21" t="str">
        <f t="shared" si="2"/>
        <v/>
      </c>
      <c r="DZ36" s="122"/>
      <c r="EA36" s="131"/>
      <c r="EB36" s="132"/>
      <c r="EC36" s="131"/>
      <c r="ED36" s="132"/>
      <c r="EE36" s="131"/>
      <c r="EF36" s="132"/>
      <c r="EG36" s="131"/>
      <c r="EH36" s="132"/>
      <c r="EI36" s="131"/>
      <c r="EJ36" s="132"/>
      <c r="EK36" s="131"/>
      <c r="EL36" s="132"/>
      <c r="EM36" s="131"/>
      <c r="EN36" s="132"/>
      <c r="EO36" s="131"/>
      <c r="EP36" s="132"/>
      <c r="EQ36" s="131"/>
      <c r="ER36" s="132"/>
      <c r="ES36" s="131"/>
      <c r="ET36" s="132"/>
      <c r="EU36" s="131"/>
      <c r="EV36" s="132"/>
      <c r="EW36" s="131"/>
      <c r="EX36" s="132"/>
      <c r="EY36" s="131"/>
      <c r="EZ36" s="132"/>
      <c r="FA36" s="131"/>
      <c r="FB36" s="135"/>
      <c r="FC36" s="135"/>
      <c r="FD36" s="135"/>
      <c r="FE36" s="135"/>
      <c r="FF36" s="135"/>
      <c r="FG36" s="135"/>
      <c r="FH36" s="135"/>
      <c r="FI36" s="135"/>
      <c r="FJ36" s="135"/>
      <c r="FK36" s="135"/>
      <c r="FL36" s="135"/>
      <c r="FM36" s="135"/>
      <c r="FN36" s="135"/>
      <c r="FO36" s="135"/>
      <c r="FP36" s="135"/>
      <c r="FQ36" s="135"/>
      <c r="FR36" s="135"/>
      <c r="FS36" s="135"/>
      <c r="FT36" s="135"/>
      <c r="FU36" s="135"/>
      <c r="FV36" s="135"/>
      <c r="FW36" s="135"/>
      <c r="FX36" s="135"/>
      <c r="FY36" s="135"/>
      <c r="FZ36" s="135"/>
      <c r="GA36" s="135"/>
      <c r="GB36" s="135"/>
      <c r="GC36" s="135"/>
      <c r="GD36" s="135"/>
      <c r="GE36" s="135"/>
      <c r="GF36" s="132"/>
      <c r="GG36" s="5"/>
    </row>
    <row r="37" spans="1:189" x14ac:dyDescent="0.4">
      <c r="A37" s="21"/>
      <c r="B37" s="15"/>
      <c r="D37" s="4"/>
      <c r="E37" s="37" t="str">
        <f t="shared" si="3"/>
        <v/>
      </c>
      <c r="F37" s="39"/>
      <c r="G37" s="121"/>
      <c r="H37" s="122"/>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5"/>
        <v/>
      </c>
      <c r="AV37" s="39"/>
      <c r="AW37" s="37" t="str">
        <f t="shared" si="6"/>
        <v/>
      </c>
      <c r="AX37" s="39"/>
      <c r="AY37" s="37" t="str">
        <f t="shared" si="7"/>
        <v/>
      </c>
      <c r="AZ37" s="39"/>
      <c r="BA37" s="37" t="str">
        <f t="shared" si="8"/>
        <v/>
      </c>
      <c r="BB37" s="39"/>
      <c r="BC37" s="37" t="str">
        <f t="shared" si="9"/>
        <v/>
      </c>
      <c r="BD37" s="39"/>
      <c r="BE37" s="37" t="str">
        <f t="shared" si="10"/>
        <v/>
      </c>
      <c r="BF37" s="39"/>
      <c r="BG37" s="37" t="str">
        <f t="shared" si="11"/>
        <v/>
      </c>
      <c r="BH37" s="39"/>
      <c r="BI37" s="121" t="str">
        <f t="shared" si="12"/>
        <v/>
      </c>
      <c r="BJ37" s="122"/>
      <c r="BK37" s="121" t="str">
        <f t="shared" si="4"/>
        <v/>
      </c>
      <c r="BL37" s="122"/>
      <c r="BM37" s="5"/>
      <c r="BN37" s="4"/>
      <c r="BO37" s="121" t="str">
        <f t="shared" si="0"/>
        <v/>
      </c>
      <c r="BP37" s="122"/>
      <c r="BQ37" s="131"/>
      <c r="BR37" s="135"/>
      <c r="BS37" s="135"/>
      <c r="BT37" s="135"/>
      <c r="BU37" s="135"/>
      <c r="BV37" s="135"/>
      <c r="BW37" s="135"/>
      <c r="BX37" s="135"/>
      <c r="BY37" s="135"/>
      <c r="BZ37" s="132"/>
      <c r="CA37" s="131" t="str">
        <f t="shared" si="1"/>
        <v/>
      </c>
      <c r="CB37" s="135"/>
      <c r="CC37" s="135"/>
      <c r="CD37" s="135"/>
      <c r="CE37" s="135"/>
      <c r="CF37" s="135"/>
      <c r="CG37" s="135"/>
      <c r="CH37" s="135"/>
      <c r="CI37" s="135"/>
      <c r="CJ37" s="135"/>
      <c r="CK37" s="132"/>
      <c r="CL37" s="37"/>
      <c r="CM37" s="39"/>
      <c r="CN37" s="37"/>
      <c r="CO37" s="39"/>
      <c r="CP37" s="131"/>
      <c r="CQ37" s="135"/>
      <c r="CR37" s="135"/>
      <c r="CS37" s="135"/>
      <c r="CT37" s="135"/>
      <c r="CU37" s="135"/>
      <c r="CV37" s="135"/>
      <c r="CW37" s="135"/>
      <c r="CX37" s="135"/>
      <c r="CY37" s="135"/>
      <c r="CZ37" s="135"/>
      <c r="DA37" s="135"/>
      <c r="DB37" s="135"/>
      <c r="DC37" s="132"/>
      <c r="DD37" s="37"/>
      <c r="DE37" s="39"/>
      <c r="DF37" s="37"/>
      <c r="DG37" s="38"/>
      <c r="DH37" s="38"/>
      <c r="DI37" s="38"/>
      <c r="DJ37" s="39"/>
      <c r="DK37" s="131"/>
      <c r="DL37" s="132"/>
      <c r="DM37" s="131"/>
      <c r="DN37" s="132"/>
      <c r="DO37" s="131"/>
      <c r="DP37" s="132"/>
      <c r="DQ37" s="131"/>
      <c r="DR37" s="132"/>
      <c r="DS37" s="131"/>
      <c r="DT37" s="132"/>
      <c r="DU37" s="131"/>
      <c r="DV37" s="132"/>
      <c r="DW37" s="5"/>
      <c r="DX37" s="4"/>
      <c r="DY37" s="121" t="str">
        <f t="shared" si="2"/>
        <v/>
      </c>
      <c r="DZ37" s="122"/>
      <c r="EA37" s="131"/>
      <c r="EB37" s="132"/>
      <c r="EC37" s="131"/>
      <c r="ED37" s="132"/>
      <c r="EE37" s="131"/>
      <c r="EF37" s="132"/>
      <c r="EG37" s="131"/>
      <c r="EH37" s="132"/>
      <c r="EI37" s="131"/>
      <c r="EJ37" s="132"/>
      <c r="EK37" s="131"/>
      <c r="EL37" s="132"/>
      <c r="EM37" s="131"/>
      <c r="EN37" s="132"/>
      <c r="EO37" s="131"/>
      <c r="EP37" s="132"/>
      <c r="EQ37" s="131"/>
      <c r="ER37" s="132"/>
      <c r="ES37" s="131"/>
      <c r="ET37" s="132"/>
      <c r="EU37" s="131"/>
      <c r="EV37" s="132"/>
      <c r="EW37" s="131"/>
      <c r="EX37" s="132"/>
      <c r="EY37" s="131"/>
      <c r="EZ37" s="132"/>
      <c r="FA37" s="131"/>
      <c r="FB37" s="135"/>
      <c r="FC37" s="135"/>
      <c r="FD37" s="135"/>
      <c r="FE37" s="135"/>
      <c r="FF37" s="135"/>
      <c r="FG37" s="135"/>
      <c r="FH37" s="135"/>
      <c r="FI37" s="135"/>
      <c r="FJ37" s="135"/>
      <c r="FK37" s="135"/>
      <c r="FL37" s="135"/>
      <c r="FM37" s="135"/>
      <c r="FN37" s="135"/>
      <c r="FO37" s="135"/>
      <c r="FP37" s="135"/>
      <c r="FQ37" s="135"/>
      <c r="FR37" s="135"/>
      <c r="FS37" s="135"/>
      <c r="FT37" s="135"/>
      <c r="FU37" s="135"/>
      <c r="FV37" s="135"/>
      <c r="FW37" s="135"/>
      <c r="FX37" s="135"/>
      <c r="FY37" s="135"/>
      <c r="FZ37" s="135"/>
      <c r="GA37" s="135"/>
      <c r="GB37" s="135"/>
      <c r="GC37" s="135"/>
      <c r="GD37" s="135"/>
      <c r="GE37" s="135"/>
      <c r="GF37" s="132"/>
      <c r="GG37" s="5"/>
    </row>
    <row r="38" spans="1:189" x14ac:dyDescent="0.4">
      <c r="A38" s="21"/>
      <c r="B38" s="15"/>
      <c r="D38" s="4"/>
      <c r="E38" s="37" t="str">
        <f t="shared" si="3"/>
        <v/>
      </c>
      <c r="F38" s="39"/>
      <c r="G38" s="121"/>
      <c r="H38" s="122"/>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5"/>
        <v/>
      </c>
      <c r="AV38" s="39"/>
      <c r="AW38" s="37" t="str">
        <f t="shared" si="6"/>
        <v/>
      </c>
      <c r="AX38" s="39"/>
      <c r="AY38" s="37" t="str">
        <f t="shared" si="7"/>
        <v/>
      </c>
      <c r="AZ38" s="39"/>
      <c r="BA38" s="37" t="str">
        <f t="shared" si="8"/>
        <v/>
      </c>
      <c r="BB38" s="39"/>
      <c r="BC38" s="37" t="str">
        <f t="shared" si="9"/>
        <v/>
      </c>
      <c r="BD38" s="39"/>
      <c r="BE38" s="37" t="str">
        <f t="shared" si="10"/>
        <v/>
      </c>
      <c r="BF38" s="39"/>
      <c r="BG38" s="37" t="str">
        <f t="shared" si="11"/>
        <v/>
      </c>
      <c r="BH38" s="39"/>
      <c r="BI38" s="121" t="str">
        <f t="shared" si="12"/>
        <v/>
      </c>
      <c r="BJ38" s="122"/>
      <c r="BK38" s="121" t="str">
        <f t="shared" si="4"/>
        <v/>
      </c>
      <c r="BL38" s="122"/>
      <c r="BM38" s="5"/>
      <c r="BN38" s="4"/>
      <c r="BO38" s="121" t="str">
        <f t="shared" si="0"/>
        <v/>
      </c>
      <c r="BP38" s="122"/>
      <c r="BQ38" s="131"/>
      <c r="BR38" s="135"/>
      <c r="BS38" s="135"/>
      <c r="BT38" s="135"/>
      <c r="BU38" s="135"/>
      <c r="BV38" s="135"/>
      <c r="BW38" s="135"/>
      <c r="BX38" s="135"/>
      <c r="BY38" s="135"/>
      <c r="BZ38" s="132"/>
      <c r="CA38" s="131" t="str">
        <f t="shared" si="1"/>
        <v/>
      </c>
      <c r="CB38" s="135"/>
      <c r="CC38" s="135"/>
      <c r="CD38" s="135"/>
      <c r="CE38" s="135"/>
      <c r="CF38" s="135"/>
      <c r="CG38" s="135"/>
      <c r="CH38" s="135"/>
      <c r="CI38" s="135"/>
      <c r="CJ38" s="135"/>
      <c r="CK38" s="132"/>
      <c r="CL38" s="37"/>
      <c r="CM38" s="39"/>
      <c r="CN38" s="37"/>
      <c r="CO38" s="39"/>
      <c r="CP38" s="131"/>
      <c r="CQ38" s="135"/>
      <c r="CR38" s="135"/>
      <c r="CS38" s="135"/>
      <c r="CT38" s="135"/>
      <c r="CU38" s="135"/>
      <c r="CV38" s="135"/>
      <c r="CW38" s="135"/>
      <c r="CX38" s="135"/>
      <c r="CY38" s="135"/>
      <c r="CZ38" s="135"/>
      <c r="DA38" s="135"/>
      <c r="DB38" s="135"/>
      <c r="DC38" s="132"/>
      <c r="DD38" s="37"/>
      <c r="DE38" s="39"/>
      <c r="DF38" s="37"/>
      <c r="DG38" s="38"/>
      <c r="DH38" s="38"/>
      <c r="DI38" s="38"/>
      <c r="DJ38" s="39"/>
      <c r="DK38" s="131"/>
      <c r="DL38" s="132"/>
      <c r="DM38" s="131"/>
      <c r="DN38" s="132"/>
      <c r="DO38" s="131"/>
      <c r="DP38" s="132"/>
      <c r="DQ38" s="131"/>
      <c r="DR38" s="132"/>
      <c r="DS38" s="131"/>
      <c r="DT38" s="132"/>
      <c r="DU38" s="131"/>
      <c r="DV38" s="132"/>
      <c r="DW38" s="5"/>
      <c r="DX38" s="4"/>
      <c r="DY38" s="121" t="str">
        <f t="shared" si="2"/>
        <v/>
      </c>
      <c r="DZ38" s="122"/>
      <c r="EA38" s="131"/>
      <c r="EB38" s="132"/>
      <c r="EC38" s="131"/>
      <c r="ED38" s="132"/>
      <c r="EE38" s="131"/>
      <c r="EF38" s="132"/>
      <c r="EG38" s="131"/>
      <c r="EH38" s="132"/>
      <c r="EI38" s="131"/>
      <c r="EJ38" s="132"/>
      <c r="EK38" s="131"/>
      <c r="EL38" s="132"/>
      <c r="EM38" s="131"/>
      <c r="EN38" s="132"/>
      <c r="EO38" s="131"/>
      <c r="EP38" s="132"/>
      <c r="EQ38" s="131"/>
      <c r="ER38" s="132"/>
      <c r="ES38" s="131"/>
      <c r="ET38" s="132"/>
      <c r="EU38" s="131"/>
      <c r="EV38" s="132"/>
      <c r="EW38" s="131"/>
      <c r="EX38" s="132"/>
      <c r="EY38" s="131"/>
      <c r="EZ38" s="132"/>
      <c r="FA38" s="131"/>
      <c r="FB38" s="135"/>
      <c r="FC38" s="135"/>
      <c r="FD38" s="135"/>
      <c r="FE38" s="135"/>
      <c r="FF38" s="135"/>
      <c r="FG38" s="135"/>
      <c r="FH38" s="135"/>
      <c r="FI38" s="135"/>
      <c r="FJ38" s="135"/>
      <c r="FK38" s="135"/>
      <c r="FL38" s="135"/>
      <c r="FM38" s="135"/>
      <c r="FN38" s="135"/>
      <c r="FO38" s="135"/>
      <c r="FP38" s="135"/>
      <c r="FQ38" s="135"/>
      <c r="FR38" s="135"/>
      <c r="FS38" s="135"/>
      <c r="FT38" s="135"/>
      <c r="FU38" s="135"/>
      <c r="FV38" s="135"/>
      <c r="FW38" s="135"/>
      <c r="FX38" s="135"/>
      <c r="FY38" s="135"/>
      <c r="FZ38" s="135"/>
      <c r="GA38" s="135"/>
      <c r="GB38" s="135"/>
      <c r="GC38" s="135"/>
      <c r="GD38" s="135"/>
      <c r="GE38" s="135"/>
      <c r="GF38" s="132"/>
      <c r="GG38" s="5"/>
    </row>
    <row r="39" spans="1:189" x14ac:dyDescent="0.4">
      <c r="A39" s="21"/>
      <c r="B39" s="15"/>
      <c r="D39" s="4"/>
      <c r="E39" s="37" t="str">
        <f t="shared" si="3"/>
        <v/>
      </c>
      <c r="F39" s="39"/>
      <c r="G39" s="121"/>
      <c r="H39" s="122"/>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5"/>
        <v/>
      </c>
      <c r="AV39" s="39"/>
      <c r="AW39" s="37" t="str">
        <f t="shared" si="6"/>
        <v/>
      </c>
      <c r="AX39" s="39"/>
      <c r="AY39" s="37" t="str">
        <f t="shared" si="7"/>
        <v/>
      </c>
      <c r="AZ39" s="39"/>
      <c r="BA39" s="37" t="str">
        <f t="shared" si="8"/>
        <v/>
      </c>
      <c r="BB39" s="39"/>
      <c r="BC39" s="37" t="str">
        <f t="shared" si="9"/>
        <v/>
      </c>
      <c r="BD39" s="39"/>
      <c r="BE39" s="37" t="str">
        <f t="shared" si="10"/>
        <v/>
      </c>
      <c r="BF39" s="39"/>
      <c r="BG39" s="37" t="str">
        <f t="shared" si="11"/>
        <v/>
      </c>
      <c r="BH39" s="39"/>
      <c r="BI39" s="121" t="str">
        <f t="shared" si="12"/>
        <v/>
      </c>
      <c r="BJ39" s="122"/>
      <c r="BK39" s="121" t="str">
        <f t="shared" si="4"/>
        <v/>
      </c>
      <c r="BL39" s="122"/>
      <c r="BM39" s="5"/>
      <c r="BN39" s="4"/>
      <c r="BO39" s="121" t="str">
        <f t="shared" si="0"/>
        <v/>
      </c>
      <c r="BP39" s="122"/>
      <c r="BQ39" s="131"/>
      <c r="BR39" s="135"/>
      <c r="BS39" s="135"/>
      <c r="BT39" s="135"/>
      <c r="BU39" s="135"/>
      <c r="BV39" s="135"/>
      <c r="BW39" s="135"/>
      <c r="BX39" s="135"/>
      <c r="BY39" s="135"/>
      <c r="BZ39" s="132"/>
      <c r="CA39" s="131" t="str">
        <f t="shared" si="1"/>
        <v/>
      </c>
      <c r="CB39" s="135"/>
      <c r="CC39" s="135"/>
      <c r="CD39" s="135"/>
      <c r="CE39" s="135"/>
      <c r="CF39" s="135"/>
      <c r="CG39" s="135"/>
      <c r="CH39" s="135"/>
      <c r="CI39" s="135"/>
      <c r="CJ39" s="135"/>
      <c r="CK39" s="132"/>
      <c r="CL39" s="37"/>
      <c r="CM39" s="39"/>
      <c r="CN39" s="37"/>
      <c r="CO39" s="39"/>
      <c r="CP39" s="131"/>
      <c r="CQ39" s="135"/>
      <c r="CR39" s="135"/>
      <c r="CS39" s="135"/>
      <c r="CT39" s="135"/>
      <c r="CU39" s="135"/>
      <c r="CV39" s="135"/>
      <c r="CW39" s="135"/>
      <c r="CX39" s="135"/>
      <c r="CY39" s="135"/>
      <c r="CZ39" s="135"/>
      <c r="DA39" s="135"/>
      <c r="DB39" s="135"/>
      <c r="DC39" s="132"/>
      <c r="DD39" s="37"/>
      <c r="DE39" s="39"/>
      <c r="DF39" s="37"/>
      <c r="DG39" s="38"/>
      <c r="DH39" s="38"/>
      <c r="DI39" s="38"/>
      <c r="DJ39" s="39"/>
      <c r="DK39" s="131"/>
      <c r="DL39" s="132"/>
      <c r="DM39" s="131"/>
      <c r="DN39" s="132"/>
      <c r="DO39" s="131"/>
      <c r="DP39" s="132"/>
      <c r="DQ39" s="131"/>
      <c r="DR39" s="132"/>
      <c r="DS39" s="131"/>
      <c r="DT39" s="132"/>
      <c r="DU39" s="131"/>
      <c r="DV39" s="132"/>
      <c r="DW39" s="5"/>
      <c r="DX39" s="4"/>
      <c r="DY39" s="121" t="str">
        <f t="shared" si="2"/>
        <v/>
      </c>
      <c r="DZ39" s="122"/>
      <c r="EA39" s="131"/>
      <c r="EB39" s="132"/>
      <c r="EC39" s="131"/>
      <c r="ED39" s="132"/>
      <c r="EE39" s="131"/>
      <c r="EF39" s="132"/>
      <c r="EG39" s="131"/>
      <c r="EH39" s="132"/>
      <c r="EI39" s="131"/>
      <c r="EJ39" s="132"/>
      <c r="EK39" s="131"/>
      <c r="EL39" s="132"/>
      <c r="EM39" s="131"/>
      <c r="EN39" s="132"/>
      <c r="EO39" s="131"/>
      <c r="EP39" s="132"/>
      <c r="EQ39" s="131"/>
      <c r="ER39" s="132"/>
      <c r="ES39" s="131"/>
      <c r="ET39" s="132"/>
      <c r="EU39" s="131"/>
      <c r="EV39" s="132"/>
      <c r="EW39" s="131"/>
      <c r="EX39" s="132"/>
      <c r="EY39" s="131"/>
      <c r="EZ39" s="132"/>
      <c r="FA39" s="131"/>
      <c r="FB39" s="135"/>
      <c r="FC39" s="135"/>
      <c r="FD39" s="135"/>
      <c r="FE39" s="135"/>
      <c r="FF39" s="135"/>
      <c r="FG39" s="135"/>
      <c r="FH39" s="135"/>
      <c r="FI39" s="135"/>
      <c r="FJ39" s="135"/>
      <c r="FK39" s="135"/>
      <c r="FL39" s="135"/>
      <c r="FM39" s="135"/>
      <c r="FN39" s="135"/>
      <c r="FO39" s="135"/>
      <c r="FP39" s="135"/>
      <c r="FQ39" s="135"/>
      <c r="FR39" s="135"/>
      <c r="FS39" s="135"/>
      <c r="FT39" s="135"/>
      <c r="FU39" s="135"/>
      <c r="FV39" s="135"/>
      <c r="FW39" s="135"/>
      <c r="FX39" s="135"/>
      <c r="FY39" s="135"/>
      <c r="FZ39" s="135"/>
      <c r="GA39" s="135"/>
      <c r="GB39" s="135"/>
      <c r="GC39" s="135"/>
      <c r="GD39" s="135"/>
      <c r="GE39" s="135"/>
      <c r="GF39" s="132"/>
      <c r="GG39" s="5"/>
    </row>
    <row r="40" spans="1:189" x14ac:dyDescent="0.4">
      <c r="A40" s="21"/>
      <c r="B40" s="15"/>
      <c r="D40" s="4"/>
      <c r="E40" s="37" t="str">
        <f t="shared" si="3"/>
        <v/>
      </c>
      <c r="F40" s="39"/>
      <c r="G40" s="121"/>
      <c r="H40" s="122"/>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5"/>
        <v/>
      </c>
      <c r="AV40" s="39"/>
      <c r="AW40" s="37" t="str">
        <f t="shared" si="6"/>
        <v/>
      </c>
      <c r="AX40" s="39"/>
      <c r="AY40" s="37" t="str">
        <f t="shared" si="7"/>
        <v/>
      </c>
      <c r="AZ40" s="39"/>
      <c r="BA40" s="37" t="str">
        <f t="shared" si="8"/>
        <v/>
      </c>
      <c r="BB40" s="39"/>
      <c r="BC40" s="37" t="str">
        <f t="shared" si="9"/>
        <v/>
      </c>
      <c r="BD40" s="39"/>
      <c r="BE40" s="37" t="str">
        <f t="shared" si="10"/>
        <v/>
      </c>
      <c r="BF40" s="39"/>
      <c r="BG40" s="37" t="str">
        <f t="shared" si="11"/>
        <v/>
      </c>
      <c r="BH40" s="39"/>
      <c r="BI40" s="121" t="str">
        <f t="shared" si="12"/>
        <v/>
      </c>
      <c r="BJ40" s="122"/>
      <c r="BK40" s="121" t="str">
        <f t="shared" si="4"/>
        <v/>
      </c>
      <c r="BL40" s="122"/>
      <c r="BM40" s="5"/>
      <c r="BN40" s="4"/>
      <c r="BO40" s="121" t="str">
        <f t="shared" si="0"/>
        <v/>
      </c>
      <c r="BP40" s="122"/>
      <c r="BQ40" s="131"/>
      <c r="BR40" s="135"/>
      <c r="BS40" s="135"/>
      <c r="BT40" s="135"/>
      <c r="BU40" s="135"/>
      <c r="BV40" s="135"/>
      <c r="BW40" s="135"/>
      <c r="BX40" s="135"/>
      <c r="BY40" s="135"/>
      <c r="BZ40" s="132"/>
      <c r="CA40" s="131" t="str">
        <f t="shared" si="1"/>
        <v/>
      </c>
      <c r="CB40" s="135"/>
      <c r="CC40" s="135"/>
      <c r="CD40" s="135"/>
      <c r="CE40" s="135"/>
      <c r="CF40" s="135"/>
      <c r="CG40" s="135"/>
      <c r="CH40" s="135"/>
      <c r="CI40" s="135"/>
      <c r="CJ40" s="135"/>
      <c r="CK40" s="132"/>
      <c r="CL40" s="37"/>
      <c r="CM40" s="39"/>
      <c r="CN40" s="37"/>
      <c r="CO40" s="39"/>
      <c r="CP40" s="131"/>
      <c r="CQ40" s="135"/>
      <c r="CR40" s="135"/>
      <c r="CS40" s="135"/>
      <c r="CT40" s="135"/>
      <c r="CU40" s="135"/>
      <c r="CV40" s="135"/>
      <c r="CW40" s="135"/>
      <c r="CX40" s="135"/>
      <c r="CY40" s="135"/>
      <c r="CZ40" s="135"/>
      <c r="DA40" s="135"/>
      <c r="DB40" s="135"/>
      <c r="DC40" s="132"/>
      <c r="DD40" s="37"/>
      <c r="DE40" s="39"/>
      <c r="DF40" s="37"/>
      <c r="DG40" s="38"/>
      <c r="DH40" s="38"/>
      <c r="DI40" s="38"/>
      <c r="DJ40" s="39"/>
      <c r="DK40" s="131"/>
      <c r="DL40" s="132"/>
      <c r="DM40" s="131"/>
      <c r="DN40" s="132"/>
      <c r="DO40" s="131"/>
      <c r="DP40" s="132"/>
      <c r="DQ40" s="131"/>
      <c r="DR40" s="132"/>
      <c r="DS40" s="131"/>
      <c r="DT40" s="132"/>
      <c r="DU40" s="131"/>
      <c r="DV40" s="132"/>
      <c r="DW40" s="5"/>
      <c r="DX40" s="4"/>
      <c r="DY40" s="121" t="str">
        <f t="shared" si="2"/>
        <v/>
      </c>
      <c r="DZ40" s="122"/>
      <c r="EA40" s="131"/>
      <c r="EB40" s="132"/>
      <c r="EC40" s="131"/>
      <c r="ED40" s="132"/>
      <c r="EE40" s="131"/>
      <c r="EF40" s="132"/>
      <c r="EG40" s="131"/>
      <c r="EH40" s="132"/>
      <c r="EI40" s="131"/>
      <c r="EJ40" s="132"/>
      <c r="EK40" s="131"/>
      <c r="EL40" s="132"/>
      <c r="EM40" s="131"/>
      <c r="EN40" s="132"/>
      <c r="EO40" s="131"/>
      <c r="EP40" s="132"/>
      <c r="EQ40" s="131"/>
      <c r="ER40" s="132"/>
      <c r="ES40" s="131"/>
      <c r="ET40" s="132"/>
      <c r="EU40" s="131"/>
      <c r="EV40" s="132"/>
      <c r="EW40" s="131"/>
      <c r="EX40" s="132"/>
      <c r="EY40" s="131"/>
      <c r="EZ40" s="132"/>
      <c r="FA40" s="131"/>
      <c r="FB40" s="135"/>
      <c r="FC40" s="135"/>
      <c r="FD40" s="135"/>
      <c r="FE40" s="135"/>
      <c r="FF40" s="135"/>
      <c r="FG40" s="135"/>
      <c r="FH40" s="135"/>
      <c r="FI40" s="135"/>
      <c r="FJ40" s="135"/>
      <c r="FK40" s="135"/>
      <c r="FL40" s="135"/>
      <c r="FM40" s="135"/>
      <c r="FN40" s="135"/>
      <c r="FO40" s="135"/>
      <c r="FP40" s="135"/>
      <c r="FQ40" s="135"/>
      <c r="FR40" s="135"/>
      <c r="FS40" s="135"/>
      <c r="FT40" s="135"/>
      <c r="FU40" s="135"/>
      <c r="FV40" s="135"/>
      <c r="FW40" s="135"/>
      <c r="FX40" s="135"/>
      <c r="FY40" s="135"/>
      <c r="FZ40" s="135"/>
      <c r="GA40" s="135"/>
      <c r="GB40" s="135"/>
      <c r="GC40" s="135"/>
      <c r="GD40" s="135"/>
      <c r="GE40" s="135"/>
      <c r="GF40" s="132"/>
      <c r="GG40" s="5"/>
    </row>
    <row r="41" spans="1:189" x14ac:dyDescent="0.4">
      <c r="A41" s="21"/>
      <c r="B41" s="15"/>
      <c r="D41" s="4"/>
      <c r="E41" s="37" t="str">
        <f t="shared" si="3"/>
        <v/>
      </c>
      <c r="F41" s="39"/>
      <c r="G41" s="121"/>
      <c r="H41" s="122"/>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5"/>
        <v/>
      </c>
      <c r="AV41" s="39"/>
      <c r="AW41" s="37" t="str">
        <f t="shared" si="6"/>
        <v/>
      </c>
      <c r="AX41" s="39"/>
      <c r="AY41" s="37" t="str">
        <f t="shared" si="7"/>
        <v/>
      </c>
      <c r="AZ41" s="39"/>
      <c r="BA41" s="37" t="str">
        <f t="shared" si="8"/>
        <v/>
      </c>
      <c r="BB41" s="39"/>
      <c r="BC41" s="37" t="str">
        <f t="shared" si="9"/>
        <v/>
      </c>
      <c r="BD41" s="39"/>
      <c r="BE41" s="37" t="str">
        <f t="shared" si="10"/>
        <v/>
      </c>
      <c r="BF41" s="39"/>
      <c r="BG41" s="37" t="str">
        <f t="shared" si="11"/>
        <v/>
      </c>
      <c r="BH41" s="39"/>
      <c r="BI41" s="121" t="str">
        <f t="shared" si="12"/>
        <v/>
      </c>
      <c r="BJ41" s="122"/>
      <c r="BK41" s="121" t="str">
        <f t="shared" si="4"/>
        <v/>
      </c>
      <c r="BL41" s="122"/>
      <c r="BM41" s="5"/>
      <c r="BN41" s="4"/>
      <c r="BO41" s="121" t="str">
        <f t="shared" si="0"/>
        <v/>
      </c>
      <c r="BP41" s="122"/>
      <c r="BQ41" s="131"/>
      <c r="BR41" s="135"/>
      <c r="BS41" s="135"/>
      <c r="BT41" s="135"/>
      <c r="BU41" s="135"/>
      <c r="BV41" s="135"/>
      <c r="BW41" s="135"/>
      <c r="BX41" s="135"/>
      <c r="BY41" s="135"/>
      <c r="BZ41" s="132"/>
      <c r="CA41" s="131" t="str">
        <f t="shared" si="1"/>
        <v/>
      </c>
      <c r="CB41" s="135"/>
      <c r="CC41" s="135"/>
      <c r="CD41" s="135"/>
      <c r="CE41" s="135"/>
      <c r="CF41" s="135"/>
      <c r="CG41" s="135"/>
      <c r="CH41" s="135"/>
      <c r="CI41" s="135"/>
      <c r="CJ41" s="135"/>
      <c r="CK41" s="132"/>
      <c r="CL41" s="37"/>
      <c r="CM41" s="39"/>
      <c r="CN41" s="37"/>
      <c r="CO41" s="39"/>
      <c r="CP41" s="131"/>
      <c r="CQ41" s="135"/>
      <c r="CR41" s="135"/>
      <c r="CS41" s="135"/>
      <c r="CT41" s="135"/>
      <c r="CU41" s="135"/>
      <c r="CV41" s="135"/>
      <c r="CW41" s="135"/>
      <c r="CX41" s="135"/>
      <c r="CY41" s="135"/>
      <c r="CZ41" s="135"/>
      <c r="DA41" s="135"/>
      <c r="DB41" s="135"/>
      <c r="DC41" s="132"/>
      <c r="DD41" s="37"/>
      <c r="DE41" s="39"/>
      <c r="DF41" s="37"/>
      <c r="DG41" s="38"/>
      <c r="DH41" s="38"/>
      <c r="DI41" s="38"/>
      <c r="DJ41" s="39"/>
      <c r="DK41" s="131"/>
      <c r="DL41" s="132"/>
      <c r="DM41" s="131"/>
      <c r="DN41" s="132"/>
      <c r="DO41" s="131"/>
      <c r="DP41" s="132"/>
      <c r="DQ41" s="131"/>
      <c r="DR41" s="132"/>
      <c r="DS41" s="131"/>
      <c r="DT41" s="132"/>
      <c r="DU41" s="131"/>
      <c r="DV41" s="132"/>
      <c r="DW41" s="5"/>
      <c r="DX41" s="4"/>
      <c r="DY41" s="121" t="str">
        <f t="shared" si="2"/>
        <v/>
      </c>
      <c r="DZ41" s="122"/>
      <c r="EA41" s="131"/>
      <c r="EB41" s="132"/>
      <c r="EC41" s="131"/>
      <c r="ED41" s="132"/>
      <c r="EE41" s="131"/>
      <c r="EF41" s="132"/>
      <c r="EG41" s="131"/>
      <c r="EH41" s="132"/>
      <c r="EI41" s="131"/>
      <c r="EJ41" s="132"/>
      <c r="EK41" s="131"/>
      <c r="EL41" s="132"/>
      <c r="EM41" s="131"/>
      <c r="EN41" s="132"/>
      <c r="EO41" s="131"/>
      <c r="EP41" s="132"/>
      <c r="EQ41" s="131"/>
      <c r="ER41" s="132"/>
      <c r="ES41" s="131"/>
      <c r="ET41" s="132"/>
      <c r="EU41" s="131"/>
      <c r="EV41" s="132"/>
      <c r="EW41" s="131"/>
      <c r="EX41" s="132"/>
      <c r="EY41" s="131"/>
      <c r="EZ41" s="132"/>
      <c r="FA41" s="131"/>
      <c r="FB41" s="135"/>
      <c r="FC41" s="135"/>
      <c r="FD41" s="135"/>
      <c r="FE41" s="135"/>
      <c r="FF41" s="135"/>
      <c r="FG41" s="135"/>
      <c r="FH41" s="135"/>
      <c r="FI41" s="135"/>
      <c r="FJ41" s="135"/>
      <c r="FK41" s="135"/>
      <c r="FL41" s="135"/>
      <c r="FM41" s="135"/>
      <c r="FN41" s="135"/>
      <c r="FO41" s="135"/>
      <c r="FP41" s="135"/>
      <c r="FQ41" s="135"/>
      <c r="FR41" s="135"/>
      <c r="FS41" s="135"/>
      <c r="FT41" s="135"/>
      <c r="FU41" s="135"/>
      <c r="FV41" s="135"/>
      <c r="FW41" s="135"/>
      <c r="FX41" s="135"/>
      <c r="FY41" s="135"/>
      <c r="FZ41" s="135"/>
      <c r="GA41" s="135"/>
      <c r="GB41" s="135"/>
      <c r="GC41" s="135"/>
      <c r="GD41" s="135"/>
      <c r="GE41" s="135"/>
      <c r="GF41" s="132"/>
      <c r="GG41" s="5"/>
    </row>
    <row r="42" spans="1:189" x14ac:dyDescent="0.4">
      <c r="A42" s="21"/>
      <c r="B42" s="15"/>
      <c r="D42" s="4"/>
      <c r="E42" s="37" t="str">
        <f t="shared" si="3"/>
        <v/>
      </c>
      <c r="F42" s="39"/>
      <c r="G42" s="121"/>
      <c r="H42" s="122"/>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5"/>
        <v/>
      </c>
      <c r="AV42" s="39"/>
      <c r="AW42" s="37" t="str">
        <f t="shared" si="6"/>
        <v/>
      </c>
      <c r="AX42" s="39"/>
      <c r="AY42" s="37" t="str">
        <f t="shared" si="7"/>
        <v/>
      </c>
      <c r="AZ42" s="39"/>
      <c r="BA42" s="37" t="str">
        <f t="shared" si="8"/>
        <v/>
      </c>
      <c r="BB42" s="39"/>
      <c r="BC42" s="37" t="str">
        <f t="shared" si="9"/>
        <v/>
      </c>
      <c r="BD42" s="39"/>
      <c r="BE42" s="37" t="str">
        <f t="shared" si="10"/>
        <v/>
      </c>
      <c r="BF42" s="39"/>
      <c r="BG42" s="37" t="str">
        <f t="shared" si="11"/>
        <v/>
      </c>
      <c r="BH42" s="39"/>
      <c r="BI42" s="121" t="str">
        <f t="shared" si="12"/>
        <v/>
      </c>
      <c r="BJ42" s="122"/>
      <c r="BK42" s="121" t="str">
        <f t="shared" si="4"/>
        <v/>
      </c>
      <c r="BL42" s="122"/>
      <c r="BM42" s="5"/>
      <c r="BN42" s="4"/>
      <c r="BO42" s="121" t="str">
        <f t="shared" si="0"/>
        <v/>
      </c>
      <c r="BP42" s="122"/>
      <c r="BQ42" s="131"/>
      <c r="BR42" s="135"/>
      <c r="BS42" s="135"/>
      <c r="BT42" s="135"/>
      <c r="BU42" s="135"/>
      <c r="BV42" s="135"/>
      <c r="BW42" s="135"/>
      <c r="BX42" s="135"/>
      <c r="BY42" s="135"/>
      <c r="BZ42" s="132"/>
      <c r="CA42" s="131" t="str">
        <f t="shared" si="1"/>
        <v/>
      </c>
      <c r="CB42" s="135"/>
      <c r="CC42" s="135"/>
      <c r="CD42" s="135"/>
      <c r="CE42" s="135"/>
      <c r="CF42" s="135"/>
      <c r="CG42" s="135"/>
      <c r="CH42" s="135"/>
      <c r="CI42" s="135"/>
      <c r="CJ42" s="135"/>
      <c r="CK42" s="132"/>
      <c r="CL42" s="37"/>
      <c r="CM42" s="39"/>
      <c r="CN42" s="37"/>
      <c r="CO42" s="39"/>
      <c r="CP42" s="131"/>
      <c r="CQ42" s="135"/>
      <c r="CR42" s="135"/>
      <c r="CS42" s="135"/>
      <c r="CT42" s="135"/>
      <c r="CU42" s="135"/>
      <c r="CV42" s="135"/>
      <c r="CW42" s="135"/>
      <c r="CX42" s="135"/>
      <c r="CY42" s="135"/>
      <c r="CZ42" s="135"/>
      <c r="DA42" s="135"/>
      <c r="DB42" s="135"/>
      <c r="DC42" s="132"/>
      <c r="DD42" s="37"/>
      <c r="DE42" s="39"/>
      <c r="DF42" s="37"/>
      <c r="DG42" s="38"/>
      <c r="DH42" s="38"/>
      <c r="DI42" s="38"/>
      <c r="DJ42" s="39"/>
      <c r="DK42" s="131"/>
      <c r="DL42" s="132"/>
      <c r="DM42" s="131"/>
      <c r="DN42" s="132"/>
      <c r="DO42" s="131"/>
      <c r="DP42" s="132"/>
      <c r="DQ42" s="131"/>
      <c r="DR42" s="132"/>
      <c r="DS42" s="131"/>
      <c r="DT42" s="132"/>
      <c r="DU42" s="131"/>
      <c r="DV42" s="132"/>
      <c r="DW42" s="5"/>
      <c r="DX42" s="4"/>
      <c r="DY42" s="121" t="str">
        <f t="shared" si="2"/>
        <v/>
      </c>
      <c r="DZ42" s="122"/>
      <c r="EA42" s="131"/>
      <c r="EB42" s="132"/>
      <c r="EC42" s="131"/>
      <c r="ED42" s="132"/>
      <c r="EE42" s="131"/>
      <c r="EF42" s="132"/>
      <c r="EG42" s="131"/>
      <c r="EH42" s="132"/>
      <c r="EI42" s="131"/>
      <c r="EJ42" s="132"/>
      <c r="EK42" s="131"/>
      <c r="EL42" s="132"/>
      <c r="EM42" s="131"/>
      <c r="EN42" s="132"/>
      <c r="EO42" s="131"/>
      <c r="EP42" s="132"/>
      <c r="EQ42" s="131"/>
      <c r="ER42" s="132"/>
      <c r="ES42" s="131"/>
      <c r="ET42" s="132"/>
      <c r="EU42" s="131"/>
      <c r="EV42" s="132"/>
      <c r="EW42" s="131"/>
      <c r="EX42" s="132"/>
      <c r="EY42" s="131"/>
      <c r="EZ42" s="132"/>
      <c r="FA42" s="131"/>
      <c r="FB42" s="135"/>
      <c r="FC42" s="135"/>
      <c r="FD42" s="135"/>
      <c r="FE42" s="135"/>
      <c r="FF42" s="135"/>
      <c r="FG42" s="135"/>
      <c r="FH42" s="135"/>
      <c r="FI42" s="135"/>
      <c r="FJ42" s="135"/>
      <c r="FK42" s="135"/>
      <c r="FL42" s="135"/>
      <c r="FM42" s="135"/>
      <c r="FN42" s="135"/>
      <c r="FO42" s="135"/>
      <c r="FP42" s="135"/>
      <c r="FQ42" s="135"/>
      <c r="FR42" s="135"/>
      <c r="FS42" s="135"/>
      <c r="FT42" s="135"/>
      <c r="FU42" s="135"/>
      <c r="FV42" s="135"/>
      <c r="FW42" s="135"/>
      <c r="FX42" s="135"/>
      <c r="FY42" s="135"/>
      <c r="FZ42" s="135"/>
      <c r="GA42" s="135"/>
      <c r="GB42" s="135"/>
      <c r="GC42" s="135"/>
      <c r="GD42" s="135"/>
      <c r="GE42" s="135"/>
      <c r="GF42" s="132"/>
      <c r="GG42" s="5"/>
    </row>
    <row r="43" spans="1:189" x14ac:dyDescent="0.4">
      <c r="A43" s="21"/>
      <c r="B43" s="15"/>
      <c r="D43" s="4"/>
      <c r="E43" s="37" t="str">
        <f t="shared" si="3"/>
        <v/>
      </c>
      <c r="F43" s="39"/>
      <c r="G43" s="121"/>
      <c r="H43" s="122"/>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5"/>
        <v/>
      </c>
      <c r="AV43" s="39"/>
      <c r="AW43" s="37" t="str">
        <f t="shared" si="6"/>
        <v/>
      </c>
      <c r="AX43" s="39"/>
      <c r="AY43" s="37" t="str">
        <f t="shared" si="7"/>
        <v/>
      </c>
      <c r="AZ43" s="39"/>
      <c r="BA43" s="37" t="str">
        <f t="shared" si="8"/>
        <v/>
      </c>
      <c r="BB43" s="39"/>
      <c r="BC43" s="37" t="str">
        <f t="shared" si="9"/>
        <v/>
      </c>
      <c r="BD43" s="39"/>
      <c r="BE43" s="37" t="str">
        <f t="shared" si="10"/>
        <v/>
      </c>
      <c r="BF43" s="39"/>
      <c r="BG43" s="37" t="str">
        <f t="shared" si="11"/>
        <v/>
      </c>
      <c r="BH43" s="39"/>
      <c r="BI43" s="121" t="str">
        <f t="shared" si="12"/>
        <v/>
      </c>
      <c r="BJ43" s="122"/>
      <c r="BK43" s="121" t="str">
        <f t="shared" si="4"/>
        <v/>
      </c>
      <c r="BL43" s="122"/>
      <c r="BM43" s="5"/>
      <c r="BN43" s="4"/>
      <c r="BO43" s="121" t="str">
        <f t="shared" si="0"/>
        <v/>
      </c>
      <c r="BP43" s="122"/>
      <c r="BQ43" s="131"/>
      <c r="BR43" s="135"/>
      <c r="BS43" s="135"/>
      <c r="BT43" s="135"/>
      <c r="BU43" s="135"/>
      <c r="BV43" s="135"/>
      <c r="BW43" s="135"/>
      <c r="BX43" s="135"/>
      <c r="BY43" s="135"/>
      <c r="BZ43" s="132"/>
      <c r="CA43" s="131" t="str">
        <f t="shared" si="1"/>
        <v/>
      </c>
      <c r="CB43" s="135"/>
      <c r="CC43" s="135"/>
      <c r="CD43" s="135"/>
      <c r="CE43" s="135"/>
      <c r="CF43" s="135"/>
      <c r="CG43" s="135"/>
      <c r="CH43" s="135"/>
      <c r="CI43" s="135"/>
      <c r="CJ43" s="135"/>
      <c r="CK43" s="132"/>
      <c r="CL43" s="37"/>
      <c r="CM43" s="39"/>
      <c r="CN43" s="37"/>
      <c r="CO43" s="39"/>
      <c r="CP43" s="131"/>
      <c r="CQ43" s="135"/>
      <c r="CR43" s="135"/>
      <c r="CS43" s="135"/>
      <c r="CT43" s="135"/>
      <c r="CU43" s="135"/>
      <c r="CV43" s="135"/>
      <c r="CW43" s="135"/>
      <c r="CX43" s="135"/>
      <c r="CY43" s="135"/>
      <c r="CZ43" s="135"/>
      <c r="DA43" s="135"/>
      <c r="DB43" s="135"/>
      <c r="DC43" s="132"/>
      <c r="DD43" s="37"/>
      <c r="DE43" s="39"/>
      <c r="DF43" s="37"/>
      <c r="DG43" s="38"/>
      <c r="DH43" s="38"/>
      <c r="DI43" s="38"/>
      <c r="DJ43" s="39"/>
      <c r="DK43" s="131"/>
      <c r="DL43" s="132"/>
      <c r="DM43" s="131"/>
      <c r="DN43" s="132"/>
      <c r="DO43" s="131"/>
      <c r="DP43" s="132"/>
      <c r="DQ43" s="131"/>
      <c r="DR43" s="132"/>
      <c r="DS43" s="131"/>
      <c r="DT43" s="132"/>
      <c r="DU43" s="131"/>
      <c r="DV43" s="132"/>
      <c r="DW43" s="5"/>
      <c r="DX43" s="4"/>
      <c r="DY43" s="121" t="str">
        <f t="shared" si="2"/>
        <v/>
      </c>
      <c r="DZ43" s="122"/>
      <c r="EA43" s="131"/>
      <c r="EB43" s="132"/>
      <c r="EC43" s="131"/>
      <c r="ED43" s="132"/>
      <c r="EE43" s="131"/>
      <c r="EF43" s="132"/>
      <c r="EG43" s="131"/>
      <c r="EH43" s="132"/>
      <c r="EI43" s="131"/>
      <c r="EJ43" s="132"/>
      <c r="EK43" s="131"/>
      <c r="EL43" s="132"/>
      <c r="EM43" s="131"/>
      <c r="EN43" s="132"/>
      <c r="EO43" s="131"/>
      <c r="EP43" s="132"/>
      <c r="EQ43" s="131"/>
      <c r="ER43" s="132"/>
      <c r="ES43" s="131"/>
      <c r="ET43" s="132"/>
      <c r="EU43" s="131"/>
      <c r="EV43" s="132"/>
      <c r="EW43" s="131"/>
      <c r="EX43" s="132"/>
      <c r="EY43" s="131"/>
      <c r="EZ43" s="132"/>
      <c r="FA43" s="131"/>
      <c r="FB43" s="135"/>
      <c r="FC43" s="135"/>
      <c r="FD43" s="135"/>
      <c r="FE43" s="135"/>
      <c r="FF43" s="135"/>
      <c r="FG43" s="135"/>
      <c r="FH43" s="135"/>
      <c r="FI43" s="135"/>
      <c r="FJ43" s="135"/>
      <c r="FK43" s="135"/>
      <c r="FL43" s="135"/>
      <c r="FM43" s="135"/>
      <c r="FN43" s="135"/>
      <c r="FO43" s="135"/>
      <c r="FP43" s="135"/>
      <c r="FQ43" s="135"/>
      <c r="FR43" s="135"/>
      <c r="FS43" s="135"/>
      <c r="FT43" s="135"/>
      <c r="FU43" s="135"/>
      <c r="FV43" s="135"/>
      <c r="FW43" s="135"/>
      <c r="FX43" s="135"/>
      <c r="FY43" s="135"/>
      <c r="FZ43" s="135"/>
      <c r="GA43" s="135"/>
      <c r="GB43" s="135"/>
      <c r="GC43" s="135"/>
      <c r="GD43" s="135"/>
      <c r="GE43" s="135"/>
      <c r="GF43" s="132"/>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36"/>
      <c r="BO45" s="137"/>
      <c r="BP45" s="137"/>
      <c r="BQ45" s="137"/>
      <c r="BR45" s="137"/>
      <c r="BS45" s="137"/>
      <c r="BT45" s="137"/>
      <c r="BU45" s="137"/>
      <c r="BV45" s="137"/>
      <c r="BW45" s="137"/>
      <c r="BX45" s="137"/>
      <c r="BY45" s="137"/>
      <c r="BZ45" s="137"/>
      <c r="CA45" s="137"/>
      <c r="CB45" s="137"/>
      <c r="CC45" s="137"/>
      <c r="CD45" s="137"/>
      <c r="CE45" s="137"/>
      <c r="CF45" s="137"/>
      <c r="CG45" s="137"/>
      <c r="CH45" s="137"/>
      <c r="CI45" s="137"/>
      <c r="CJ45" s="137"/>
      <c r="CK45" s="137"/>
      <c r="CL45" s="137"/>
      <c r="CM45" s="137"/>
      <c r="CN45" s="137"/>
      <c r="CO45" s="137"/>
      <c r="CP45" s="137"/>
      <c r="CQ45" s="137"/>
      <c r="CR45" s="137"/>
      <c r="CS45" s="137"/>
      <c r="CT45" s="137"/>
      <c r="CU45" s="137"/>
      <c r="CV45" s="137"/>
      <c r="CW45" s="137"/>
      <c r="CX45" s="137"/>
      <c r="CY45" s="137"/>
      <c r="CZ45" s="137"/>
      <c r="DA45" s="137"/>
      <c r="DB45" s="137"/>
      <c r="DC45" s="137"/>
      <c r="DD45" s="137"/>
      <c r="DE45" s="137"/>
      <c r="DF45" s="137"/>
      <c r="DG45" s="137"/>
      <c r="DH45" s="137"/>
      <c r="DI45" s="137"/>
      <c r="DJ45" s="137"/>
      <c r="DK45" s="137"/>
      <c r="DL45" s="137"/>
      <c r="DM45" s="137"/>
      <c r="DN45" s="137"/>
      <c r="DO45" s="137"/>
      <c r="DP45" s="137"/>
      <c r="DQ45" s="137"/>
      <c r="DR45" s="137"/>
      <c r="DS45" s="137"/>
      <c r="DT45" s="137"/>
      <c r="DU45" s="137"/>
      <c r="DV45" s="137"/>
      <c r="DW45" s="138"/>
      <c r="DX45" s="136"/>
      <c r="DY45" s="137"/>
      <c r="DZ45" s="137"/>
      <c r="EA45" s="137"/>
      <c r="EB45" s="137"/>
      <c r="EC45" s="137"/>
      <c r="ED45" s="137"/>
      <c r="EE45" s="137"/>
      <c r="EF45" s="137"/>
      <c r="EG45" s="137"/>
      <c r="EH45" s="137"/>
      <c r="EI45" s="137"/>
      <c r="EJ45" s="137"/>
      <c r="EK45" s="137"/>
      <c r="EL45" s="137"/>
      <c r="EM45" s="137"/>
      <c r="EN45" s="137"/>
      <c r="EO45" s="137"/>
      <c r="EP45" s="137"/>
      <c r="EQ45" s="137"/>
      <c r="ER45" s="137"/>
      <c r="ES45" s="137"/>
      <c r="ET45" s="137"/>
      <c r="EU45" s="137"/>
      <c r="EV45" s="137"/>
      <c r="EW45" s="137"/>
      <c r="EX45" s="137"/>
      <c r="EY45" s="137"/>
      <c r="EZ45" s="137"/>
      <c r="FA45" s="137"/>
      <c r="FB45" s="137"/>
      <c r="FC45" s="137"/>
      <c r="FD45" s="137"/>
      <c r="FE45" s="137"/>
      <c r="FF45" s="137"/>
      <c r="FG45" s="137"/>
      <c r="FH45" s="137"/>
      <c r="FI45" s="137"/>
      <c r="FJ45" s="137"/>
      <c r="FK45" s="137"/>
      <c r="FL45" s="137"/>
      <c r="FM45" s="137"/>
      <c r="FN45" s="137"/>
      <c r="FO45" s="137"/>
      <c r="FP45" s="137"/>
      <c r="FQ45" s="137"/>
      <c r="FR45" s="137"/>
      <c r="FS45" s="137"/>
      <c r="FT45" s="137"/>
      <c r="FU45" s="137"/>
      <c r="FV45" s="137"/>
      <c r="FW45" s="137"/>
      <c r="FX45" s="137"/>
      <c r="FY45" s="137"/>
      <c r="FZ45" s="137"/>
      <c r="GA45" s="137"/>
      <c r="GB45" s="137"/>
      <c r="GC45" s="137"/>
      <c r="GD45" s="137"/>
      <c r="GE45" s="137"/>
      <c r="GF45" s="137"/>
      <c r="GG45" s="138"/>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F8DA2249-5035-4F8C-88AC-ED8FE3437ED2}">
      <formula1>コントロールリスト</formula1>
    </dataValidation>
    <dataValidation type="list" allowBlank="1" showInputMessage="1" showErrorMessage="1" sqref="B12:B43" xr:uid="{C34680F2-BB36-4CFD-8F13-B5CCDC16AB04}">
      <formula1>IF($A12="","",IF($A12="入力項目マスタ",入力項目名,IF($A12="非入力項目マスタ",非入力項目名)))</formula1>
    </dataValidation>
    <dataValidation type="list" allowBlank="1" showInputMessage="1" showErrorMessage="1" sqref="A12:A43" xr:uid="{2F627A23-97CB-4157-B7F0-4DB8CBF7A825}">
      <formula1>"入力項目マスタ,非入力項目マスタ"</formula1>
    </dataValidation>
    <dataValidation type="list" allowBlank="1" showInputMessage="1" showErrorMessage="1" sqref="AU20:BL21 AS12:AT43 AU16:BL16 AU18:BL18" xr:uid="{0C3FA0EB-6270-4800-97A1-87392004D3B8}">
      <formula1>"必須,任意,不可,-"</formula1>
    </dataValidation>
    <dataValidation type="whole" allowBlank="1" showInputMessage="1" showErrorMessage="1" sqref="G12:H43" xr:uid="{D66E597E-1EB8-4BF2-8E78-DFC860AD1DFE}">
      <formula1>1</formula1>
      <formula2>999</formula2>
    </dataValidation>
    <dataValidation type="list" allowBlank="1" showInputMessage="1" showErrorMessage="1" sqref="CL12:CO43" xr:uid="{F2ADD5B7-174B-4FF4-A00E-9493B24E5219}">
      <formula1>"○,×,-"</formula1>
    </dataValidation>
  </dataValidations>
  <hyperlinks>
    <hyperlink ref="A1" location="目次!A1" display="目次へ戻る" xr:uid="{BAE76BE5-A363-416B-B072-56778D49C1DD}"/>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396E-C8F0-4123-BFAF-4CF2BF2757D5}">
  <dimension ref="A1:GG45"/>
  <sheetViews>
    <sheetView topLeftCell="DU10" workbookViewId="0">
      <selection activeCell="EM20" sqref="EM20:EN20"/>
    </sheetView>
  </sheetViews>
  <sheetFormatPr defaultRowHeight="18.75" x14ac:dyDescent="0.4"/>
  <cols>
    <col min="1" max="1" width="16.375" bestFit="1" customWidth="1"/>
    <col min="2" max="2" width="16" bestFit="1" customWidth="1"/>
    <col min="3" max="21" width="2.25" customWidth="1"/>
    <col min="22" max="22" width="4.5" customWidth="1"/>
    <col min="23" max="43" width="2.25" customWidth="1"/>
    <col min="44" max="44" width="4.375" customWidth="1"/>
    <col min="45" max="190" width="2.25" customWidth="1"/>
  </cols>
  <sheetData>
    <row r="1" spans="1:189" x14ac:dyDescent="0.4">
      <c r="A1" s="10" t="s">
        <v>29</v>
      </c>
    </row>
    <row r="2" spans="1:189" x14ac:dyDescent="0.4">
      <c r="D2" s="154" t="str">
        <f>[1]表紙!C3</f>
        <v>人材管理ソフト画面設計書(項目詳細)</v>
      </c>
      <c r="E2" s="155"/>
      <c r="F2" s="155"/>
      <c r="G2" s="155"/>
      <c r="H2" s="155"/>
      <c r="I2" s="155"/>
      <c r="J2" s="155"/>
      <c r="K2" s="155"/>
      <c r="L2" s="155"/>
      <c r="M2" s="155"/>
      <c r="N2" s="155"/>
      <c r="O2" s="155"/>
      <c r="P2" s="155"/>
      <c r="Q2" s="155"/>
      <c r="R2" s="155"/>
      <c r="S2" s="155"/>
      <c r="T2" s="155"/>
      <c r="U2" s="155"/>
      <c r="V2" s="155"/>
      <c r="W2" s="155"/>
      <c r="X2" s="155"/>
      <c r="Y2" s="155"/>
      <c r="Z2" s="155"/>
      <c r="AA2" s="155"/>
      <c r="AB2" s="155"/>
      <c r="AC2" s="155"/>
      <c r="AD2" s="155"/>
      <c r="AE2" s="155"/>
      <c r="AF2" s="155"/>
      <c r="AG2" s="155"/>
      <c r="AH2" s="155"/>
      <c r="AI2" s="155"/>
      <c r="AJ2" s="155"/>
      <c r="AK2" s="155"/>
      <c r="AL2" s="155"/>
      <c r="AM2" s="155"/>
      <c r="AN2" s="155"/>
      <c r="AO2" s="155"/>
      <c r="AP2" s="155"/>
      <c r="AQ2" s="155"/>
      <c r="AR2" s="155"/>
      <c r="AS2" s="155"/>
      <c r="AT2" s="155"/>
      <c r="AU2" s="155"/>
      <c r="AV2" s="155"/>
      <c r="AW2" s="155"/>
      <c r="AX2" s="155"/>
      <c r="AY2" s="155"/>
      <c r="AZ2" s="155"/>
      <c r="BA2" s="155"/>
      <c r="BB2" s="155"/>
      <c r="BC2" s="155"/>
      <c r="BD2" s="155"/>
      <c r="BE2" s="155"/>
      <c r="BF2" s="155"/>
      <c r="BG2" s="155"/>
      <c r="BH2" s="155"/>
      <c r="BI2" s="155"/>
      <c r="BJ2" s="155"/>
      <c r="BK2" s="155"/>
      <c r="BL2" s="155"/>
      <c r="BM2" s="155"/>
      <c r="BN2" s="154" t="str">
        <f>[1]表紙!$C$3</f>
        <v>人材管理ソフト画面設計書(項目詳細)</v>
      </c>
      <c r="BO2" s="155"/>
      <c r="BP2" s="155"/>
      <c r="BQ2" s="155"/>
      <c r="BR2" s="155"/>
      <c r="BS2" s="155"/>
      <c r="BT2" s="155"/>
      <c r="BU2" s="155"/>
      <c r="BV2" s="155"/>
      <c r="BW2" s="155"/>
      <c r="BX2" s="155"/>
      <c r="BY2" s="155"/>
      <c r="BZ2" s="155"/>
      <c r="CA2" s="155"/>
      <c r="CB2" s="155"/>
      <c r="CC2" s="155"/>
      <c r="CD2" s="155"/>
      <c r="CE2" s="155"/>
      <c r="CF2" s="155"/>
      <c r="CG2" s="155"/>
      <c r="CH2" s="155"/>
      <c r="CI2" s="155"/>
      <c r="CJ2" s="155"/>
      <c r="CK2" s="155"/>
      <c r="CL2" s="155"/>
      <c r="CM2" s="155"/>
      <c r="CN2" s="155"/>
      <c r="CO2" s="155"/>
      <c r="CP2" s="155"/>
      <c r="CQ2" s="155"/>
      <c r="CR2" s="155"/>
      <c r="CS2" s="155"/>
      <c r="CT2" s="155"/>
      <c r="CU2" s="155"/>
      <c r="CV2" s="155"/>
      <c r="CW2" s="155"/>
      <c r="CX2" s="155"/>
      <c r="CY2" s="155"/>
      <c r="CZ2" s="155"/>
      <c r="DA2" s="155"/>
      <c r="DB2" s="155"/>
      <c r="DC2" s="155"/>
      <c r="DD2" s="155"/>
      <c r="DE2" s="155"/>
      <c r="DF2" s="155"/>
      <c r="DG2" s="155"/>
      <c r="DH2" s="155"/>
      <c r="DI2" s="155"/>
      <c r="DJ2" s="155"/>
      <c r="DK2" s="155"/>
      <c r="DL2" s="155"/>
      <c r="DM2" s="155"/>
      <c r="DN2" s="155"/>
      <c r="DO2" s="155"/>
      <c r="DP2" s="155"/>
      <c r="DQ2" s="155"/>
      <c r="DR2" s="155"/>
      <c r="DS2" s="155"/>
      <c r="DT2" s="155"/>
      <c r="DU2" s="155"/>
      <c r="DV2" s="155"/>
      <c r="DW2" s="155"/>
      <c r="DX2" s="154" t="str">
        <f>[1]表紙!$C$3</f>
        <v>人材管理ソフト画面設計書(項目詳細)</v>
      </c>
      <c r="DY2" s="155"/>
      <c r="DZ2" s="155"/>
      <c r="EA2" s="155"/>
      <c r="EB2" s="155"/>
      <c r="EC2" s="155"/>
      <c r="ED2" s="155"/>
      <c r="EE2" s="155"/>
      <c r="EF2" s="155"/>
      <c r="EG2" s="155"/>
      <c r="EH2" s="155"/>
      <c r="EI2" s="155"/>
      <c r="EJ2" s="155"/>
      <c r="EK2" s="155"/>
      <c r="EL2" s="155"/>
      <c r="EM2" s="155"/>
      <c r="EN2" s="155"/>
      <c r="EO2" s="155"/>
      <c r="EP2" s="155"/>
      <c r="EQ2" s="155"/>
      <c r="ER2" s="155"/>
      <c r="ES2" s="155"/>
      <c r="ET2" s="155"/>
      <c r="EU2" s="155"/>
      <c r="EV2" s="155"/>
      <c r="EW2" s="155"/>
      <c r="EX2" s="155"/>
      <c r="EY2" s="155"/>
      <c r="EZ2" s="155"/>
      <c r="FA2" s="155"/>
      <c r="FB2" s="155"/>
      <c r="FC2" s="155"/>
      <c r="FD2" s="155"/>
      <c r="FE2" s="155"/>
      <c r="FF2" s="155"/>
      <c r="FG2" s="155"/>
      <c r="FH2" s="155"/>
      <c r="FI2" s="155"/>
      <c r="FJ2" s="155"/>
      <c r="FK2" s="155"/>
      <c r="FL2" s="155"/>
      <c r="FM2" s="155"/>
      <c r="FN2" s="155"/>
      <c r="FO2" s="155"/>
      <c r="FP2" s="155"/>
      <c r="FQ2" s="155"/>
      <c r="FR2" s="155"/>
      <c r="FS2" s="155"/>
      <c r="FT2" s="155"/>
      <c r="FU2" s="155"/>
      <c r="FV2" s="155"/>
      <c r="FW2" s="155"/>
      <c r="FX2" s="155"/>
      <c r="FY2" s="155"/>
      <c r="FZ2" s="155"/>
      <c r="GA2" s="155"/>
      <c r="GB2" s="155"/>
      <c r="GC2" s="155"/>
      <c r="GD2" s="155"/>
      <c r="GE2" s="155"/>
      <c r="GF2" s="155"/>
      <c r="GG2" s="155"/>
    </row>
    <row r="3" spans="1:189" x14ac:dyDescent="0.4">
      <c r="D3" s="156" t="s">
        <v>1</v>
      </c>
      <c r="E3" s="155"/>
      <c r="F3" s="155"/>
      <c r="G3" s="155"/>
      <c r="H3" s="155"/>
      <c r="I3" s="155"/>
      <c r="J3" s="155"/>
      <c r="K3" s="155"/>
      <c r="L3" s="155"/>
      <c r="M3" s="155"/>
      <c r="N3" s="156" t="s">
        <v>2</v>
      </c>
      <c r="O3" s="156"/>
      <c r="P3" s="156"/>
      <c r="Q3" s="156"/>
      <c r="R3" s="156"/>
      <c r="S3" s="154" t="s">
        <v>30</v>
      </c>
      <c r="T3" s="154"/>
      <c r="U3" s="154"/>
      <c r="V3" s="154"/>
      <c r="W3" s="156" t="s">
        <v>31</v>
      </c>
      <c r="X3" s="156"/>
      <c r="Y3" s="156"/>
      <c r="Z3" s="156"/>
      <c r="AA3" s="156"/>
      <c r="AB3" s="156"/>
      <c r="AC3" s="156"/>
      <c r="AD3" s="156"/>
      <c r="AE3" s="156"/>
      <c r="AF3" s="156"/>
      <c r="AG3" s="156"/>
      <c r="AH3" s="156"/>
      <c r="AI3" s="156"/>
      <c r="AJ3" s="156"/>
      <c r="AK3" s="156"/>
      <c r="AL3" s="156"/>
      <c r="AM3" s="156"/>
      <c r="AN3" s="156"/>
      <c r="AO3" s="156"/>
      <c r="AP3" s="157" t="s">
        <v>4</v>
      </c>
      <c r="AQ3" s="157"/>
      <c r="AR3" s="157"/>
      <c r="AS3" s="157"/>
      <c r="AT3" s="157"/>
      <c r="AU3" s="157"/>
      <c r="AV3" s="156" t="s">
        <v>32</v>
      </c>
      <c r="AW3" s="156"/>
      <c r="AX3" s="156"/>
      <c r="AY3" s="156"/>
      <c r="AZ3" s="156"/>
      <c r="BA3" s="156"/>
      <c r="BB3" s="156" t="s">
        <v>11</v>
      </c>
      <c r="BC3" s="156"/>
      <c r="BD3" s="156"/>
      <c r="BE3" s="156"/>
      <c r="BF3" s="156"/>
      <c r="BG3" s="156"/>
      <c r="BH3" s="156" t="s">
        <v>33</v>
      </c>
      <c r="BI3" s="156"/>
      <c r="BJ3" s="156"/>
      <c r="BK3" s="156"/>
      <c r="BL3" s="156"/>
      <c r="BM3" s="156"/>
      <c r="BN3" s="156" t="s">
        <v>1</v>
      </c>
      <c r="BO3" s="155"/>
      <c r="BP3" s="155"/>
      <c r="BQ3" s="155"/>
      <c r="BR3" s="155"/>
      <c r="BS3" s="155"/>
      <c r="BT3" s="155"/>
      <c r="BU3" s="155"/>
      <c r="BV3" s="155"/>
      <c r="BW3" s="155"/>
      <c r="BX3" s="156" t="s">
        <v>34</v>
      </c>
      <c r="BY3" s="156"/>
      <c r="BZ3" s="156"/>
      <c r="CA3" s="156"/>
      <c r="CB3" s="156"/>
      <c r="CC3" s="156" t="s">
        <v>31</v>
      </c>
      <c r="CD3" s="156"/>
      <c r="CE3" s="156"/>
      <c r="CF3" s="156"/>
      <c r="CG3" s="156"/>
      <c r="CH3" s="156"/>
      <c r="CI3" s="156"/>
      <c r="CJ3" s="156"/>
      <c r="CK3" s="156"/>
      <c r="CL3" s="156"/>
      <c r="CM3" s="156"/>
      <c r="CN3" s="156"/>
      <c r="CO3" s="156"/>
      <c r="CP3" s="156"/>
      <c r="CQ3" s="156"/>
      <c r="CR3" s="156"/>
      <c r="CS3" s="156"/>
      <c r="CT3" s="156"/>
      <c r="CU3" s="156"/>
      <c r="CV3" s="156"/>
      <c r="CW3" s="156"/>
      <c r="CX3" s="156"/>
      <c r="CY3" s="156"/>
      <c r="CZ3" s="157" t="s">
        <v>4</v>
      </c>
      <c r="DA3" s="157"/>
      <c r="DB3" s="157"/>
      <c r="DC3" s="157"/>
      <c r="DD3" s="157"/>
      <c r="DE3" s="157"/>
      <c r="DF3" s="156" t="s">
        <v>32</v>
      </c>
      <c r="DG3" s="156"/>
      <c r="DH3" s="156"/>
      <c r="DI3" s="156"/>
      <c r="DJ3" s="156"/>
      <c r="DK3" s="156"/>
      <c r="DL3" s="156" t="s">
        <v>11</v>
      </c>
      <c r="DM3" s="156"/>
      <c r="DN3" s="156"/>
      <c r="DO3" s="156"/>
      <c r="DP3" s="156"/>
      <c r="DQ3" s="156"/>
      <c r="DR3" s="156" t="s">
        <v>33</v>
      </c>
      <c r="DS3" s="156"/>
      <c r="DT3" s="156"/>
      <c r="DU3" s="156"/>
      <c r="DV3" s="156"/>
      <c r="DW3" s="156"/>
      <c r="DX3" s="156" t="s">
        <v>1</v>
      </c>
      <c r="DY3" s="155"/>
      <c r="DZ3" s="155"/>
      <c r="EA3" s="155"/>
      <c r="EB3" s="155"/>
      <c r="EC3" s="155"/>
      <c r="ED3" s="155"/>
      <c r="EE3" s="155"/>
      <c r="EF3" s="155"/>
      <c r="EG3" s="155"/>
      <c r="EH3" s="156" t="s">
        <v>34</v>
      </c>
      <c r="EI3" s="156"/>
      <c r="EJ3" s="156"/>
      <c r="EK3" s="156"/>
      <c r="EL3" s="156"/>
      <c r="EM3" s="156" t="s">
        <v>31</v>
      </c>
      <c r="EN3" s="156"/>
      <c r="EO3" s="156"/>
      <c r="EP3" s="156"/>
      <c r="EQ3" s="156"/>
      <c r="ER3" s="156"/>
      <c r="ES3" s="156"/>
      <c r="ET3" s="156"/>
      <c r="EU3" s="156"/>
      <c r="EV3" s="156"/>
      <c r="EW3" s="156"/>
      <c r="EX3" s="156"/>
      <c r="EY3" s="156"/>
      <c r="EZ3" s="156"/>
      <c r="FA3" s="156"/>
      <c r="FB3" s="156"/>
      <c r="FC3" s="156"/>
      <c r="FD3" s="156"/>
      <c r="FE3" s="156"/>
      <c r="FF3" s="156"/>
      <c r="FG3" s="156"/>
      <c r="FH3" s="156"/>
      <c r="FI3" s="156"/>
      <c r="FJ3" s="157" t="s">
        <v>4</v>
      </c>
      <c r="FK3" s="157"/>
      <c r="FL3" s="157"/>
      <c r="FM3" s="157"/>
      <c r="FN3" s="157"/>
      <c r="FO3" s="157"/>
      <c r="FP3" s="156" t="s">
        <v>32</v>
      </c>
      <c r="FQ3" s="156"/>
      <c r="FR3" s="156"/>
      <c r="FS3" s="156"/>
      <c r="FT3" s="156"/>
      <c r="FU3" s="156"/>
      <c r="FV3" s="156" t="s">
        <v>11</v>
      </c>
      <c r="FW3" s="156"/>
      <c r="FX3" s="156"/>
      <c r="FY3" s="156"/>
      <c r="FZ3" s="156"/>
      <c r="GA3" s="156"/>
      <c r="GB3" s="156" t="s">
        <v>33</v>
      </c>
      <c r="GC3" s="156"/>
      <c r="GD3" s="156"/>
      <c r="GE3" s="156"/>
      <c r="GF3" s="156"/>
      <c r="GG3" s="156"/>
    </row>
    <row r="4" spans="1:189" x14ac:dyDescent="0.4">
      <c r="D4" s="59" t="str">
        <f ca="1">IF($D$4="","",$D$4)</f>
        <v>合同企業オンライン展</v>
      </c>
      <c r="E4" s="153"/>
      <c r="F4" s="153"/>
      <c r="G4" s="153"/>
      <c r="H4" s="153"/>
      <c r="I4" s="153"/>
      <c r="J4" s="153"/>
      <c r="K4" s="153"/>
      <c r="L4" s="153"/>
      <c r="M4" s="153"/>
      <c r="N4" s="58">
        <f>[1]表紙!L8</f>
        <v>1.04</v>
      </c>
      <c r="O4" s="58"/>
      <c r="P4" s="58"/>
      <c r="Q4" s="58"/>
      <c r="R4" s="58"/>
      <c r="S4" s="146" t="s">
        <v>77</v>
      </c>
      <c r="T4" s="146"/>
      <c r="U4" s="146"/>
      <c r="V4" s="146"/>
      <c r="W4" s="61" t="s">
        <v>120</v>
      </c>
      <c r="X4" s="61"/>
      <c r="Y4" s="61"/>
      <c r="Z4" s="61"/>
      <c r="AA4" s="61"/>
      <c r="AB4" s="61"/>
      <c r="AC4" s="61"/>
      <c r="AD4" s="61"/>
      <c r="AE4" s="61"/>
      <c r="AF4" s="61"/>
      <c r="AG4" s="61"/>
      <c r="AH4" s="61"/>
      <c r="AI4" s="61"/>
      <c r="AJ4" s="61"/>
      <c r="AK4" s="61"/>
      <c r="AL4" s="61"/>
      <c r="AM4" s="61"/>
      <c r="AN4" s="61"/>
      <c r="AO4" s="61"/>
      <c r="AP4" s="96">
        <v>44061</v>
      </c>
      <c r="AQ4" s="97"/>
      <c r="AR4" s="97"/>
      <c r="AS4" s="97"/>
      <c r="AT4" s="97"/>
      <c r="AU4" s="98"/>
      <c r="AV4" s="61" t="s">
        <v>121</v>
      </c>
      <c r="AW4" s="59"/>
      <c r="AX4" s="59"/>
      <c r="AY4" s="59"/>
      <c r="AZ4" s="59"/>
      <c r="BA4" s="59"/>
      <c r="BB4" s="60"/>
      <c r="BC4" s="60"/>
      <c r="BD4" s="60"/>
      <c r="BE4" s="60"/>
      <c r="BF4" s="60"/>
      <c r="BG4" s="60"/>
      <c r="BH4" s="59"/>
      <c r="BI4" s="59"/>
      <c r="BJ4" s="59"/>
      <c r="BK4" s="59"/>
      <c r="BL4" s="59"/>
      <c r="BM4" s="59"/>
      <c r="BN4" s="59" t="str">
        <f ca="1">IF($D$4="","",$D$4)</f>
        <v>合同企業オンライン展</v>
      </c>
      <c r="BO4" s="153"/>
      <c r="BP4" s="153"/>
      <c r="BQ4" s="153"/>
      <c r="BR4" s="153"/>
      <c r="BS4" s="153"/>
      <c r="BT4" s="153"/>
      <c r="BU4" s="153"/>
      <c r="BV4" s="153"/>
      <c r="BW4" s="153"/>
      <c r="BX4" s="58">
        <f>IF($N$4="","",$N$4)</f>
        <v>1.04</v>
      </c>
      <c r="BY4" s="58"/>
      <c r="BZ4" s="58"/>
      <c r="CA4" s="58"/>
      <c r="CB4" s="58"/>
      <c r="CC4" s="59" t="str">
        <f>IF($W4="","",$W4)</f>
        <v>登録情報変更画面</v>
      </c>
      <c r="CD4" s="59"/>
      <c r="CE4" s="59"/>
      <c r="CF4" s="59"/>
      <c r="CG4" s="59"/>
      <c r="CH4" s="59"/>
      <c r="CI4" s="59"/>
      <c r="CJ4" s="59"/>
      <c r="CK4" s="59"/>
      <c r="CL4" s="59"/>
      <c r="CM4" s="59"/>
      <c r="CN4" s="59"/>
      <c r="CO4" s="59"/>
      <c r="CP4" s="59"/>
      <c r="CQ4" s="59"/>
      <c r="CR4" s="59"/>
      <c r="CS4" s="59"/>
      <c r="CT4" s="59"/>
      <c r="CU4" s="59"/>
      <c r="CV4" s="59"/>
      <c r="CW4" s="59"/>
      <c r="CX4" s="59"/>
      <c r="CY4" s="59"/>
      <c r="CZ4" s="60">
        <f>IF($AP$4="","",$AP$4)</f>
        <v>44061</v>
      </c>
      <c r="DA4" s="60"/>
      <c r="DB4" s="60"/>
      <c r="DC4" s="60"/>
      <c r="DD4" s="60"/>
      <c r="DE4" s="60"/>
      <c r="DF4" s="59" t="str">
        <f>IF($AV$4="","",$AV$4)</f>
        <v>西尾</v>
      </c>
      <c r="DG4" s="59"/>
      <c r="DH4" s="59"/>
      <c r="DI4" s="59"/>
      <c r="DJ4" s="59"/>
      <c r="DK4" s="59"/>
      <c r="DL4" s="60" t="str">
        <f>IF($BB$4="","",$BB$4)</f>
        <v/>
      </c>
      <c r="DM4" s="60"/>
      <c r="DN4" s="60"/>
      <c r="DO4" s="60"/>
      <c r="DP4" s="60"/>
      <c r="DQ4" s="60"/>
      <c r="DR4" s="59" t="str">
        <f>IF($BH$4="","",$BH$4)</f>
        <v/>
      </c>
      <c r="DS4" s="59"/>
      <c r="DT4" s="59"/>
      <c r="DU4" s="59"/>
      <c r="DV4" s="59"/>
      <c r="DW4" s="59"/>
      <c r="DX4" s="59" t="str">
        <f ca="1">IF($D$4="","",$D$4)</f>
        <v>人材管理ソフト</v>
      </c>
      <c r="DY4" s="153"/>
      <c r="DZ4" s="153"/>
      <c r="EA4" s="153"/>
      <c r="EB4" s="153"/>
      <c r="EC4" s="153"/>
      <c r="ED4" s="153"/>
      <c r="EE4" s="153"/>
      <c r="EF4" s="153"/>
      <c r="EG4" s="153"/>
      <c r="EH4" s="58">
        <f>IF($N$4="","",$N$4)</f>
        <v>1.04</v>
      </c>
      <c r="EI4" s="58"/>
      <c r="EJ4" s="58"/>
      <c r="EK4" s="58"/>
      <c r="EL4" s="58"/>
      <c r="EM4" s="59" t="str">
        <f>IF($W4="","",$W4)</f>
        <v>登録情報変更画面</v>
      </c>
      <c r="EN4" s="59"/>
      <c r="EO4" s="59"/>
      <c r="EP4" s="59"/>
      <c r="EQ4" s="59"/>
      <c r="ER4" s="59"/>
      <c r="ES4" s="59"/>
      <c r="ET4" s="59"/>
      <c r="EU4" s="59"/>
      <c r="EV4" s="59"/>
      <c r="EW4" s="59"/>
      <c r="EX4" s="59"/>
      <c r="EY4" s="59"/>
      <c r="EZ4" s="59"/>
      <c r="FA4" s="59"/>
      <c r="FB4" s="59"/>
      <c r="FC4" s="59"/>
      <c r="FD4" s="59"/>
      <c r="FE4" s="59"/>
      <c r="FF4" s="59"/>
      <c r="FG4" s="59"/>
      <c r="FH4" s="59"/>
      <c r="FI4" s="59"/>
      <c r="FJ4" s="60">
        <f>IF($AP$4="","",$AP$4)</f>
        <v>44061</v>
      </c>
      <c r="FK4" s="60"/>
      <c r="FL4" s="60"/>
      <c r="FM4" s="60"/>
      <c r="FN4" s="60"/>
      <c r="FO4" s="60"/>
      <c r="FP4" s="59" t="str">
        <f>IF($AV$4="","",$AV$4)</f>
        <v>西尾</v>
      </c>
      <c r="FQ4" s="59"/>
      <c r="FR4" s="59"/>
      <c r="FS4" s="59"/>
      <c r="FT4" s="59"/>
      <c r="FU4" s="59"/>
      <c r="FV4" s="60" t="str">
        <f>IF($BB$4="","",$BB$4)</f>
        <v/>
      </c>
      <c r="FW4" s="60"/>
      <c r="FX4" s="60"/>
      <c r="FY4" s="60"/>
      <c r="FZ4" s="60"/>
      <c r="GA4" s="60"/>
      <c r="GB4" s="59" t="str">
        <f>IF($BH$4="","",$BH$4)</f>
        <v/>
      </c>
      <c r="GC4" s="59"/>
      <c r="GD4" s="59"/>
      <c r="GE4" s="59"/>
      <c r="GF4" s="59"/>
      <c r="GG4" s="59"/>
    </row>
    <row r="5" spans="1:189" x14ac:dyDescent="0.4">
      <c r="D5" s="153"/>
      <c r="E5" s="153"/>
      <c r="F5" s="153"/>
      <c r="G5" s="153"/>
      <c r="H5" s="153"/>
      <c r="I5" s="153"/>
      <c r="J5" s="153"/>
      <c r="K5" s="153"/>
      <c r="L5" s="153"/>
      <c r="M5" s="153"/>
      <c r="N5" s="58"/>
      <c r="O5" s="58"/>
      <c r="P5" s="58"/>
      <c r="Q5" s="58"/>
      <c r="R5" s="58"/>
      <c r="S5" s="146"/>
      <c r="T5" s="146"/>
      <c r="U5" s="146"/>
      <c r="V5" s="146"/>
      <c r="W5" s="61"/>
      <c r="X5" s="61"/>
      <c r="Y5" s="61"/>
      <c r="Z5" s="61"/>
      <c r="AA5" s="61"/>
      <c r="AB5" s="61"/>
      <c r="AC5" s="61"/>
      <c r="AD5" s="61"/>
      <c r="AE5" s="61"/>
      <c r="AF5" s="61"/>
      <c r="AG5" s="61"/>
      <c r="AH5" s="61"/>
      <c r="AI5" s="61"/>
      <c r="AJ5" s="61"/>
      <c r="AK5" s="61"/>
      <c r="AL5" s="61"/>
      <c r="AM5" s="61"/>
      <c r="AN5" s="61"/>
      <c r="AO5" s="61"/>
      <c r="AP5" s="99"/>
      <c r="AQ5" s="100"/>
      <c r="AR5" s="100"/>
      <c r="AS5" s="100"/>
      <c r="AT5" s="100"/>
      <c r="AU5" s="101"/>
      <c r="AV5" s="59"/>
      <c r="AW5" s="59"/>
      <c r="AX5" s="59"/>
      <c r="AY5" s="59"/>
      <c r="AZ5" s="59"/>
      <c r="BA5" s="59"/>
      <c r="BB5" s="60"/>
      <c r="BC5" s="60"/>
      <c r="BD5" s="60"/>
      <c r="BE5" s="60"/>
      <c r="BF5" s="60"/>
      <c r="BG5" s="60"/>
      <c r="BH5" s="59"/>
      <c r="BI5" s="59"/>
      <c r="BJ5" s="59"/>
      <c r="BK5" s="59"/>
      <c r="BL5" s="59"/>
      <c r="BM5" s="59"/>
      <c r="BN5" s="153"/>
      <c r="BO5" s="153"/>
      <c r="BP5" s="153"/>
      <c r="BQ5" s="153"/>
      <c r="BR5" s="153"/>
      <c r="BS5" s="153"/>
      <c r="BT5" s="153"/>
      <c r="BU5" s="153"/>
      <c r="BV5" s="153"/>
      <c r="BW5" s="153"/>
      <c r="BX5" s="58"/>
      <c r="BY5" s="58"/>
      <c r="BZ5" s="58"/>
      <c r="CA5" s="58"/>
      <c r="CB5" s="58"/>
      <c r="CC5" s="59"/>
      <c r="CD5" s="59"/>
      <c r="CE5" s="59"/>
      <c r="CF5" s="59"/>
      <c r="CG5" s="59"/>
      <c r="CH5" s="59"/>
      <c r="CI5" s="59"/>
      <c r="CJ5" s="59"/>
      <c r="CK5" s="59"/>
      <c r="CL5" s="59"/>
      <c r="CM5" s="59"/>
      <c r="CN5" s="59"/>
      <c r="CO5" s="59"/>
      <c r="CP5" s="59"/>
      <c r="CQ5" s="59"/>
      <c r="CR5" s="59"/>
      <c r="CS5" s="59"/>
      <c r="CT5" s="59"/>
      <c r="CU5" s="59"/>
      <c r="CV5" s="59"/>
      <c r="CW5" s="59"/>
      <c r="CX5" s="59"/>
      <c r="CY5" s="59"/>
      <c r="CZ5" s="60"/>
      <c r="DA5" s="60"/>
      <c r="DB5" s="60"/>
      <c r="DC5" s="60"/>
      <c r="DD5" s="60"/>
      <c r="DE5" s="60"/>
      <c r="DF5" s="59"/>
      <c r="DG5" s="59"/>
      <c r="DH5" s="59"/>
      <c r="DI5" s="59"/>
      <c r="DJ5" s="59"/>
      <c r="DK5" s="59"/>
      <c r="DL5" s="60"/>
      <c r="DM5" s="60"/>
      <c r="DN5" s="60"/>
      <c r="DO5" s="60"/>
      <c r="DP5" s="60"/>
      <c r="DQ5" s="60"/>
      <c r="DR5" s="59"/>
      <c r="DS5" s="59"/>
      <c r="DT5" s="59"/>
      <c r="DU5" s="59"/>
      <c r="DV5" s="59"/>
      <c r="DW5" s="59"/>
      <c r="DX5" s="153"/>
      <c r="DY5" s="153"/>
      <c r="DZ5" s="153"/>
      <c r="EA5" s="153"/>
      <c r="EB5" s="153"/>
      <c r="EC5" s="153"/>
      <c r="ED5" s="153"/>
      <c r="EE5" s="153"/>
      <c r="EF5" s="153"/>
      <c r="EG5" s="153"/>
      <c r="EH5" s="58"/>
      <c r="EI5" s="58"/>
      <c r="EJ5" s="58"/>
      <c r="EK5" s="58"/>
      <c r="EL5" s="58"/>
      <c r="EM5" s="59"/>
      <c r="EN5" s="59"/>
      <c r="EO5" s="59"/>
      <c r="EP5" s="59"/>
      <c r="EQ5" s="59"/>
      <c r="ER5" s="59"/>
      <c r="ES5" s="59"/>
      <c r="ET5" s="59"/>
      <c r="EU5" s="59"/>
      <c r="EV5" s="59"/>
      <c r="EW5" s="59"/>
      <c r="EX5" s="59"/>
      <c r="EY5" s="59"/>
      <c r="EZ5" s="59"/>
      <c r="FA5" s="59"/>
      <c r="FB5" s="59"/>
      <c r="FC5" s="59"/>
      <c r="FD5" s="59"/>
      <c r="FE5" s="59"/>
      <c r="FF5" s="59"/>
      <c r="FG5" s="59"/>
      <c r="FH5" s="59"/>
      <c r="FI5" s="59"/>
      <c r="FJ5" s="60"/>
      <c r="FK5" s="60"/>
      <c r="FL5" s="60"/>
      <c r="FM5" s="60"/>
      <c r="FN5" s="60"/>
      <c r="FO5" s="60"/>
      <c r="FP5" s="59"/>
      <c r="FQ5" s="59"/>
      <c r="FR5" s="59"/>
      <c r="FS5" s="59"/>
      <c r="FT5" s="59"/>
      <c r="FU5" s="59"/>
      <c r="FV5" s="60"/>
      <c r="FW5" s="60"/>
      <c r="FX5" s="60"/>
      <c r="FY5" s="60"/>
      <c r="FZ5" s="60"/>
      <c r="GA5" s="60"/>
      <c r="GB5" s="59"/>
      <c r="GC5" s="59"/>
      <c r="GD5" s="59"/>
      <c r="GE5" s="59"/>
      <c r="GF5" s="59"/>
      <c r="GG5" s="59"/>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52" t="s">
        <v>35</v>
      </c>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5"/>
      <c r="BN7" s="4"/>
      <c r="BO7" s="152" t="s">
        <v>35</v>
      </c>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c r="DO7" s="152"/>
      <c r="DP7" s="152"/>
      <c r="DQ7" s="152"/>
      <c r="DR7" s="152"/>
      <c r="DS7" s="152"/>
      <c r="DT7" s="152"/>
      <c r="DU7" s="152"/>
      <c r="DV7" s="152"/>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x14ac:dyDescent="0.4">
      <c r="D8" s="4"/>
      <c r="E8" s="146" t="s">
        <v>36</v>
      </c>
      <c r="F8" s="146"/>
      <c r="G8" s="146"/>
      <c r="H8" s="146"/>
      <c r="I8" s="146"/>
      <c r="J8" s="146"/>
      <c r="K8" s="14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c r="AU8" s="146"/>
      <c r="AV8" s="146"/>
      <c r="AW8" s="146"/>
      <c r="AX8" s="146"/>
      <c r="AY8" s="146"/>
      <c r="AZ8" s="146"/>
      <c r="BA8" s="146"/>
      <c r="BB8" s="146"/>
      <c r="BC8" s="146"/>
      <c r="BD8" s="146"/>
      <c r="BE8" s="146"/>
      <c r="BF8" s="146"/>
      <c r="BG8" s="146"/>
      <c r="BH8" s="146"/>
      <c r="BI8" s="146"/>
      <c r="BJ8" s="146"/>
      <c r="BK8" s="146"/>
      <c r="BL8" s="146"/>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4"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52</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6"/>
      <c r="B11" s="105"/>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12" t="s">
        <v>64</v>
      </c>
      <c r="B12" s="15" t="s">
        <v>65</v>
      </c>
      <c r="D12" s="4"/>
      <c r="E12" s="146"/>
      <c r="F12" s="146"/>
      <c r="G12" s="145">
        <v>1</v>
      </c>
      <c r="H12" s="145"/>
      <c r="I12" s="131" t="s">
        <v>103</v>
      </c>
      <c r="J12" s="135"/>
      <c r="K12" s="135"/>
      <c r="L12" s="135"/>
      <c r="M12" s="135"/>
      <c r="N12" s="135"/>
      <c r="O12" s="135"/>
      <c r="P12" s="135"/>
      <c r="Q12" s="135"/>
      <c r="R12" s="135"/>
      <c r="S12" s="135"/>
      <c r="T12" s="135"/>
      <c r="U12" s="135"/>
      <c r="V12" s="132"/>
      <c r="W12" s="141" t="s">
        <v>75</v>
      </c>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6" t="s">
        <v>66</v>
      </c>
      <c r="AT12" s="146"/>
      <c r="AU12" s="146" t="s">
        <v>66</v>
      </c>
      <c r="AV12" s="146"/>
      <c r="AW12" s="146" t="s">
        <v>66</v>
      </c>
      <c r="AX12" s="146"/>
      <c r="AY12" s="146" t="s">
        <v>66</v>
      </c>
      <c r="AZ12" s="146"/>
      <c r="BA12" s="146" t="s">
        <v>66</v>
      </c>
      <c r="BB12" s="146"/>
      <c r="BC12" s="146" t="s">
        <v>66</v>
      </c>
      <c r="BD12" s="146"/>
      <c r="BE12" s="146" t="s">
        <v>66</v>
      </c>
      <c r="BF12" s="146"/>
      <c r="BG12" s="146" t="s">
        <v>66</v>
      </c>
      <c r="BH12" s="146"/>
      <c r="BI12" s="146" t="s">
        <v>66</v>
      </c>
      <c r="BJ12" s="146"/>
      <c r="BK12" s="146" t="s">
        <v>66</v>
      </c>
      <c r="BL12" s="146"/>
      <c r="BM12" s="5"/>
      <c r="BN12" s="4"/>
      <c r="BO12" s="145">
        <f>IF($G12="","",$G12)</f>
        <v>1</v>
      </c>
      <c r="BP12" s="145"/>
      <c r="BQ12" s="141" t="s">
        <v>84</v>
      </c>
      <c r="BR12" s="141"/>
      <c r="BS12" s="141"/>
      <c r="BT12" s="141"/>
      <c r="BU12" s="141"/>
      <c r="BV12" s="141"/>
      <c r="BW12" s="141"/>
      <c r="BX12" s="141"/>
      <c r="BY12" s="141"/>
      <c r="BZ12" s="141"/>
      <c r="CA12" s="141" t="s">
        <v>86</v>
      </c>
      <c r="CB12" s="141"/>
      <c r="CC12" s="141"/>
      <c r="CD12" s="141"/>
      <c r="CE12" s="141"/>
      <c r="CF12" s="141"/>
      <c r="CG12" s="141"/>
      <c r="CH12" s="141"/>
      <c r="CI12" s="141"/>
      <c r="CJ12" s="141"/>
      <c r="CK12" s="141"/>
      <c r="CL12" s="146" t="s">
        <v>67</v>
      </c>
      <c r="CM12" s="146"/>
      <c r="CN12" s="146" t="s">
        <v>67</v>
      </c>
      <c r="CO12" s="146"/>
      <c r="CP12" s="141" t="s">
        <v>14</v>
      </c>
      <c r="CQ12" s="141"/>
      <c r="CR12" s="141"/>
      <c r="CS12" s="141"/>
      <c r="CT12" s="141"/>
      <c r="CU12" s="141"/>
      <c r="CV12" s="141"/>
      <c r="CW12" s="141"/>
      <c r="CX12" s="141"/>
      <c r="CY12" s="141"/>
      <c r="CZ12" s="141"/>
      <c r="DA12" s="141"/>
      <c r="DB12" s="141"/>
      <c r="DC12" s="141"/>
      <c r="DD12" s="146" t="s">
        <v>14</v>
      </c>
      <c r="DE12" s="146"/>
      <c r="DF12" s="146" t="s">
        <v>14</v>
      </c>
      <c r="DG12" s="146"/>
      <c r="DH12" s="146"/>
      <c r="DI12" s="146"/>
      <c r="DJ12" s="146"/>
      <c r="DK12" s="141"/>
      <c r="DL12" s="141"/>
      <c r="DM12" s="141"/>
      <c r="DN12" s="141"/>
      <c r="DO12" s="141"/>
      <c r="DP12" s="141"/>
      <c r="DQ12" s="141"/>
      <c r="DR12" s="141"/>
      <c r="DS12" s="141"/>
      <c r="DT12" s="141"/>
      <c r="DU12" s="141"/>
      <c r="DV12" s="141"/>
      <c r="DW12" s="5"/>
      <c r="DX12" s="4"/>
      <c r="DY12" s="145">
        <f>IF($G12="","",$G12)</f>
        <v>1</v>
      </c>
      <c r="DZ12" s="145"/>
      <c r="EA12" s="148"/>
      <c r="EB12" s="148"/>
      <c r="EC12" s="148"/>
      <c r="ED12" s="148"/>
      <c r="EE12" s="148"/>
      <c r="EF12" s="148"/>
      <c r="EG12" s="148"/>
      <c r="EH12" s="148"/>
      <c r="EI12" s="148"/>
      <c r="EJ12" s="148"/>
      <c r="EK12" s="148"/>
      <c r="EL12" s="148"/>
      <c r="EM12" s="148"/>
      <c r="EN12" s="148"/>
      <c r="EO12" s="141"/>
      <c r="EP12" s="141"/>
      <c r="EQ12" s="141"/>
      <c r="ER12" s="141"/>
      <c r="ES12" s="141"/>
      <c r="ET12" s="141"/>
      <c r="EU12" s="141"/>
      <c r="EV12" s="141"/>
      <c r="EW12" s="141"/>
      <c r="EX12" s="141"/>
      <c r="EY12" s="141"/>
      <c r="EZ12" s="141"/>
      <c r="FA12" s="141"/>
      <c r="FB12" s="141"/>
      <c r="FC12" s="141"/>
      <c r="FD12" s="141"/>
      <c r="FE12" s="141"/>
      <c r="FF12" s="141"/>
      <c r="FG12" s="141"/>
      <c r="FH12" s="141"/>
      <c r="FI12" s="141"/>
      <c r="FJ12" s="141"/>
      <c r="FK12" s="141"/>
      <c r="FL12" s="141"/>
      <c r="FM12" s="141"/>
      <c r="FN12" s="141"/>
      <c r="FO12" s="141"/>
      <c r="FP12" s="141"/>
      <c r="FQ12" s="141"/>
      <c r="FR12" s="141"/>
      <c r="FS12" s="141"/>
      <c r="FT12" s="141"/>
      <c r="FU12" s="141"/>
      <c r="FV12" s="141"/>
      <c r="FW12" s="141"/>
      <c r="FX12" s="141"/>
      <c r="FY12" s="141"/>
      <c r="FZ12" s="141"/>
      <c r="GA12" s="141"/>
      <c r="GB12" s="141"/>
      <c r="GC12" s="141"/>
      <c r="GD12" s="141"/>
      <c r="GE12" s="141"/>
      <c r="GF12" s="141"/>
      <c r="GG12" s="5"/>
    </row>
    <row r="13" spans="1:189" ht="13.5" customHeight="1" x14ac:dyDescent="0.4">
      <c r="A13" s="12" t="s">
        <v>64</v>
      </c>
      <c r="B13" s="15" t="s">
        <v>68</v>
      </c>
      <c r="D13" s="4"/>
      <c r="E13" s="146"/>
      <c r="F13" s="146"/>
      <c r="G13" s="145">
        <v>2</v>
      </c>
      <c r="H13" s="145"/>
      <c r="I13" s="131" t="s">
        <v>104</v>
      </c>
      <c r="J13" s="135"/>
      <c r="K13" s="135"/>
      <c r="L13" s="135"/>
      <c r="M13" s="135"/>
      <c r="N13" s="135"/>
      <c r="O13" s="135"/>
      <c r="P13" s="135"/>
      <c r="Q13" s="135"/>
      <c r="R13" s="135"/>
      <c r="S13" s="135"/>
      <c r="T13" s="135"/>
      <c r="U13" s="135"/>
      <c r="V13" s="132"/>
      <c r="W13" s="141" t="s">
        <v>75</v>
      </c>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6" t="s">
        <v>66</v>
      </c>
      <c r="AT13" s="146"/>
      <c r="AU13" s="146" t="s">
        <v>66</v>
      </c>
      <c r="AV13" s="146"/>
      <c r="AW13" s="146" t="s">
        <v>66</v>
      </c>
      <c r="AX13" s="146"/>
      <c r="AY13" s="146" t="s">
        <v>66</v>
      </c>
      <c r="AZ13" s="146"/>
      <c r="BA13" s="146" t="s">
        <v>66</v>
      </c>
      <c r="BB13" s="146"/>
      <c r="BC13" s="146" t="s">
        <v>66</v>
      </c>
      <c r="BD13" s="146"/>
      <c r="BE13" s="146" t="s">
        <v>66</v>
      </c>
      <c r="BF13" s="146"/>
      <c r="BG13" s="146" t="s">
        <v>66</v>
      </c>
      <c r="BH13" s="146"/>
      <c r="BI13" s="146" t="s">
        <v>66</v>
      </c>
      <c r="BJ13" s="146"/>
      <c r="BK13" s="146" t="s">
        <v>66</v>
      </c>
      <c r="BL13" s="146"/>
      <c r="BM13" s="5"/>
      <c r="BN13" s="4"/>
      <c r="BO13" s="145">
        <f t="shared" ref="BO13:BO43" si="0">IF($G13="","",$G13)</f>
        <v>2</v>
      </c>
      <c r="BP13" s="145"/>
      <c r="BQ13" s="141" t="s">
        <v>84</v>
      </c>
      <c r="BR13" s="141"/>
      <c r="BS13" s="141"/>
      <c r="BT13" s="141"/>
      <c r="BU13" s="141"/>
      <c r="BV13" s="141"/>
      <c r="BW13" s="141"/>
      <c r="BX13" s="141"/>
      <c r="BY13" s="141"/>
      <c r="BZ13" s="141"/>
      <c r="CA13" s="141" t="s">
        <v>86</v>
      </c>
      <c r="CB13" s="141"/>
      <c r="CC13" s="141"/>
      <c r="CD13" s="141"/>
      <c r="CE13" s="141"/>
      <c r="CF13" s="141"/>
      <c r="CG13" s="141"/>
      <c r="CH13" s="141"/>
      <c r="CI13" s="141"/>
      <c r="CJ13" s="141"/>
      <c r="CK13" s="141"/>
      <c r="CL13" s="146" t="s">
        <v>67</v>
      </c>
      <c r="CM13" s="146"/>
      <c r="CN13" s="146" t="s">
        <v>67</v>
      </c>
      <c r="CO13" s="146"/>
      <c r="CP13" s="141" t="s">
        <v>14</v>
      </c>
      <c r="CQ13" s="141"/>
      <c r="CR13" s="141"/>
      <c r="CS13" s="141"/>
      <c r="CT13" s="141"/>
      <c r="CU13" s="141"/>
      <c r="CV13" s="141"/>
      <c r="CW13" s="141"/>
      <c r="CX13" s="141"/>
      <c r="CY13" s="141"/>
      <c r="CZ13" s="141"/>
      <c r="DA13" s="141"/>
      <c r="DB13" s="141"/>
      <c r="DC13" s="141"/>
      <c r="DD13" s="146" t="s">
        <v>14</v>
      </c>
      <c r="DE13" s="146"/>
      <c r="DF13" s="146" t="s">
        <v>14</v>
      </c>
      <c r="DG13" s="146"/>
      <c r="DH13" s="146"/>
      <c r="DI13" s="146"/>
      <c r="DJ13" s="146"/>
      <c r="DK13" s="141"/>
      <c r="DL13" s="141"/>
      <c r="DM13" s="141"/>
      <c r="DN13" s="141"/>
      <c r="DO13" s="141"/>
      <c r="DP13" s="141"/>
      <c r="DQ13" s="141"/>
      <c r="DR13" s="141"/>
      <c r="DS13" s="141"/>
      <c r="DT13" s="141"/>
      <c r="DU13" s="141"/>
      <c r="DV13" s="141"/>
      <c r="DW13" s="5"/>
      <c r="DX13" s="4"/>
      <c r="DY13" s="145">
        <f t="shared" ref="DY13:DY43" si="1">IF($G13="","",$G13)</f>
        <v>2</v>
      </c>
      <c r="DZ13" s="145"/>
      <c r="EA13" s="148"/>
      <c r="EB13" s="148"/>
      <c r="EC13" s="148"/>
      <c r="ED13" s="148"/>
      <c r="EE13" s="148"/>
      <c r="EF13" s="148"/>
      <c r="EG13" s="148"/>
      <c r="EH13" s="148"/>
      <c r="EI13" s="148"/>
      <c r="EJ13" s="148"/>
      <c r="EK13" s="148"/>
      <c r="EL13" s="148"/>
      <c r="EM13" s="148"/>
      <c r="EN13" s="148"/>
      <c r="EO13" s="141"/>
      <c r="EP13" s="141"/>
      <c r="EQ13" s="141"/>
      <c r="ER13" s="141"/>
      <c r="ES13" s="141"/>
      <c r="ET13" s="141"/>
      <c r="EU13" s="141"/>
      <c r="EV13" s="141"/>
      <c r="EW13" s="141"/>
      <c r="EX13" s="141"/>
      <c r="EY13" s="141"/>
      <c r="EZ13" s="141"/>
      <c r="FA13" s="141"/>
      <c r="FB13" s="141"/>
      <c r="FC13" s="141"/>
      <c r="FD13" s="141"/>
      <c r="FE13" s="141"/>
      <c r="FF13" s="141"/>
      <c r="FG13" s="141"/>
      <c r="FH13" s="141"/>
      <c r="FI13" s="141"/>
      <c r="FJ13" s="141"/>
      <c r="FK13" s="141"/>
      <c r="FL13" s="141"/>
      <c r="FM13" s="141"/>
      <c r="FN13" s="141"/>
      <c r="FO13" s="141"/>
      <c r="FP13" s="141"/>
      <c r="FQ13" s="141"/>
      <c r="FR13" s="141"/>
      <c r="FS13" s="141"/>
      <c r="FT13" s="141"/>
      <c r="FU13" s="141"/>
      <c r="FV13" s="141"/>
      <c r="FW13" s="141"/>
      <c r="FX13" s="141"/>
      <c r="FY13" s="141"/>
      <c r="FZ13" s="141"/>
      <c r="GA13" s="141"/>
      <c r="GB13" s="141"/>
      <c r="GC13" s="141"/>
      <c r="GD13" s="141"/>
      <c r="GE13" s="141"/>
      <c r="GF13" s="141"/>
      <c r="GG13" s="5"/>
    </row>
    <row r="14" spans="1:189" ht="13.5" customHeight="1" x14ac:dyDescent="0.4">
      <c r="A14" s="12" t="s">
        <v>64</v>
      </c>
      <c r="B14" s="15" t="s">
        <v>69</v>
      </c>
      <c r="D14" s="4"/>
      <c r="E14" s="146"/>
      <c r="F14" s="146"/>
      <c r="G14" s="145">
        <v>3</v>
      </c>
      <c r="H14" s="145"/>
      <c r="I14" s="131" t="s">
        <v>105</v>
      </c>
      <c r="J14" s="135"/>
      <c r="K14" s="135"/>
      <c r="L14" s="135"/>
      <c r="M14" s="135"/>
      <c r="N14" s="135"/>
      <c r="O14" s="135"/>
      <c r="P14" s="135"/>
      <c r="Q14" s="135"/>
      <c r="R14" s="135"/>
      <c r="S14" s="135"/>
      <c r="T14" s="135"/>
      <c r="U14" s="135"/>
      <c r="V14" s="132"/>
      <c r="W14" s="141" t="s">
        <v>75</v>
      </c>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6" t="s">
        <v>73</v>
      </c>
      <c r="AT14" s="146"/>
      <c r="AU14" s="146" t="s">
        <v>71</v>
      </c>
      <c r="AV14" s="146"/>
      <c r="AW14" s="146" t="s">
        <v>66</v>
      </c>
      <c r="AX14" s="146"/>
      <c r="AY14" s="146" t="s">
        <v>66</v>
      </c>
      <c r="AZ14" s="146"/>
      <c r="BA14" s="146" t="s">
        <v>66</v>
      </c>
      <c r="BB14" s="146"/>
      <c r="BC14" s="146" t="s">
        <v>66</v>
      </c>
      <c r="BD14" s="146"/>
      <c r="BE14" s="146" t="s">
        <v>66</v>
      </c>
      <c r="BF14" s="146"/>
      <c r="BG14" s="146" t="s">
        <v>66</v>
      </c>
      <c r="BH14" s="146"/>
      <c r="BI14" s="146" t="s">
        <v>66</v>
      </c>
      <c r="BJ14" s="146"/>
      <c r="BK14" s="146" t="s">
        <v>66</v>
      </c>
      <c r="BL14" s="146"/>
      <c r="BM14" s="5"/>
      <c r="BN14" s="4"/>
      <c r="BO14" s="145">
        <f t="shared" si="0"/>
        <v>3</v>
      </c>
      <c r="BP14" s="145"/>
      <c r="BQ14" s="141" t="s">
        <v>114</v>
      </c>
      <c r="BR14" s="141"/>
      <c r="BS14" s="141"/>
      <c r="BT14" s="141"/>
      <c r="BU14" s="141"/>
      <c r="BV14" s="141"/>
      <c r="BW14" s="141"/>
      <c r="BX14" s="141"/>
      <c r="BY14" s="141"/>
      <c r="BZ14" s="141"/>
      <c r="CA14" s="141" t="s">
        <v>75</v>
      </c>
      <c r="CB14" s="141"/>
      <c r="CC14" s="141"/>
      <c r="CD14" s="141"/>
      <c r="CE14" s="141"/>
      <c r="CF14" s="141"/>
      <c r="CG14" s="141"/>
      <c r="CH14" s="141"/>
      <c r="CI14" s="141"/>
      <c r="CJ14" s="141"/>
      <c r="CK14" s="141"/>
      <c r="CL14" s="146" t="s">
        <v>67</v>
      </c>
      <c r="CM14" s="146"/>
      <c r="CN14" s="146" t="s">
        <v>67</v>
      </c>
      <c r="CO14" s="146"/>
      <c r="CP14" s="168" t="s">
        <v>115</v>
      </c>
      <c r="CQ14" s="169"/>
      <c r="CR14" s="169"/>
      <c r="CS14" s="169"/>
      <c r="CT14" s="169"/>
      <c r="CU14" s="169"/>
      <c r="CV14" s="169"/>
      <c r="CW14" s="169"/>
      <c r="CX14" s="169"/>
      <c r="CY14" s="169"/>
      <c r="CZ14" s="169"/>
      <c r="DA14" s="169"/>
      <c r="DB14" s="169"/>
      <c r="DC14" s="170"/>
      <c r="DD14" s="146" t="s">
        <v>14</v>
      </c>
      <c r="DE14" s="146"/>
      <c r="DF14" s="146" t="s">
        <v>14</v>
      </c>
      <c r="DG14" s="146"/>
      <c r="DH14" s="146"/>
      <c r="DI14" s="146"/>
      <c r="DJ14" s="146"/>
      <c r="DK14" s="141"/>
      <c r="DL14" s="141"/>
      <c r="DM14" s="141"/>
      <c r="DN14" s="141"/>
      <c r="DO14" s="141"/>
      <c r="DP14" s="141"/>
      <c r="DQ14" s="141"/>
      <c r="DR14" s="141"/>
      <c r="DS14" s="141"/>
      <c r="DT14" s="141"/>
      <c r="DU14" s="141"/>
      <c r="DV14" s="141"/>
      <c r="DW14" s="5"/>
      <c r="DX14" s="4"/>
      <c r="DY14" s="145">
        <f t="shared" si="1"/>
        <v>3</v>
      </c>
      <c r="DZ14" s="145"/>
      <c r="EA14" s="148" t="s">
        <v>257</v>
      </c>
      <c r="EB14" s="148"/>
      <c r="EC14" s="148"/>
      <c r="ED14" s="148"/>
      <c r="EE14" s="148"/>
      <c r="EF14" s="148"/>
      <c r="EG14" s="148"/>
      <c r="EH14" s="148"/>
      <c r="EI14" s="148"/>
      <c r="EJ14" s="148"/>
      <c r="EK14" s="148"/>
      <c r="EL14" s="148"/>
      <c r="EM14" s="148"/>
      <c r="EN14" s="148"/>
      <c r="EO14" s="141"/>
      <c r="EP14" s="141"/>
      <c r="EQ14" s="141"/>
      <c r="ER14" s="141"/>
      <c r="ES14" s="141"/>
      <c r="ET14" s="141"/>
      <c r="EU14" s="141"/>
      <c r="EV14" s="141"/>
      <c r="EW14" s="141"/>
      <c r="EX14" s="141"/>
      <c r="EY14" s="141"/>
      <c r="EZ14" s="141"/>
      <c r="FA14" s="141"/>
      <c r="FB14" s="141"/>
      <c r="FC14" s="141"/>
      <c r="FD14" s="141"/>
      <c r="FE14" s="141"/>
      <c r="FF14" s="141"/>
      <c r="FG14" s="141"/>
      <c r="FH14" s="141"/>
      <c r="FI14" s="141"/>
      <c r="FJ14" s="141"/>
      <c r="FK14" s="141"/>
      <c r="FL14" s="141"/>
      <c r="FM14" s="141"/>
      <c r="FN14" s="141"/>
      <c r="FO14" s="141"/>
      <c r="FP14" s="141"/>
      <c r="FQ14" s="141"/>
      <c r="FR14" s="141"/>
      <c r="FS14" s="141"/>
      <c r="FT14" s="141"/>
      <c r="FU14" s="141"/>
      <c r="FV14" s="141"/>
      <c r="FW14" s="141"/>
      <c r="FX14" s="141"/>
      <c r="FY14" s="141"/>
      <c r="FZ14" s="141"/>
      <c r="GA14" s="141"/>
      <c r="GB14" s="141"/>
      <c r="GC14" s="141"/>
      <c r="GD14" s="141"/>
      <c r="GE14" s="141"/>
      <c r="GF14" s="141"/>
      <c r="GG14" s="5"/>
    </row>
    <row r="15" spans="1:189" ht="13.5" customHeight="1" x14ac:dyDescent="0.4">
      <c r="A15" s="12" t="s">
        <v>70</v>
      </c>
      <c r="B15" s="15" t="s">
        <v>78</v>
      </c>
      <c r="D15" s="4"/>
      <c r="E15" s="146"/>
      <c r="F15" s="146"/>
      <c r="G15" s="145">
        <v>4</v>
      </c>
      <c r="H15" s="145"/>
      <c r="I15" s="131" t="s">
        <v>106</v>
      </c>
      <c r="J15" s="135"/>
      <c r="K15" s="135"/>
      <c r="L15" s="135"/>
      <c r="M15" s="135"/>
      <c r="N15" s="135"/>
      <c r="O15" s="135"/>
      <c r="P15" s="135"/>
      <c r="Q15" s="135"/>
      <c r="R15" s="135"/>
      <c r="S15" s="135"/>
      <c r="T15" s="135"/>
      <c r="U15" s="135"/>
      <c r="V15" s="132"/>
      <c r="W15" s="141" t="s">
        <v>75</v>
      </c>
      <c r="X15" s="141"/>
      <c r="Y15" s="141"/>
      <c r="Z15" s="141"/>
      <c r="AA15" s="141"/>
      <c r="AB15" s="141"/>
      <c r="AC15" s="141"/>
      <c r="AD15" s="141"/>
      <c r="AE15" s="141"/>
      <c r="AF15" s="141"/>
      <c r="AG15" s="141"/>
      <c r="AH15" s="141"/>
      <c r="AI15" s="141"/>
      <c r="AJ15" s="141"/>
      <c r="AK15" s="141"/>
      <c r="AL15" s="141"/>
      <c r="AM15" s="141"/>
      <c r="AN15" s="141"/>
      <c r="AO15" s="141"/>
      <c r="AP15" s="141"/>
      <c r="AQ15" s="141"/>
      <c r="AR15" s="141"/>
      <c r="AS15" s="146" t="s">
        <v>66</v>
      </c>
      <c r="AT15" s="146"/>
      <c r="AU15" s="146" t="s">
        <v>66</v>
      </c>
      <c r="AV15" s="146"/>
      <c r="AW15" s="146" t="s">
        <v>66</v>
      </c>
      <c r="AX15" s="146"/>
      <c r="AY15" s="146" t="s">
        <v>66</v>
      </c>
      <c r="AZ15" s="146"/>
      <c r="BA15" s="146" t="s">
        <v>66</v>
      </c>
      <c r="BB15" s="146"/>
      <c r="BC15" s="146" t="s">
        <v>66</v>
      </c>
      <c r="BD15" s="146"/>
      <c r="BE15" s="146" t="s">
        <v>66</v>
      </c>
      <c r="BF15" s="146"/>
      <c r="BG15" s="146" t="s">
        <v>66</v>
      </c>
      <c r="BH15" s="146"/>
      <c r="BI15" s="146" t="s">
        <v>66</v>
      </c>
      <c r="BJ15" s="146"/>
      <c r="BK15" s="146" t="s">
        <v>66</v>
      </c>
      <c r="BL15" s="146"/>
      <c r="BM15" s="5"/>
      <c r="BN15" s="4"/>
      <c r="BO15" s="145">
        <f t="shared" si="0"/>
        <v>4</v>
      </c>
      <c r="BP15" s="145"/>
      <c r="BQ15" s="141" t="s">
        <v>84</v>
      </c>
      <c r="BR15" s="141"/>
      <c r="BS15" s="141"/>
      <c r="BT15" s="141"/>
      <c r="BU15" s="141"/>
      <c r="BV15" s="141"/>
      <c r="BW15" s="141"/>
      <c r="BX15" s="141"/>
      <c r="BY15" s="141"/>
      <c r="BZ15" s="141"/>
      <c r="CA15" s="141" t="s">
        <v>86</v>
      </c>
      <c r="CB15" s="141"/>
      <c r="CC15" s="141"/>
      <c r="CD15" s="141"/>
      <c r="CE15" s="141"/>
      <c r="CF15" s="141"/>
      <c r="CG15" s="141"/>
      <c r="CH15" s="141"/>
      <c r="CI15" s="141"/>
      <c r="CJ15" s="141"/>
      <c r="CK15" s="141"/>
      <c r="CL15" s="146" t="s">
        <v>67</v>
      </c>
      <c r="CM15" s="146"/>
      <c r="CN15" s="146" t="s">
        <v>67</v>
      </c>
      <c r="CO15" s="146"/>
      <c r="CP15" s="141" t="s">
        <v>14</v>
      </c>
      <c r="CQ15" s="141"/>
      <c r="CR15" s="141"/>
      <c r="CS15" s="141"/>
      <c r="CT15" s="141"/>
      <c r="CU15" s="141"/>
      <c r="CV15" s="141"/>
      <c r="CW15" s="141"/>
      <c r="CX15" s="141"/>
      <c r="CY15" s="141"/>
      <c r="CZ15" s="141"/>
      <c r="DA15" s="141"/>
      <c r="DB15" s="141"/>
      <c r="DC15" s="141"/>
      <c r="DD15" s="146" t="s">
        <v>14</v>
      </c>
      <c r="DE15" s="146"/>
      <c r="DF15" s="146" t="s">
        <v>14</v>
      </c>
      <c r="DG15" s="146"/>
      <c r="DH15" s="146"/>
      <c r="DI15" s="146"/>
      <c r="DJ15" s="146"/>
      <c r="DK15" s="141"/>
      <c r="DL15" s="141"/>
      <c r="DM15" s="141"/>
      <c r="DN15" s="141"/>
      <c r="DO15" s="141"/>
      <c r="DP15" s="141"/>
      <c r="DQ15" s="141"/>
      <c r="DR15" s="141"/>
      <c r="DS15" s="141"/>
      <c r="DT15" s="141"/>
      <c r="DU15" s="141"/>
      <c r="DV15" s="141"/>
      <c r="DW15" s="5"/>
      <c r="DX15" s="4"/>
      <c r="DY15" s="145">
        <f t="shared" si="1"/>
        <v>4</v>
      </c>
      <c r="DZ15" s="145"/>
      <c r="EA15" s="148"/>
      <c r="EB15" s="148"/>
      <c r="EC15" s="148"/>
      <c r="ED15" s="148"/>
      <c r="EE15" s="148"/>
      <c r="EF15" s="148"/>
      <c r="EG15" s="148"/>
      <c r="EH15" s="148"/>
      <c r="EI15" s="148"/>
      <c r="EJ15" s="148"/>
      <c r="EK15" s="148"/>
      <c r="EL15" s="148"/>
      <c r="EM15" s="148"/>
      <c r="EN15" s="148"/>
      <c r="EO15" s="141"/>
      <c r="EP15" s="141"/>
      <c r="EQ15" s="141"/>
      <c r="ER15" s="141"/>
      <c r="ES15" s="141"/>
      <c r="ET15" s="141"/>
      <c r="EU15" s="141"/>
      <c r="EV15" s="141"/>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1"/>
      <c r="FS15" s="141"/>
      <c r="FT15" s="141"/>
      <c r="FU15" s="141"/>
      <c r="FV15" s="141"/>
      <c r="FW15" s="141"/>
      <c r="FX15" s="141"/>
      <c r="FY15" s="141"/>
      <c r="FZ15" s="141"/>
      <c r="GA15" s="141"/>
      <c r="GB15" s="141"/>
      <c r="GC15" s="141"/>
      <c r="GD15" s="141"/>
      <c r="GE15" s="141"/>
      <c r="GF15" s="141"/>
      <c r="GG15" s="5"/>
    </row>
    <row r="16" spans="1:189" x14ac:dyDescent="0.4">
      <c r="A16" s="12" t="s">
        <v>64</v>
      </c>
      <c r="B16" s="15" t="s">
        <v>69</v>
      </c>
      <c r="D16" s="4"/>
      <c r="E16" s="146"/>
      <c r="F16" s="146"/>
      <c r="G16" s="145">
        <v>5</v>
      </c>
      <c r="H16" s="145"/>
      <c r="I16" s="131" t="s">
        <v>107</v>
      </c>
      <c r="J16" s="135"/>
      <c r="K16" s="135"/>
      <c r="L16" s="135"/>
      <c r="M16" s="135"/>
      <c r="N16" s="135"/>
      <c r="O16" s="135"/>
      <c r="P16" s="135"/>
      <c r="Q16" s="135"/>
      <c r="R16" s="135"/>
      <c r="S16" s="135"/>
      <c r="T16" s="135"/>
      <c r="U16" s="135"/>
      <c r="V16" s="132"/>
      <c r="W16" s="141" t="s">
        <v>75</v>
      </c>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6" t="s">
        <v>73</v>
      </c>
      <c r="AT16" s="146"/>
      <c r="AU16" s="146" t="s">
        <v>71</v>
      </c>
      <c r="AV16" s="146"/>
      <c r="AW16" s="146" t="s">
        <v>66</v>
      </c>
      <c r="AX16" s="146"/>
      <c r="AY16" s="146" t="s">
        <v>66</v>
      </c>
      <c r="AZ16" s="146"/>
      <c r="BA16" s="146" t="s">
        <v>66</v>
      </c>
      <c r="BB16" s="146"/>
      <c r="BC16" s="146" t="s">
        <v>66</v>
      </c>
      <c r="BD16" s="146"/>
      <c r="BE16" s="146" t="s">
        <v>66</v>
      </c>
      <c r="BF16" s="146"/>
      <c r="BG16" s="146" t="s">
        <v>66</v>
      </c>
      <c r="BH16" s="146"/>
      <c r="BI16" s="146" t="s">
        <v>66</v>
      </c>
      <c r="BJ16" s="146"/>
      <c r="BK16" s="146" t="s">
        <v>66</v>
      </c>
      <c r="BL16" s="146"/>
      <c r="BM16" s="5"/>
      <c r="BN16" s="4"/>
      <c r="BO16" s="145">
        <f t="shared" si="0"/>
        <v>5</v>
      </c>
      <c r="BP16" s="145"/>
      <c r="BQ16" s="141" t="s">
        <v>114</v>
      </c>
      <c r="BR16" s="141"/>
      <c r="BS16" s="141"/>
      <c r="BT16" s="141"/>
      <c r="BU16" s="141"/>
      <c r="BV16" s="141"/>
      <c r="BW16" s="141"/>
      <c r="BX16" s="141"/>
      <c r="BY16" s="141"/>
      <c r="BZ16" s="141"/>
      <c r="CA16" s="141" t="s">
        <v>75</v>
      </c>
      <c r="CB16" s="141"/>
      <c r="CC16" s="141"/>
      <c r="CD16" s="141"/>
      <c r="CE16" s="141"/>
      <c r="CF16" s="141"/>
      <c r="CG16" s="141"/>
      <c r="CH16" s="141"/>
      <c r="CI16" s="141"/>
      <c r="CJ16" s="141"/>
      <c r="CK16" s="141"/>
      <c r="CL16" s="146" t="s">
        <v>67</v>
      </c>
      <c r="CM16" s="146"/>
      <c r="CN16" s="146" t="s">
        <v>67</v>
      </c>
      <c r="CO16" s="146"/>
      <c r="CP16" s="147" t="s">
        <v>115</v>
      </c>
      <c r="CQ16" s="141"/>
      <c r="CR16" s="141"/>
      <c r="CS16" s="141"/>
      <c r="CT16" s="141"/>
      <c r="CU16" s="141"/>
      <c r="CV16" s="141"/>
      <c r="CW16" s="141"/>
      <c r="CX16" s="141"/>
      <c r="CY16" s="141"/>
      <c r="CZ16" s="141"/>
      <c r="DA16" s="141"/>
      <c r="DB16" s="141"/>
      <c r="DC16" s="141"/>
      <c r="DD16" s="146" t="s">
        <v>14</v>
      </c>
      <c r="DE16" s="146"/>
      <c r="DF16" s="146" t="s">
        <v>14</v>
      </c>
      <c r="DG16" s="146"/>
      <c r="DH16" s="146"/>
      <c r="DI16" s="146"/>
      <c r="DJ16" s="146"/>
      <c r="DK16" s="141"/>
      <c r="DL16" s="141"/>
      <c r="DM16" s="141"/>
      <c r="DN16" s="141"/>
      <c r="DO16" s="141"/>
      <c r="DP16" s="141"/>
      <c r="DQ16" s="141"/>
      <c r="DR16" s="141"/>
      <c r="DS16" s="141"/>
      <c r="DT16" s="141"/>
      <c r="DU16" s="141"/>
      <c r="DV16" s="141"/>
      <c r="DW16" s="5"/>
      <c r="DX16" s="4"/>
      <c r="DY16" s="145">
        <f t="shared" si="1"/>
        <v>5</v>
      </c>
      <c r="DZ16" s="145"/>
      <c r="EA16" s="148" t="s">
        <v>248</v>
      </c>
      <c r="EB16" s="148"/>
      <c r="EC16" s="148"/>
      <c r="ED16" s="148"/>
      <c r="EE16" s="148"/>
      <c r="EF16" s="148"/>
      <c r="EG16" s="148"/>
      <c r="EH16" s="148"/>
      <c r="EI16" s="148"/>
      <c r="EJ16" s="148"/>
      <c r="EK16" s="148"/>
      <c r="EL16" s="148"/>
      <c r="EM16" s="148"/>
      <c r="EN16" s="148"/>
      <c r="EO16" s="141"/>
      <c r="EP16" s="141"/>
      <c r="EQ16" s="141"/>
      <c r="ER16" s="141"/>
      <c r="ES16" s="141"/>
      <c r="ET16" s="141"/>
      <c r="EU16" s="141"/>
      <c r="EV16" s="141"/>
      <c r="EW16" s="141"/>
      <c r="EX16" s="141"/>
      <c r="EY16" s="141"/>
      <c r="EZ16" s="141"/>
      <c r="FA16" s="141"/>
      <c r="FB16" s="141"/>
      <c r="FC16" s="141"/>
      <c r="FD16" s="141"/>
      <c r="FE16" s="141"/>
      <c r="FF16" s="141"/>
      <c r="FG16" s="141"/>
      <c r="FH16" s="141"/>
      <c r="FI16" s="141"/>
      <c r="FJ16" s="141"/>
      <c r="FK16" s="141"/>
      <c r="FL16" s="141"/>
      <c r="FM16" s="141"/>
      <c r="FN16" s="141"/>
      <c r="FO16" s="141"/>
      <c r="FP16" s="141"/>
      <c r="FQ16" s="141"/>
      <c r="FR16" s="141"/>
      <c r="FS16" s="141"/>
      <c r="FT16" s="141"/>
      <c r="FU16" s="141"/>
      <c r="FV16" s="141"/>
      <c r="FW16" s="141"/>
      <c r="FX16" s="141"/>
      <c r="FY16" s="141"/>
      <c r="FZ16" s="141"/>
      <c r="GA16" s="141"/>
      <c r="GB16" s="141"/>
      <c r="GC16" s="141"/>
      <c r="GD16" s="141"/>
      <c r="GE16" s="141"/>
      <c r="GF16" s="141"/>
      <c r="GG16" s="5"/>
    </row>
    <row r="17" spans="1:189" x14ac:dyDescent="0.4">
      <c r="A17" s="12" t="s">
        <v>70</v>
      </c>
      <c r="B17" s="15" t="s">
        <v>79</v>
      </c>
      <c r="D17" s="4"/>
      <c r="E17" s="146"/>
      <c r="F17" s="146"/>
      <c r="G17" s="145">
        <v>6</v>
      </c>
      <c r="H17" s="145"/>
      <c r="I17" s="131" t="s">
        <v>108</v>
      </c>
      <c r="J17" s="135"/>
      <c r="K17" s="135"/>
      <c r="L17" s="135"/>
      <c r="M17" s="135"/>
      <c r="N17" s="135"/>
      <c r="O17" s="135"/>
      <c r="P17" s="135"/>
      <c r="Q17" s="135"/>
      <c r="R17" s="135"/>
      <c r="S17" s="135"/>
      <c r="T17" s="135"/>
      <c r="U17" s="135"/>
      <c r="V17" s="132"/>
      <c r="W17" s="141" t="s">
        <v>75</v>
      </c>
      <c r="X17" s="141"/>
      <c r="Y17" s="141"/>
      <c r="Z17" s="141"/>
      <c r="AA17" s="141"/>
      <c r="AB17" s="141"/>
      <c r="AC17" s="141"/>
      <c r="AD17" s="141"/>
      <c r="AE17" s="141"/>
      <c r="AF17" s="141"/>
      <c r="AG17" s="141"/>
      <c r="AH17" s="141"/>
      <c r="AI17" s="141"/>
      <c r="AJ17" s="141"/>
      <c r="AK17" s="141"/>
      <c r="AL17" s="141"/>
      <c r="AM17" s="141"/>
      <c r="AN17" s="141"/>
      <c r="AO17" s="141"/>
      <c r="AP17" s="141"/>
      <c r="AQ17" s="141"/>
      <c r="AR17" s="141"/>
      <c r="AS17" s="146" t="s">
        <v>66</v>
      </c>
      <c r="AT17" s="146"/>
      <c r="AU17" s="146" t="s">
        <v>66</v>
      </c>
      <c r="AV17" s="146"/>
      <c r="AW17" s="146" t="s">
        <v>66</v>
      </c>
      <c r="AX17" s="146"/>
      <c r="AY17" s="146" t="s">
        <v>66</v>
      </c>
      <c r="AZ17" s="146"/>
      <c r="BA17" s="146" t="s">
        <v>66</v>
      </c>
      <c r="BB17" s="146"/>
      <c r="BC17" s="146" t="s">
        <v>66</v>
      </c>
      <c r="BD17" s="146"/>
      <c r="BE17" s="146" t="s">
        <v>66</v>
      </c>
      <c r="BF17" s="146"/>
      <c r="BG17" s="146" t="s">
        <v>66</v>
      </c>
      <c r="BH17" s="146"/>
      <c r="BI17" s="146" t="s">
        <v>66</v>
      </c>
      <c r="BJ17" s="146"/>
      <c r="BK17" s="146" t="s">
        <v>66</v>
      </c>
      <c r="BL17" s="146"/>
      <c r="BM17" s="5"/>
      <c r="BN17" s="4"/>
      <c r="BO17" s="145">
        <f t="shared" si="0"/>
        <v>6</v>
      </c>
      <c r="BP17" s="145"/>
      <c r="BQ17" s="141" t="s">
        <v>84</v>
      </c>
      <c r="BR17" s="141"/>
      <c r="BS17" s="141"/>
      <c r="BT17" s="141"/>
      <c r="BU17" s="141"/>
      <c r="BV17" s="141"/>
      <c r="BW17" s="141"/>
      <c r="BX17" s="141"/>
      <c r="BY17" s="141"/>
      <c r="BZ17" s="141"/>
      <c r="CA17" s="141" t="s">
        <v>86</v>
      </c>
      <c r="CB17" s="141"/>
      <c r="CC17" s="141"/>
      <c r="CD17" s="141"/>
      <c r="CE17" s="141"/>
      <c r="CF17" s="141"/>
      <c r="CG17" s="141"/>
      <c r="CH17" s="141"/>
      <c r="CI17" s="141"/>
      <c r="CJ17" s="141"/>
      <c r="CK17" s="141"/>
      <c r="CL17" s="146" t="s">
        <v>67</v>
      </c>
      <c r="CM17" s="146"/>
      <c r="CN17" s="146" t="s">
        <v>67</v>
      </c>
      <c r="CO17" s="146"/>
      <c r="CP17" s="141" t="s">
        <v>14</v>
      </c>
      <c r="CQ17" s="141"/>
      <c r="CR17" s="141"/>
      <c r="CS17" s="141"/>
      <c r="CT17" s="141"/>
      <c r="CU17" s="141"/>
      <c r="CV17" s="141"/>
      <c r="CW17" s="141"/>
      <c r="CX17" s="141"/>
      <c r="CY17" s="141"/>
      <c r="CZ17" s="141"/>
      <c r="DA17" s="141"/>
      <c r="DB17" s="141"/>
      <c r="DC17" s="141"/>
      <c r="DD17" s="146" t="s">
        <v>14</v>
      </c>
      <c r="DE17" s="146"/>
      <c r="DF17" s="146" t="s">
        <v>14</v>
      </c>
      <c r="DG17" s="146"/>
      <c r="DH17" s="146"/>
      <c r="DI17" s="146"/>
      <c r="DJ17" s="146"/>
      <c r="DK17" s="141"/>
      <c r="DL17" s="141"/>
      <c r="DM17" s="141"/>
      <c r="DN17" s="141"/>
      <c r="DO17" s="141"/>
      <c r="DP17" s="141"/>
      <c r="DQ17" s="141"/>
      <c r="DR17" s="141"/>
      <c r="DS17" s="141"/>
      <c r="DT17" s="141"/>
      <c r="DU17" s="141"/>
      <c r="DV17" s="141"/>
      <c r="DW17" s="5"/>
      <c r="DX17" s="4"/>
      <c r="DY17" s="145">
        <f t="shared" si="1"/>
        <v>6</v>
      </c>
      <c r="DZ17" s="145"/>
      <c r="EA17" s="148"/>
      <c r="EB17" s="148"/>
      <c r="EC17" s="148"/>
      <c r="ED17" s="148"/>
      <c r="EE17" s="148"/>
      <c r="EF17" s="148"/>
      <c r="EG17" s="148"/>
      <c r="EH17" s="148"/>
      <c r="EI17" s="148"/>
      <c r="EJ17" s="148"/>
      <c r="EK17" s="148"/>
      <c r="EL17" s="148"/>
      <c r="EM17" s="148"/>
      <c r="EN17" s="148"/>
      <c r="EO17" s="141"/>
      <c r="EP17" s="141"/>
      <c r="EQ17" s="141"/>
      <c r="ER17" s="141"/>
      <c r="ES17" s="141"/>
      <c r="ET17" s="141"/>
      <c r="EU17" s="141"/>
      <c r="EV17" s="141"/>
      <c r="EW17" s="141"/>
      <c r="EX17" s="141"/>
      <c r="EY17" s="141"/>
      <c r="EZ17" s="141"/>
      <c r="FA17" s="141"/>
      <c r="FB17" s="141"/>
      <c r="FC17" s="141"/>
      <c r="FD17" s="141"/>
      <c r="FE17" s="141"/>
      <c r="FF17" s="141"/>
      <c r="FG17" s="141"/>
      <c r="FH17" s="141"/>
      <c r="FI17" s="141"/>
      <c r="FJ17" s="141"/>
      <c r="FK17" s="141"/>
      <c r="FL17" s="141"/>
      <c r="FM17" s="141"/>
      <c r="FN17" s="141"/>
      <c r="FO17" s="141"/>
      <c r="FP17" s="141"/>
      <c r="FQ17" s="141"/>
      <c r="FR17" s="141"/>
      <c r="FS17" s="141"/>
      <c r="FT17" s="141"/>
      <c r="FU17" s="141"/>
      <c r="FV17" s="141"/>
      <c r="FW17" s="141"/>
      <c r="FX17" s="141"/>
      <c r="FY17" s="141"/>
      <c r="FZ17" s="141"/>
      <c r="GA17" s="141"/>
      <c r="GB17" s="141"/>
      <c r="GC17" s="141"/>
      <c r="GD17" s="141"/>
      <c r="GE17" s="141"/>
      <c r="GF17" s="141"/>
      <c r="GG17" s="5"/>
    </row>
    <row r="18" spans="1:189" x14ac:dyDescent="0.4">
      <c r="A18" s="12" t="s">
        <v>64</v>
      </c>
      <c r="B18" s="15" t="s">
        <v>74</v>
      </c>
      <c r="D18" s="4"/>
      <c r="E18" s="146"/>
      <c r="F18" s="146"/>
      <c r="G18" s="145">
        <v>7</v>
      </c>
      <c r="H18" s="145"/>
      <c r="I18" s="131" t="s">
        <v>109</v>
      </c>
      <c r="J18" s="135"/>
      <c r="K18" s="135"/>
      <c r="L18" s="135"/>
      <c r="M18" s="135"/>
      <c r="N18" s="135"/>
      <c r="O18" s="135"/>
      <c r="P18" s="135"/>
      <c r="Q18" s="135"/>
      <c r="R18" s="135"/>
      <c r="S18" s="135"/>
      <c r="T18" s="135"/>
      <c r="U18" s="135"/>
      <c r="V18" s="132"/>
      <c r="W18" s="131" t="s">
        <v>113</v>
      </c>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146" t="s">
        <v>73</v>
      </c>
      <c r="AT18" s="146"/>
      <c r="AU18" s="146" t="s">
        <v>71</v>
      </c>
      <c r="AV18" s="146"/>
      <c r="AW18" s="146" t="s">
        <v>66</v>
      </c>
      <c r="AX18" s="146"/>
      <c r="AY18" s="146" t="s">
        <v>66</v>
      </c>
      <c r="AZ18" s="146"/>
      <c r="BA18" s="146" t="s">
        <v>66</v>
      </c>
      <c r="BB18" s="146"/>
      <c r="BC18" s="146" t="s">
        <v>66</v>
      </c>
      <c r="BD18" s="146"/>
      <c r="BE18" s="146" t="s">
        <v>66</v>
      </c>
      <c r="BF18" s="146"/>
      <c r="BG18" s="146" t="s">
        <v>66</v>
      </c>
      <c r="BH18" s="146"/>
      <c r="BI18" s="146" t="s">
        <v>66</v>
      </c>
      <c r="BJ18" s="146"/>
      <c r="BK18" s="146" t="s">
        <v>66</v>
      </c>
      <c r="BL18" s="146"/>
      <c r="BM18" s="5"/>
      <c r="BN18" s="4"/>
      <c r="BO18" s="145">
        <f t="shared" si="0"/>
        <v>7</v>
      </c>
      <c r="BP18" s="145"/>
      <c r="BQ18" s="141" t="s">
        <v>114</v>
      </c>
      <c r="BR18" s="141"/>
      <c r="BS18" s="141"/>
      <c r="BT18" s="141"/>
      <c r="BU18" s="141"/>
      <c r="BV18" s="141"/>
      <c r="BW18" s="141"/>
      <c r="BX18" s="141"/>
      <c r="BY18" s="141"/>
      <c r="BZ18" s="141"/>
      <c r="CA18" s="141" t="s">
        <v>75</v>
      </c>
      <c r="CB18" s="141"/>
      <c r="CC18" s="141"/>
      <c r="CD18" s="141"/>
      <c r="CE18" s="141"/>
      <c r="CF18" s="141"/>
      <c r="CG18" s="141"/>
      <c r="CH18" s="141"/>
      <c r="CI18" s="141"/>
      <c r="CJ18" s="141"/>
      <c r="CK18" s="141"/>
      <c r="CL18" s="146" t="s">
        <v>67</v>
      </c>
      <c r="CM18" s="146"/>
      <c r="CN18" s="146" t="s">
        <v>67</v>
      </c>
      <c r="CO18" s="146"/>
      <c r="CP18" s="147" t="s">
        <v>115</v>
      </c>
      <c r="CQ18" s="141"/>
      <c r="CR18" s="141"/>
      <c r="CS18" s="141"/>
      <c r="CT18" s="141"/>
      <c r="CU18" s="141"/>
      <c r="CV18" s="141"/>
      <c r="CW18" s="141"/>
      <c r="CX18" s="141"/>
      <c r="CY18" s="141"/>
      <c r="CZ18" s="141"/>
      <c r="DA18" s="141"/>
      <c r="DB18" s="141"/>
      <c r="DC18" s="141"/>
      <c r="DD18" s="146" t="s">
        <v>14</v>
      </c>
      <c r="DE18" s="146"/>
      <c r="DF18" s="146" t="s">
        <v>14</v>
      </c>
      <c r="DG18" s="146"/>
      <c r="DH18" s="146"/>
      <c r="DI18" s="146"/>
      <c r="DJ18" s="146"/>
      <c r="DK18" s="141"/>
      <c r="DL18" s="141"/>
      <c r="DM18" s="141"/>
      <c r="DN18" s="141"/>
      <c r="DO18" s="141"/>
      <c r="DP18" s="141"/>
      <c r="DQ18" s="141"/>
      <c r="DR18" s="141"/>
      <c r="DS18" s="141"/>
      <c r="DT18" s="141"/>
      <c r="DU18" s="141"/>
      <c r="DV18" s="141"/>
      <c r="DW18" s="5"/>
      <c r="DX18" s="4"/>
      <c r="DY18" s="145">
        <f t="shared" si="1"/>
        <v>7</v>
      </c>
      <c r="DZ18" s="145"/>
      <c r="EA18" s="148" t="s">
        <v>248</v>
      </c>
      <c r="EB18" s="148"/>
      <c r="EC18" s="148"/>
      <c r="ED18" s="148"/>
      <c r="EE18" s="148"/>
      <c r="EF18" s="148"/>
      <c r="EG18" s="148"/>
      <c r="EH18" s="148"/>
      <c r="EI18" s="148"/>
      <c r="EJ18" s="148"/>
      <c r="EK18" s="148"/>
      <c r="EL18" s="148"/>
      <c r="EM18" s="148"/>
      <c r="EN18" s="148"/>
      <c r="EO18" s="141"/>
      <c r="EP18" s="141"/>
      <c r="EQ18" s="141"/>
      <c r="ER18" s="141"/>
      <c r="ES18" s="141"/>
      <c r="ET18" s="141"/>
      <c r="EU18" s="141"/>
      <c r="EV18" s="141"/>
      <c r="EW18" s="141"/>
      <c r="EX18" s="141"/>
      <c r="EY18" s="141"/>
      <c r="EZ18" s="141"/>
      <c r="FA18" s="141"/>
      <c r="FB18" s="141"/>
      <c r="FC18" s="141"/>
      <c r="FD18" s="141"/>
      <c r="FE18" s="141"/>
      <c r="FF18" s="141"/>
      <c r="FG18" s="141"/>
      <c r="FH18" s="141"/>
      <c r="FI18" s="141"/>
      <c r="FJ18" s="141"/>
      <c r="FK18" s="141"/>
      <c r="FL18" s="141"/>
      <c r="FM18" s="141"/>
      <c r="FN18" s="141"/>
      <c r="FO18" s="141"/>
      <c r="FP18" s="141"/>
      <c r="FQ18" s="141"/>
      <c r="FR18" s="141"/>
      <c r="FS18" s="141"/>
      <c r="FT18" s="141"/>
      <c r="FU18" s="141"/>
      <c r="FV18" s="141"/>
      <c r="FW18" s="141"/>
      <c r="FX18" s="141"/>
      <c r="FY18" s="141"/>
      <c r="FZ18" s="141"/>
      <c r="GA18" s="141"/>
      <c r="GB18" s="141"/>
      <c r="GC18" s="141"/>
      <c r="GD18" s="141"/>
      <c r="GE18" s="141"/>
      <c r="GF18" s="141"/>
      <c r="GG18" s="5"/>
    </row>
    <row r="19" spans="1:189" ht="13.5" customHeight="1" x14ac:dyDescent="0.4">
      <c r="A19" s="12" t="s">
        <v>64</v>
      </c>
      <c r="B19" s="15" t="s">
        <v>74</v>
      </c>
      <c r="D19" s="4"/>
      <c r="E19" s="146"/>
      <c r="F19" s="146"/>
      <c r="G19" s="145">
        <v>8</v>
      </c>
      <c r="H19" s="145"/>
      <c r="I19" s="131" t="s">
        <v>110</v>
      </c>
      <c r="J19" s="135"/>
      <c r="K19" s="135"/>
      <c r="L19" s="135"/>
      <c r="M19" s="135"/>
      <c r="N19" s="135"/>
      <c r="O19" s="135"/>
      <c r="P19" s="135"/>
      <c r="Q19" s="135"/>
      <c r="R19" s="135"/>
      <c r="S19" s="135"/>
      <c r="T19" s="135"/>
      <c r="U19" s="135"/>
      <c r="V19" s="132"/>
      <c r="W19" s="141" t="s">
        <v>75</v>
      </c>
      <c r="X19" s="141"/>
      <c r="Y19" s="141"/>
      <c r="Z19" s="141"/>
      <c r="AA19" s="141"/>
      <c r="AB19" s="141"/>
      <c r="AC19" s="141"/>
      <c r="AD19" s="141"/>
      <c r="AE19" s="141"/>
      <c r="AF19" s="141"/>
      <c r="AG19" s="141"/>
      <c r="AH19" s="141"/>
      <c r="AI19" s="141"/>
      <c r="AJ19" s="141"/>
      <c r="AK19" s="141"/>
      <c r="AL19" s="141"/>
      <c r="AM19" s="141"/>
      <c r="AN19" s="141"/>
      <c r="AO19" s="141"/>
      <c r="AP19" s="141"/>
      <c r="AQ19" s="141"/>
      <c r="AR19" s="141"/>
      <c r="AS19" s="146" t="s">
        <v>66</v>
      </c>
      <c r="AT19" s="146"/>
      <c r="AU19" s="146" t="s">
        <v>66</v>
      </c>
      <c r="AV19" s="146"/>
      <c r="AW19" s="146" t="s">
        <v>66</v>
      </c>
      <c r="AX19" s="146"/>
      <c r="AY19" s="146" t="s">
        <v>66</v>
      </c>
      <c r="AZ19" s="146"/>
      <c r="BA19" s="146" t="s">
        <v>66</v>
      </c>
      <c r="BB19" s="146"/>
      <c r="BC19" s="146" t="s">
        <v>66</v>
      </c>
      <c r="BD19" s="146"/>
      <c r="BE19" s="146" t="s">
        <v>66</v>
      </c>
      <c r="BF19" s="146"/>
      <c r="BG19" s="146" t="s">
        <v>66</v>
      </c>
      <c r="BH19" s="146"/>
      <c r="BI19" s="146" t="s">
        <v>66</v>
      </c>
      <c r="BJ19" s="146"/>
      <c r="BK19" s="146" t="s">
        <v>66</v>
      </c>
      <c r="BL19" s="146"/>
      <c r="BM19" s="5"/>
      <c r="BN19" s="4"/>
      <c r="BO19" s="145">
        <f t="shared" si="0"/>
        <v>8</v>
      </c>
      <c r="BP19" s="145"/>
      <c r="BQ19" s="141" t="s">
        <v>84</v>
      </c>
      <c r="BR19" s="141"/>
      <c r="BS19" s="141"/>
      <c r="BT19" s="141"/>
      <c r="BU19" s="141"/>
      <c r="BV19" s="141"/>
      <c r="BW19" s="141"/>
      <c r="BX19" s="141"/>
      <c r="BY19" s="141"/>
      <c r="BZ19" s="141"/>
      <c r="CA19" s="141" t="s">
        <v>86</v>
      </c>
      <c r="CB19" s="141"/>
      <c r="CC19" s="141"/>
      <c r="CD19" s="141"/>
      <c r="CE19" s="141"/>
      <c r="CF19" s="141"/>
      <c r="CG19" s="141"/>
      <c r="CH19" s="141"/>
      <c r="CI19" s="141"/>
      <c r="CJ19" s="141"/>
      <c r="CK19" s="141"/>
      <c r="CL19" s="146" t="s">
        <v>67</v>
      </c>
      <c r="CM19" s="146"/>
      <c r="CN19" s="146" t="s">
        <v>67</v>
      </c>
      <c r="CO19" s="146"/>
      <c r="CP19" s="141" t="s">
        <v>14</v>
      </c>
      <c r="CQ19" s="141"/>
      <c r="CR19" s="141"/>
      <c r="CS19" s="141"/>
      <c r="CT19" s="141"/>
      <c r="CU19" s="141"/>
      <c r="CV19" s="141"/>
      <c r="CW19" s="141"/>
      <c r="CX19" s="141"/>
      <c r="CY19" s="141"/>
      <c r="CZ19" s="141"/>
      <c r="DA19" s="141"/>
      <c r="DB19" s="141"/>
      <c r="DC19" s="141"/>
      <c r="DD19" s="146" t="s">
        <v>14</v>
      </c>
      <c r="DE19" s="146"/>
      <c r="DF19" s="146" t="s">
        <v>14</v>
      </c>
      <c r="DG19" s="146"/>
      <c r="DH19" s="146"/>
      <c r="DI19" s="146"/>
      <c r="DJ19" s="146"/>
      <c r="DK19" s="141"/>
      <c r="DL19" s="141"/>
      <c r="DM19" s="141"/>
      <c r="DN19" s="141"/>
      <c r="DO19" s="141"/>
      <c r="DP19" s="141"/>
      <c r="DQ19" s="141"/>
      <c r="DR19" s="141"/>
      <c r="DS19" s="141"/>
      <c r="DT19" s="141"/>
      <c r="DU19" s="141"/>
      <c r="DV19" s="141"/>
      <c r="DW19" s="5"/>
      <c r="DX19" s="4"/>
      <c r="DY19" s="145">
        <f t="shared" si="1"/>
        <v>8</v>
      </c>
      <c r="DZ19" s="145"/>
      <c r="EA19" s="148"/>
      <c r="EB19" s="148"/>
      <c r="EC19" s="148"/>
      <c r="ED19" s="148"/>
      <c r="EE19" s="148"/>
      <c r="EF19" s="148"/>
      <c r="EG19" s="148"/>
      <c r="EH19" s="148"/>
      <c r="EI19" s="148"/>
      <c r="EJ19" s="148"/>
      <c r="EK19" s="148"/>
      <c r="EL19" s="148"/>
      <c r="EM19" s="148"/>
      <c r="EN19" s="148"/>
      <c r="EO19" s="141"/>
      <c r="EP19" s="141"/>
      <c r="EQ19" s="141"/>
      <c r="ER19" s="141"/>
      <c r="ES19" s="141"/>
      <c r="ET19" s="141"/>
      <c r="EU19" s="141"/>
      <c r="EV19" s="141"/>
      <c r="EW19" s="141"/>
      <c r="EX19" s="141"/>
      <c r="EY19" s="141"/>
      <c r="EZ19" s="141"/>
      <c r="FA19" s="141"/>
      <c r="FB19" s="141"/>
      <c r="FC19" s="141"/>
      <c r="FD19" s="141"/>
      <c r="FE19" s="141"/>
      <c r="FF19" s="141"/>
      <c r="FG19" s="141"/>
      <c r="FH19" s="141"/>
      <c r="FI19" s="141"/>
      <c r="FJ19" s="141"/>
      <c r="FK19" s="141"/>
      <c r="FL19" s="141"/>
      <c r="FM19" s="141"/>
      <c r="FN19" s="141"/>
      <c r="FO19" s="141"/>
      <c r="FP19" s="141"/>
      <c r="FQ19" s="141"/>
      <c r="FR19" s="141"/>
      <c r="FS19" s="141"/>
      <c r="FT19" s="141"/>
      <c r="FU19" s="141"/>
      <c r="FV19" s="141"/>
      <c r="FW19" s="141"/>
      <c r="FX19" s="141"/>
      <c r="FY19" s="141"/>
      <c r="FZ19" s="141"/>
      <c r="GA19" s="141"/>
      <c r="GB19" s="141"/>
      <c r="GC19" s="141"/>
      <c r="GD19" s="141"/>
      <c r="GE19" s="141"/>
      <c r="GF19" s="141"/>
      <c r="GG19" s="5"/>
    </row>
    <row r="20" spans="1:189" x14ac:dyDescent="0.4">
      <c r="A20" s="12"/>
      <c r="B20" s="15"/>
      <c r="D20" s="4"/>
      <c r="E20" s="146" t="str">
        <f t="shared" ref="E20:E43" si="2">IF($A20="入力項目マスタ",IF($B20="","",VLOOKUP($B20,入力項目マスタ,13,FALSE)),IF($A20="非入力項目マスタ",IF($B20="","",VLOOKUP($B20,非入力項目マスタ,13,FALSE)),""))</f>
        <v/>
      </c>
      <c r="F20" s="146"/>
      <c r="G20" s="145">
        <v>9</v>
      </c>
      <c r="H20" s="145"/>
      <c r="I20" s="141" t="s">
        <v>111</v>
      </c>
      <c r="J20" s="141"/>
      <c r="K20" s="141"/>
      <c r="L20" s="141"/>
      <c r="M20" s="141"/>
      <c r="N20" s="141"/>
      <c r="O20" s="141"/>
      <c r="P20" s="141"/>
      <c r="Q20" s="141"/>
      <c r="R20" s="141"/>
      <c r="S20" s="141"/>
      <c r="T20" s="141"/>
      <c r="U20" s="141"/>
      <c r="V20" s="141"/>
      <c r="W20" s="141" t="s">
        <v>75</v>
      </c>
      <c r="X20" s="141"/>
      <c r="Y20" s="141"/>
      <c r="Z20" s="141"/>
      <c r="AA20" s="141"/>
      <c r="AB20" s="141"/>
      <c r="AC20" s="141"/>
      <c r="AD20" s="141"/>
      <c r="AE20" s="141"/>
      <c r="AF20" s="141"/>
      <c r="AG20" s="141"/>
      <c r="AH20" s="141"/>
      <c r="AI20" s="141"/>
      <c r="AJ20" s="141"/>
      <c r="AK20" s="141"/>
      <c r="AL20" s="141"/>
      <c r="AM20" s="141"/>
      <c r="AN20" s="141"/>
      <c r="AO20" s="141"/>
      <c r="AP20" s="141"/>
      <c r="AQ20" s="141"/>
      <c r="AR20" s="141"/>
      <c r="AS20" s="146" t="s">
        <v>73</v>
      </c>
      <c r="AT20" s="146"/>
      <c r="AU20" s="146" t="s">
        <v>71</v>
      </c>
      <c r="AV20" s="146"/>
      <c r="AW20" s="146" t="s">
        <v>66</v>
      </c>
      <c r="AX20" s="146"/>
      <c r="AY20" s="146" t="s">
        <v>66</v>
      </c>
      <c r="AZ20" s="146"/>
      <c r="BA20" s="146" t="s">
        <v>66</v>
      </c>
      <c r="BB20" s="146"/>
      <c r="BC20" s="146" t="s">
        <v>66</v>
      </c>
      <c r="BD20" s="146"/>
      <c r="BE20" s="146" t="s">
        <v>66</v>
      </c>
      <c r="BF20" s="146"/>
      <c r="BG20" s="146" t="s">
        <v>66</v>
      </c>
      <c r="BH20" s="146"/>
      <c r="BI20" s="146" t="s">
        <v>66</v>
      </c>
      <c r="BJ20" s="146"/>
      <c r="BK20" s="146" t="s">
        <v>66</v>
      </c>
      <c r="BL20" s="146"/>
      <c r="BM20" s="5"/>
      <c r="BN20" s="4"/>
      <c r="BO20" s="145">
        <f t="shared" si="0"/>
        <v>9</v>
      </c>
      <c r="BP20" s="145"/>
      <c r="BQ20" s="141" t="s">
        <v>114</v>
      </c>
      <c r="BR20" s="141"/>
      <c r="BS20" s="141"/>
      <c r="BT20" s="141"/>
      <c r="BU20" s="141"/>
      <c r="BV20" s="141"/>
      <c r="BW20" s="141"/>
      <c r="BX20" s="141"/>
      <c r="BY20" s="141"/>
      <c r="BZ20" s="141"/>
      <c r="CA20" s="141" t="s">
        <v>75</v>
      </c>
      <c r="CB20" s="141"/>
      <c r="CC20" s="141"/>
      <c r="CD20" s="141"/>
      <c r="CE20" s="141"/>
      <c r="CF20" s="141"/>
      <c r="CG20" s="141"/>
      <c r="CH20" s="141"/>
      <c r="CI20" s="141"/>
      <c r="CJ20" s="141"/>
      <c r="CK20" s="141"/>
      <c r="CL20" s="146" t="s">
        <v>67</v>
      </c>
      <c r="CM20" s="146"/>
      <c r="CN20" s="146" t="s">
        <v>67</v>
      </c>
      <c r="CO20" s="146"/>
      <c r="CP20" s="168" t="s">
        <v>115</v>
      </c>
      <c r="CQ20" s="169"/>
      <c r="CR20" s="169"/>
      <c r="CS20" s="169"/>
      <c r="CT20" s="169"/>
      <c r="CU20" s="169"/>
      <c r="CV20" s="169"/>
      <c r="CW20" s="169"/>
      <c r="CX20" s="169"/>
      <c r="CY20" s="169"/>
      <c r="CZ20" s="169"/>
      <c r="DA20" s="169"/>
      <c r="DB20" s="169"/>
      <c r="DC20" s="170"/>
      <c r="DD20" s="146" t="s">
        <v>14</v>
      </c>
      <c r="DE20" s="146"/>
      <c r="DF20" s="146" t="s">
        <v>14</v>
      </c>
      <c r="DG20" s="146"/>
      <c r="DH20" s="146"/>
      <c r="DI20" s="146"/>
      <c r="DJ20" s="146"/>
      <c r="DK20" s="141"/>
      <c r="DL20" s="141"/>
      <c r="DM20" s="141"/>
      <c r="DN20" s="141"/>
      <c r="DO20" s="141"/>
      <c r="DP20" s="141"/>
      <c r="DQ20" s="141"/>
      <c r="DR20" s="141"/>
      <c r="DS20" s="141"/>
      <c r="DT20" s="141"/>
      <c r="DU20" s="141"/>
      <c r="DV20" s="141"/>
      <c r="DW20" s="5"/>
      <c r="DX20" s="4"/>
      <c r="DY20" s="145">
        <f t="shared" si="1"/>
        <v>9</v>
      </c>
      <c r="DZ20" s="145"/>
      <c r="EA20" s="148"/>
      <c r="EB20" s="148"/>
      <c r="EC20" s="148"/>
      <c r="ED20" s="148"/>
      <c r="EE20" s="148"/>
      <c r="EF20" s="148"/>
      <c r="EG20" s="148"/>
      <c r="EH20" s="148"/>
      <c r="EI20" s="148"/>
      <c r="EJ20" s="148"/>
      <c r="EK20" s="148"/>
      <c r="EL20" s="148"/>
      <c r="EM20" s="148"/>
      <c r="EN20" s="148"/>
      <c r="EO20" s="141"/>
      <c r="EP20" s="141"/>
      <c r="EQ20" s="141"/>
      <c r="ER20" s="141"/>
      <c r="ES20" s="141"/>
      <c r="ET20" s="141"/>
      <c r="EU20" s="141"/>
      <c r="EV20" s="141"/>
      <c r="EW20" s="141"/>
      <c r="EX20" s="141"/>
      <c r="EY20" s="141"/>
      <c r="EZ20" s="141"/>
      <c r="FA20" s="141"/>
      <c r="FB20" s="141"/>
      <c r="FC20" s="141"/>
      <c r="FD20" s="141"/>
      <c r="FE20" s="141"/>
      <c r="FF20" s="141"/>
      <c r="FG20" s="141"/>
      <c r="FH20" s="141"/>
      <c r="FI20" s="141"/>
      <c r="FJ20" s="141"/>
      <c r="FK20" s="141"/>
      <c r="FL20" s="141"/>
      <c r="FM20" s="141"/>
      <c r="FN20" s="141"/>
      <c r="FO20" s="141"/>
      <c r="FP20" s="141"/>
      <c r="FQ20" s="141"/>
      <c r="FR20" s="141"/>
      <c r="FS20" s="141"/>
      <c r="FT20" s="141"/>
      <c r="FU20" s="141"/>
      <c r="FV20" s="141"/>
      <c r="FW20" s="141"/>
      <c r="FX20" s="141"/>
      <c r="FY20" s="141"/>
      <c r="FZ20" s="141"/>
      <c r="GA20" s="141"/>
      <c r="GB20" s="141"/>
      <c r="GC20" s="141"/>
      <c r="GD20" s="141"/>
      <c r="GE20" s="141"/>
      <c r="GF20" s="141"/>
      <c r="GG20" s="5"/>
    </row>
    <row r="21" spans="1:189" ht="13.5" customHeight="1" x14ac:dyDescent="0.4">
      <c r="A21" s="12"/>
      <c r="B21" s="15"/>
      <c r="D21" s="4"/>
      <c r="E21" s="146" t="str">
        <f t="shared" si="2"/>
        <v/>
      </c>
      <c r="F21" s="146"/>
      <c r="G21" s="145">
        <v>10</v>
      </c>
      <c r="H21" s="145"/>
      <c r="I21" s="141" t="s">
        <v>112</v>
      </c>
      <c r="J21" s="141"/>
      <c r="K21" s="141"/>
      <c r="L21" s="141"/>
      <c r="M21" s="141"/>
      <c r="N21" s="141"/>
      <c r="O21" s="141"/>
      <c r="P21" s="141"/>
      <c r="Q21" s="141"/>
      <c r="R21" s="141"/>
      <c r="S21" s="141"/>
      <c r="T21" s="141"/>
      <c r="U21" s="141"/>
      <c r="V21" s="141"/>
      <c r="W21" s="141" t="s">
        <v>75</v>
      </c>
      <c r="X21" s="141"/>
      <c r="Y21" s="141"/>
      <c r="Z21" s="141"/>
      <c r="AA21" s="141"/>
      <c r="AB21" s="141"/>
      <c r="AC21" s="141"/>
      <c r="AD21" s="141"/>
      <c r="AE21" s="141"/>
      <c r="AF21" s="141"/>
      <c r="AG21" s="141"/>
      <c r="AH21" s="141"/>
      <c r="AI21" s="141"/>
      <c r="AJ21" s="141"/>
      <c r="AK21" s="141"/>
      <c r="AL21" s="141"/>
      <c r="AM21" s="141"/>
      <c r="AN21" s="141"/>
      <c r="AO21" s="141"/>
      <c r="AP21" s="141"/>
      <c r="AQ21" s="141"/>
      <c r="AR21" s="141"/>
      <c r="AS21" s="146" t="s">
        <v>66</v>
      </c>
      <c r="AT21" s="146"/>
      <c r="AU21" s="146" t="s">
        <v>66</v>
      </c>
      <c r="AV21" s="146"/>
      <c r="AW21" s="146" t="s">
        <v>66</v>
      </c>
      <c r="AX21" s="146"/>
      <c r="AY21" s="146" t="s">
        <v>66</v>
      </c>
      <c r="AZ21" s="146"/>
      <c r="BA21" s="146" t="s">
        <v>66</v>
      </c>
      <c r="BB21" s="146"/>
      <c r="BC21" s="146" t="s">
        <v>66</v>
      </c>
      <c r="BD21" s="146"/>
      <c r="BE21" s="146" t="s">
        <v>66</v>
      </c>
      <c r="BF21" s="146"/>
      <c r="BG21" s="146" t="s">
        <v>66</v>
      </c>
      <c r="BH21" s="146"/>
      <c r="BI21" s="146" t="s">
        <v>66</v>
      </c>
      <c r="BJ21" s="146"/>
      <c r="BK21" s="146" t="s">
        <v>66</v>
      </c>
      <c r="BL21" s="146"/>
      <c r="BM21" s="5"/>
      <c r="BN21" s="4"/>
      <c r="BO21" s="145">
        <f t="shared" si="0"/>
        <v>10</v>
      </c>
      <c r="BP21" s="145"/>
      <c r="BQ21" s="141" t="s">
        <v>85</v>
      </c>
      <c r="BR21" s="141"/>
      <c r="BS21" s="141"/>
      <c r="BT21" s="141"/>
      <c r="BU21" s="141"/>
      <c r="BV21" s="141"/>
      <c r="BW21" s="141"/>
      <c r="BX21" s="141"/>
      <c r="BY21" s="141"/>
      <c r="BZ21" s="141"/>
      <c r="CA21" s="141" t="s">
        <v>86</v>
      </c>
      <c r="CB21" s="141"/>
      <c r="CC21" s="141"/>
      <c r="CD21" s="141"/>
      <c r="CE21" s="141"/>
      <c r="CF21" s="141"/>
      <c r="CG21" s="141"/>
      <c r="CH21" s="141"/>
      <c r="CI21" s="141"/>
      <c r="CJ21" s="141"/>
      <c r="CK21" s="141"/>
      <c r="CL21" s="146" t="s">
        <v>67</v>
      </c>
      <c r="CM21" s="146"/>
      <c r="CN21" s="146" t="s">
        <v>67</v>
      </c>
      <c r="CO21" s="146"/>
      <c r="CP21" s="141" t="s">
        <v>14</v>
      </c>
      <c r="CQ21" s="141"/>
      <c r="CR21" s="141"/>
      <c r="CS21" s="141"/>
      <c r="CT21" s="141"/>
      <c r="CU21" s="141"/>
      <c r="CV21" s="141"/>
      <c r="CW21" s="141"/>
      <c r="CX21" s="141"/>
      <c r="CY21" s="141"/>
      <c r="CZ21" s="141"/>
      <c r="DA21" s="141"/>
      <c r="DB21" s="141"/>
      <c r="DC21" s="141"/>
      <c r="DD21" s="146" t="s">
        <v>14</v>
      </c>
      <c r="DE21" s="146"/>
      <c r="DF21" s="146" t="s">
        <v>14</v>
      </c>
      <c r="DG21" s="146"/>
      <c r="DH21" s="146"/>
      <c r="DI21" s="146"/>
      <c r="DJ21" s="146"/>
      <c r="DK21" s="141"/>
      <c r="DL21" s="141"/>
      <c r="DM21" s="141"/>
      <c r="DN21" s="141"/>
      <c r="DO21" s="141"/>
      <c r="DP21" s="141"/>
      <c r="DQ21" s="141"/>
      <c r="DR21" s="141"/>
      <c r="DS21" s="141"/>
      <c r="DT21" s="141"/>
      <c r="DU21" s="141"/>
      <c r="DV21" s="141"/>
      <c r="DW21" s="5"/>
      <c r="DX21" s="4"/>
      <c r="DY21" s="145">
        <f t="shared" si="1"/>
        <v>10</v>
      </c>
      <c r="DZ21" s="145"/>
      <c r="EA21" s="148" t="s">
        <v>277</v>
      </c>
      <c r="EB21" s="148"/>
      <c r="EC21" s="148" t="s">
        <v>275</v>
      </c>
      <c r="ED21" s="148"/>
      <c r="EE21" s="148" t="s">
        <v>280</v>
      </c>
      <c r="EF21" s="148"/>
      <c r="EG21" s="148" t="s">
        <v>281</v>
      </c>
      <c r="EH21" s="148"/>
      <c r="EI21" s="148"/>
      <c r="EJ21" s="148"/>
      <c r="EK21" s="148"/>
      <c r="EL21" s="148"/>
      <c r="EM21" s="148"/>
      <c r="EN21" s="148"/>
      <c r="EO21" s="141"/>
      <c r="EP21" s="141"/>
      <c r="EQ21" s="141"/>
      <c r="ER21" s="141"/>
      <c r="ES21" s="141"/>
      <c r="ET21" s="141"/>
      <c r="EU21" s="141"/>
      <c r="EV21" s="141"/>
      <c r="EW21" s="141"/>
      <c r="EX21" s="141"/>
      <c r="EY21" s="141"/>
      <c r="EZ21" s="141"/>
      <c r="FA21" s="141"/>
      <c r="FB21" s="141"/>
      <c r="FC21" s="141"/>
      <c r="FD21" s="141"/>
      <c r="FE21" s="141"/>
      <c r="FF21" s="141"/>
      <c r="FG21" s="141"/>
      <c r="FH21" s="141"/>
      <c r="FI21" s="141"/>
      <c r="FJ21" s="141"/>
      <c r="FK21" s="141"/>
      <c r="FL21" s="141"/>
      <c r="FM21" s="141"/>
      <c r="FN21" s="141"/>
      <c r="FO21" s="141"/>
      <c r="FP21" s="141"/>
      <c r="FQ21" s="141"/>
      <c r="FR21" s="141"/>
      <c r="FS21" s="141"/>
      <c r="FT21" s="141"/>
      <c r="FU21" s="141"/>
      <c r="FV21" s="141"/>
      <c r="FW21" s="141"/>
      <c r="FX21" s="141"/>
      <c r="FY21" s="141"/>
      <c r="FZ21" s="141"/>
      <c r="GA21" s="141"/>
      <c r="GB21" s="141"/>
      <c r="GC21" s="141"/>
      <c r="GD21" s="141"/>
      <c r="GE21" s="141"/>
      <c r="GF21" s="141"/>
      <c r="GG21" s="5"/>
    </row>
    <row r="22" spans="1:189" x14ac:dyDescent="0.4">
      <c r="A22" s="12"/>
      <c r="B22" s="15"/>
      <c r="D22" s="4"/>
      <c r="E22" s="146" t="str">
        <f t="shared" si="2"/>
        <v/>
      </c>
      <c r="F22" s="146"/>
      <c r="G22" s="145"/>
      <c r="H22" s="145"/>
      <c r="I22" s="141"/>
      <c r="J22" s="141"/>
      <c r="K22" s="141"/>
      <c r="L22" s="141"/>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6"/>
      <c r="AT22" s="146"/>
      <c r="AU22" s="146"/>
      <c r="AV22" s="146"/>
      <c r="AW22" s="146"/>
      <c r="AX22" s="146"/>
      <c r="AY22" s="146"/>
      <c r="AZ22" s="146"/>
      <c r="BA22" s="146"/>
      <c r="BB22" s="146"/>
      <c r="BC22" s="146"/>
      <c r="BD22" s="146"/>
      <c r="BE22" s="146"/>
      <c r="BF22" s="146"/>
      <c r="BG22" s="146"/>
      <c r="BH22" s="146"/>
      <c r="BI22" s="145"/>
      <c r="BJ22" s="145"/>
      <c r="BK22" s="145"/>
      <c r="BL22" s="145"/>
      <c r="BM22" s="5"/>
      <c r="BN22" s="4"/>
      <c r="BO22" s="145" t="str">
        <f t="shared" si="0"/>
        <v/>
      </c>
      <c r="BP22" s="145"/>
      <c r="BQ22" s="141"/>
      <c r="BR22" s="141"/>
      <c r="BS22" s="141"/>
      <c r="BT22" s="141"/>
      <c r="BU22" s="141"/>
      <c r="BV22" s="141"/>
      <c r="BW22" s="141"/>
      <c r="BX22" s="141"/>
      <c r="BY22" s="141"/>
      <c r="BZ22" s="141"/>
      <c r="CA22" s="141" t="str">
        <f t="shared" ref="CA22:CA43" si="3">IF($A22="入力項目マスタ",IF($B22="","",VLOOKUP($B22,入力項目マスタ,11,FALSE)),IF($A22="非入力項目マスタ",IF($B22="","",VLOOKUP($B22,非入力項目マスタ,11,FALSE)),""))</f>
        <v/>
      </c>
      <c r="CB22" s="141"/>
      <c r="CC22" s="141"/>
      <c r="CD22" s="141"/>
      <c r="CE22" s="141"/>
      <c r="CF22" s="141"/>
      <c r="CG22" s="141"/>
      <c r="CH22" s="141"/>
      <c r="CI22" s="141"/>
      <c r="CJ22" s="141"/>
      <c r="CK22" s="141"/>
      <c r="CL22" s="146"/>
      <c r="CM22" s="146"/>
      <c r="CN22" s="146"/>
      <c r="CO22" s="146"/>
      <c r="CP22" s="141"/>
      <c r="CQ22" s="141"/>
      <c r="CR22" s="141"/>
      <c r="CS22" s="141"/>
      <c r="CT22" s="141"/>
      <c r="CU22" s="141"/>
      <c r="CV22" s="141"/>
      <c r="CW22" s="141"/>
      <c r="CX22" s="141"/>
      <c r="CY22" s="141"/>
      <c r="CZ22" s="141"/>
      <c r="DA22" s="141"/>
      <c r="DB22" s="141"/>
      <c r="DC22" s="141"/>
      <c r="DD22" s="146"/>
      <c r="DE22" s="146"/>
      <c r="DF22" s="146"/>
      <c r="DG22" s="146"/>
      <c r="DH22" s="146"/>
      <c r="DI22" s="146"/>
      <c r="DJ22" s="146"/>
      <c r="DK22" s="141"/>
      <c r="DL22" s="141"/>
      <c r="DM22" s="141"/>
      <c r="DN22" s="141"/>
      <c r="DO22" s="141"/>
      <c r="DP22" s="141"/>
      <c r="DQ22" s="141"/>
      <c r="DR22" s="141"/>
      <c r="DS22" s="141"/>
      <c r="DT22" s="141"/>
      <c r="DU22" s="141"/>
      <c r="DV22" s="141"/>
      <c r="DW22" s="5"/>
      <c r="DX22" s="4"/>
      <c r="DY22" s="145" t="str">
        <f t="shared" si="1"/>
        <v/>
      </c>
      <c r="DZ22" s="145"/>
      <c r="EA22" s="141"/>
      <c r="EB22" s="141"/>
      <c r="EC22" s="141"/>
      <c r="ED22" s="141"/>
      <c r="EE22" s="141"/>
      <c r="EF22" s="141"/>
      <c r="EG22" s="141"/>
      <c r="EH22" s="141"/>
      <c r="EI22" s="141"/>
      <c r="EJ22" s="141"/>
      <c r="EK22" s="141"/>
      <c r="EL22" s="141"/>
      <c r="EM22" s="141"/>
      <c r="EN22" s="141"/>
      <c r="EO22" s="141"/>
      <c r="EP22" s="141"/>
      <c r="EQ22" s="141"/>
      <c r="ER22" s="141"/>
      <c r="ES22" s="141"/>
      <c r="ET22" s="141"/>
      <c r="EU22" s="141"/>
      <c r="EV22" s="141"/>
      <c r="EW22" s="141"/>
      <c r="EX22" s="141"/>
      <c r="EY22" s="141"/>
      <c r="EZ22" s="141"/>
      <c r="FA22" s="141"/>
      <c r="FB22" s="141"/>
      <c r="FC22" s="141"/>
      <c r="FD22" s="141"/>
      <c r="FE22" s="141"/>
      <c r="FF22" s="141"/>
      <c r="FG22" s="141"/>
      <c r="FH22" s="141"/>
      <c r="FI22" s="141"/>
      <c r="FJ22" s="141"/>
      <c r="FK22" s="141"/>
      <c r="FL22" s="141"/>
      <c r="FM22" s="141"/>
      <c r="FN22" s="141"/>
      <c r="FO22" s="141"/>
      <c r="FP22" s="141"/>
      <c r="FQ22" s="141"/>
      <c r="FR22" s="141"/>
      <c r="FS22" s="141"/>
      <c r="FT22" s="141"/>
      <c r="FU22" s="141"/>
      <c r="FV22" s="141"/>
      <c r="FW22" s="141"/>
      <c r="FX22" s="141"/>
      <c r="FY22" s="141"/>
      <c r="FZ22" s="141"/>
      <c r="GA22" s="141"/>
      <c r="GB22" s="141"/>
      <c r="GC22" s="141"/>
      <c r="GD22" s="141"/>
      <c r="GE22" s="141"/>
      <c r="GF22" s="141"/>
      <c r="GG22" s="5"/>
    </row>
    <row r="23" spans="1:189" x14ac:dyDescent="0.4">
      <c r="A23" s="12"/>
      <c r="B23" s="15"/>
      <c r="D23" s="4"/>
      <c r="E23" s="146" t="str">
        <f t="shared" si="2"/>
        <v/>
      </c>
      <c r="F23" s="146"/>
      <c r="G23" s="145"/>
      <c r="H23" s="145"/>
      <c r="I23" s="131"/>
      <c r="J23" s="135"/>
      <c r="K23" s="135"/>
      <c r="L23" s="135"/>
      <c r="M23" s="135"/>
      <c r="N23" s="135"/>
      <c r="O23" s="135"/>
      <c r="P23" s="135"/>
      <c r="Q23" s="135"/>
      <c r="R23" s="135"/>
      <c r="S23" s="135"/>
      <c r="T23" s="135"/>
      <c r="U23" s="135"/>
      <c r="V23" s="132"/>
      <c r="W23" s="141"/>
      <c r="X23" s="141"/>
      <c r="Y23" s="141"/>
      <c r="Z23" s="141"/>
      <c r="AA23" s="141"/>
      <c r="AB23" s="141"/>
      <c r="AC23" s="141"/>
      <c r="AD23" s="141"/>
      <c r="AE23" s="141"/>
      <c r="AF23" s="141"/>
      <c r="AG23" s="141"/>
      <c r="AH23" s="141"/>
      <c r="AI23" s="141"/>
      <c r="AJ23" s="141"/>
      <c r="AK23" s="141"/>
      <c r="AL23" s="141"/>
      <c r="AM23" s="141"/>
      <c r="AN23" s="141"/>
      <c r="AO23" s="141"/>
      <c r="AP23" s="141"/>
      <c r="AQ23" s="141"/>
      <c r="AR23" s="141"/>
      <c r="AS23" s="146"/>
      <c r="AT23" s="146"/>
      <c r="AU23" s="146"/>
      <c r="AV23" s="146"/>
      <c r="AW23" s="146"/>
      <c r="AX23" s="146"/>
      <c r="AY23" s="146"/>
      <c r="AZ23" s="146"/>
      <c r="BA23" s="146"/>
      <c r="BB23" s="146"/>
      <c r="BC23" s="146"/>
      <c r="BD23" s="146"/>
      <c r="BE23" s="146"/>
      <c r="BF23" s="146"/>
      <c r="BG23" s="146"/>
      <c r="BH23" s="146"/>
      <c r="BI23" s="145"/>
      <c r="BJ23" s="145"/>
      <c r="BK23" s="145"/>
      <c r="BL23" s="145"/>
      <c r="BM23" s="5"/>
      <c r="BN23" s="4"/>
      <c r="BO23" s="145" t="str">
        <f t="shared" si="0"/>
        <v/>
      </c>
      <c r="BP23" s="145"/>
      <c r="BQ23" s="141"/>
      <c r="BR23" s="141"/>
      <c r="BS23" s="141"/>
      <c r="BT23" s="141"/>
      <c r="BU23" s="141"/>
      <c r="BV23" s="141"/>
      <c r="BW23" s="141"/>
      <c r="BX23" s="141"/>
      <c r="BY23" s="141"/>
      <c r="BZ23" s="141"/>
      <c r="CA23" s="141" t="str">
        <f t="shared" si="3"/>
        <v/>
      </c>
      <c r="CB23" s="141"/>
      <c r="CC23" s="141"/>
      <c r="CD23" s="141"/>
      <c r="CE23" s="141"/>
      <c r="CF23" s="141"/>
      <c r="CG23" s="141"/>
      <c r="CH23" s="141"/>
      <c r="CI23" s="141"/>
      <c r="CJ23" s="141"/>
      <c r="CK23" s="141"/>
      <c r="CL23" s="146"/>
      <c r="CM23" s="146"/>
      <c r="CN23" s="146"/>
      <c r="CO23" s="146"/>
      <c r="CP23" s="141"/>
      <c r="CQ23" s="141"/>
      <c r="CR23" s="141"/>
      <c r="CS23" s="141"/>
      <c r="CT23" s="141"/>
      <c r="CU23" s="141"/>
      <c r="CV23" s="141"/>
      <c r="CW23" s="141"/>
      <c r="CX23" s="141"/>
      <c r="CY23" s="141"/>
      <c r="CZ23" s="141"/>
      <c r="DA23" s="141"/>
      <c r="DB23" s="141"/>
      <c r="DC23" s="141"/>
      <c r="DD23" s="146"/>
      <c r="DE23" s="146"/>
      <c r="DF23" s="146"/>
      <c r="DG23" s="146"/>
      <c r="DH23" s="146"/>
      <c r="DI23" s="146"/>
      <c r="DJ23" s="146"/>
      <c r="DK23" s="141"/>
      <c r="DL23" s="141"/>
      <c r="DM23" s="141"/>
      <c r="DN23" s="141"/>
      <c r="DO23" s="141"/>
      <c r="DP23" s="141"/>
      <c r="DQ23" s="141"/>
      <c r="DR23" s="141"/>
      <c r="DS23" s="141"/>
      <c r="DT23" s="141"/>
      <c r="DU23" s="141"/>
      <c r="DV23" s="141"/>
      <c r="DW23" s="5"/>
      <c r="DX23" s="4"/>
      <c r="DY23" s="145" t="str">
        <f t="shared" si="1"/>
        <v/>
      </c>
      <c r="DZ23" s="145"/>
      <c r="EA23" s="141"/>
      <c r="EB23" s="141"/>
      <c r="EC23" s="141"/>
      <c r="ED23" s="141"/>
      <c r="EE23" s="141"/>
      <c r="EF23" s="141"/>
      <c r="EG23" s="141"/>
      <c r="EH23" s="141"/>
      <c r="EI23" s="141"/>
      <c r="EJ23" s="141"/>
      <c r="EK23" s="141"/>
      <c r="EL23" s="141"/>
      <c r="EM23" s="141"/>
      <c r="EN23" s="141"/>
      <c r="EO23" s="141"/>
      <c r="EP23" s="141"/>
      <c r="EQ23" s="141"/>
      <c r="ER23" s="141"/>
      <c r="ES23" s="141"/>
      <c r="ET23" s="141"/>
      <c r="EU23" s="141"/>
      <c r="EV23" s="141"/>
      <c r="EW23" s="141"/>
      <c r="EX23" s="141"/>
      <c r="EY23" s="141"/>
      <c r="EZ23" s="141"/>
      <c r="FA23" s="141"/>
      <c r="FB23" s="141"/>
      <c r="FC23" s="141"/>
      <c r="FD23" s="141"/>
      <c r="FE23" s="141"/>
      <c r="FF23" s="141"/>
      <c r="FG23" s="141"/>
      <c r="FH23" s="141"/>
      <c r="FI23" s="141"/>
      <c r="FJ23" s="141"/>
      <c r="FK23" s="141"/>
      <c r="FL23" s="141"/>
      <c r="FM23" s="141"/>
      <c r="FN23" s="141"/>
      <c r="FO23" s="141"/>
      <c r="FP23" s="141"/>
      <c r="FQ23" s="141"/>
      <c r="FR23" s="141"/>
      <c r="FS23" s="141"/>
      <c r="FT23" s="141"/>
      <c r="FU23" s="141"/>
      <c r="FV23" s="141"/>
      <c r="FW23" s="141"/>
      <c r="FX23" s="141"/>
      <c r="FY23" s="141"/>
      <c r="FZ23" s="141"/>
      <c r="GA23" s="141"/>
      <c r="GB23" s="141"/>
      <c r="GC23" s="141"/>
      <c r="GD23" s="141"/>
      <c r="GE23" s="141"/>
      <c r="GF23" s="141"/>
      <c r="GG23" s="5"/>
    </row>
    <row r="24" spans="1:189" x14ac:dyDescent="0.4">
      <c r="A24" s="12"/>
      <c r="B24" s="15"/>
      <c r="D24" s="4"/>
      <c r="E24" s="146" t="str">
        <f t="shared" si="2"/>
        <v/>
      </c>
      <c r="F24" s="146"/>
      <c r="G24" s="145"/>
      <c r="H24" s="145"/>
      <c r="I24" s="131"/>
      <c r="J24" s="135"/>
      <c r="K24" s="135"/>
      <c r="L24" s="135"/>
      <c r="M24" s="135"/>
      <c r="N24" s="135"/>
      <c r="O24" s="135"/>
      <c r="P24" s="135"/>
      <c r="Q24" s="135"/>
      <c r="R24" s="135"/>
      <c r="S24" s="135"/>
      <c r="T24" s="135"/>
      <c r="U24" s="135"/>
      <c r="V24" s="132"/>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6"/>
      <c r="AT24" s="146"/>
      <c r="AU24" s="146"/>
      <c r="AV24" s="146"/>
      <c r="AW24" s="146"/>
      <c r="AX24" s="146"/>
      <c r="AY24" s="146"/>
      <c r="AZ24" s="146"/>
      <c r="BA24" s="146"/>
      <c r="BB24" s="146"/>
      <c r="BC24" s="146"/>
      <c r="BD24" s="146"/>
      <c r="BE24" s="146"/>
      <c r="BF24" s="146"/>
      <c r="BG24" s="146"/>
      <c r="BH24" s="146"/>
      <c r="BI24" s="145"/>
      <c r="BJ24" s="145"/>
      <c r="BK24" s="145"/>
      <c r="BL24" s="145"/>
      <c r="BM24" s="5"/>
      <c r="BN24" s="4"/>
      <c r="BO24" s="145" t="str">
        <f t="shared" si="0"/>
        <v/>
      </c>
      <c r="BP24" s="145"/>
      <c r="BQ24" s="141"/>
      <c r="BR24" s="141"/>
      <c r="BS24" s="141"/>
      <c r="BT24" s="141"/>
      <c r="BU24" s="141"/>
      <c r="BV24" s="141"/>
      <c r="BW24" s="141"/>
      <c r="BX24" s="141"/>
      <c r="BY24" s="141"/>
      <c r="BZ24" s="141"/>
      <c r="CA24" s="141" t="str">
        <f t="shared" si="3"/>
        <v/>
      </c>
      <c r="CB24" s="141"/>
      <c r="CC24" s="141"/>
      <c r="CD24" s="141"/>
      <c r="CE24" s="141"/>
      <c r="CF24" s="141"/>
      <c r="CG24" s="141"/>
      <c r="CH24" s="141"/>
      <c r="CI24" s="141"/>
      <c r="CJ24" s="141"/>
      <c r="CK24" s="141"/>
      <c r="CL24" s="146"/>
      <c r="CM24" s="146"/>
      <c r="CN24" s="146"/>
      <c r="CO24" s="146"/>
      <c r="CP24" s="141"/>
      <c r="CQ24" s="141"/>
      <c r="CR24" s="141"/>
      <c r="CS24" s="141"/>
      <c r="CT24" s="141"/>
      <c r="CU24" s="141"/>
      <c r="CV24" s="141"/>
      <c r="CW24" s="141"/>
      <c r="CX24" s="141"/>
      <c r="CY24" s="141"/>
      <c r="CZ24" s="141"/>
      <c r="DA24" s="141"/>
      <c r="DB24" s="141"/>
      <c r="DC24" s="141"/>
      <c r="DD24" s="146"/>
      <c r="DE24" s="146"/>
      <c r="DF24" s="146"/>
      <c r="DG24" s="146"/>
      <c r="DH24" s="146"/>
      <c r="DI24" s="146"/>
      <c r="DJ24" s="146"/>
      <c r="DK24" s="141"/>
      <c r="DL24" s="141"/>
      <c r="DM24" s="141"/>
      <c r="DN24" s="141"/>
      <c r="DO24" s="141"/>
      <c r="DP24" s="141"/>
      <c r="DQ24" s="141"/>
      <c r="DR24" s="141"/>
      <c r="DS24" s="141"/>
      <c r="DT24" s="141"/>
      <c r="DU24" s="141"/>
      <c r="DV24" s="141"/>
      <c r="DW24" s="5"/>
      <c r="DX24" s="4"/>
      <c r="DY24" s="145" t="str">
        <f t="shared" si="1"/>
        <v/>
      </c>
      <c r="DZ24" s="145"/>
      <c r="EA24" s="141"/>
      <c r="EB24" s="141"/>
      <c r="EC24" s="141"/>
      <c r="ED24" s="141"/>
      <c r="EE24" s="141"/>
      <c r="EF24" s="141"/>
      <c r="EG24" s="141"/>
      <c r="EH24" s="141"/>
      <c r="EI24" s="141"/>
      <c r="EJ24" s="141"/>
      <c r="EK24" s="141"/>
      <c r="EL24" s="141"/>
      <c r="EM24" s="141"/>
      <c r="EN24" s="141"/>
      <c r="EO24" s="141"/>
      <c r="EP24" s="141"/>
      <c r="EQ24" s="141"/>
      <c r="ER24" s="141"/>
      <c r="ES24" s="141"/>
      <c r="ET24" s="141"/>
      <c r="EU24" s="141"/>
      <c r="EV24" s="141"/>
      <c r="EW24" s="141"/>
      <c r="EX24" s="141"/>
      <c r="EY24" s="141"/>
      <c r="EZ24" s="141"/>
      <c r="FA24" s="141"/>
      <c r="FB24" s="141"/>
      <c r="FC24" s="141"/>
      <c r="FD24" s="141"/>
      <c r="FE24" s="141"/>
      <c r="FF24" s="141"/>
      <c r="FG24" s="141"/>
      <c r="FH24" s="141"/>
      <c r="FI24" s="141"/>
      <c r="FJ24" s="141"/>
      <c r="FK24" s="141"/>
      <c r="FL24" s="141"/>
      <c r="FM24" s="141"/>
      <c r="FN24" s="141"/>
      <c r="FO24" s="141"/>
      <c r="FP24" s="141"/>
      <c r="FQ24" s="141"/>
      <c r="FR24" s="141"/>
      <c r="FS24" s="141"/>
      <c r="FT24" s="141"/>
      <c r="FU24" s="141"/>
      <c r="FV24" s="141"/>
      <c r="FW24" s="141"/>
      <c r="FX24" s="141"/>
      <c r="FY24" s="141"/>
      <c r="FZ24" s="141"/>
      <c r="GA24" s="141"/>
      <c r="GB24" s="141"/>
      <c r="GC24" s="141"/>
      <c r="GD24" s="141"/>
      <c r="GE24" s="141"/>
      <c r="GF24" s="141"/>
      <c r="GG24" s="5"/>
    </row>
    <row r="25" spans="1:189" x14ac:dyDescent="0.4">
      <c r="A25" s="12"/>
      <c r="B25" s="15"/>
      <c r="D25" s="4"/>
      <c r="E25" s="146" t="str">
        <f t="shared" si="2"/>
        <v/>
      </c>
      <c r="F25" s="146"/>
      <c r="G25" s="145"/>
      <c r="H25" s="145"/>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146"/>
      <c r="AT25" s="146"/>
      <c r="AU25" s="146"/>
      <c r="AV25" s="146"/>
      <c r="AW25" s="146"/>
      <c r="AX25" s="146"/>
      <c r="AY25" s="146"/>
      <c r="AZ25" s="146"/>
      <c r="BA25" s="146"/>
      <c r="BB25" s="146"/>
      <c r="BC25" s="146"/>
      <c r="BD25" s="146"/>
      <c r="BE25" s="146"/>
      <c r="BF25" s="146"/>
      <c r="BG25" s="146"/>
      <c r="BH25" s="146"/>
      <c r="BI25" s="145"/>
      <c r="BJ25" s="145"/>
      <c r="BK25" s="145"/>
      <c r="BL25" s="145"/>
      <c r="BM25" s="5"/>
      <c r="BN25" s="4"/>
      <c r="BO25" s="145" t="str">
        <f t="shared" si="0"/>
        <v/>
      </c>
      <c r="BP25" s="145"/>
      <c r="BQ25" s="141"/>
      <c r="BR25" s="141"/>
      <c r="BS25" s="141"/>
      <c r="BT25" s="141"/>
      <c r="BU25" s="141"/>
      <c r="BV25" s="141"/>
      <c r="BW25" s="141"/>
      <c r="BX25" s="141"/>
      <c r="BY25" s="141"/>
      <c r="BZ25" s="141"/>
      <c r="CA25" s="141" t="str">
        <f t="shared" si="3"/>
        <v/>
      </c>
      <c r="CB25" s="141"/>
      <c r="CC25" s="141"/>
      <c r="CD25" s="141"/>
      <c r="CE25" s="141"/>
      <c r="CF25" s="141"/>
      <c r="CG25" s="141"/>
      <c r="CH25" s="141"/>
      <c r="CI25" s="141"/>
      <c r="CJ25" s="141"/>
      <c r="CK25" s="141"/>
      <c r="CL25" s="146"/>
      <c r="CM25" s="146"/>
      <c r="CN25" s="146"/>
      <c r="CO25" s="146"/>
      <c r="CP25" s="141"/>
      <c r="CQ25" s="141"/>
      <c r="CR25" s="141"/>
      <c r="CS25" s="141"/>
      <c r="CT25" s="141"/>
      <c r="CU25" s="141"/>
      <c r="CV25" s="141"/>
      <c r="CW25" s="141"/>
      <c r="CX25" s="141"/>
      <c r="CY25" s="141"/>
      <c r="CZ25" s="141"/>
      <c r="DA25" s="141"/>
      <c r="DB25" s="141"/>
      <c r="DC25" s="141"/>
      <c r="DD25" s="146"/>
      <c r="DE25" s="146"/>
      <c r="DF25" s="146"/>
      <c r="DG25" s="146"/>
      <c r="DH25" s="146"/>
      <c r="DI25" s="146"/>
      <c r="DJ25" s="146"/>
      <c r="DK25" s="141"/>
      <c r="DL25" s="141"/>
      <c r="DM25" s="141"/>
      <c r="DN25" s="141"/>
      <c r="DO25" s="141"/>
      <c r="DP25" s="141"/>
      <c r="DQ25" s="141"/>
      <c r="DR25" s="141"/>
      <c r="DS25" s="141"/>
      <c r="DT25" s="141"/>
      <c r="DU25" s="141"/>
      <c r="DV25" s="141"/>
      <c r="DW25" s="5"/>
      <c r="DX25" s="4"/>
      <c r="DY25" s="145" t="str">
        <f t="shared" si="1"/>
        <v/>
      </c>
      <c r="DZ25" s="145"/>
      <c r="EA25" s="141"/>
      <c r="EB25" s="141"/>
      <c r="EC25" s="141"/>
      <c r="ED25" s="141"/>
      <c r="EE25" s="141"/>
      <c r="EF25" s="141"/>
      <c r="EG25" s="141"/>
      <c r="EH25" s="141"/>
      <c r="EI25" s="141"/>
      <c r="EJ25" s="141"/>
      <c r="EK25" s="141"/>
      <c r="EL25" s="141"/>
      <c r="EM25" s="141"/>
      <c r="EN25" s="141"/>
      <c r="EO25" s="141"/>
      <c r="EP25" s="141"/>
      <c r="EQ25" s="141"/>
      <c r="ER25" s="141"/>
      <c r="ES25" s="141"/>
      <c r="ET25" s="141"/>
      <c r="EU25" s="141"/>
      <c r="EV25" s="141"/>
      <c r="EW25" s="141"/>
      <c r="EX25" s="141"/>
      <c r="EY25" s="141"/>
      <c r="EZ25" s="141"/>
      <c r="FA25" s="141"/>
      <c r="FB25" s="141"/>
      <c r="FC25" s="141"/>
      <c r="FD25" s="141"/>
      <c r="FE25" s="141"/>
      <c r="FF25" s="141"/>
      <c r="FG25" s="141"/>
      <c r="FH25" s="141"/>
      <c r="FI25" s="141"/>
      <c r="FJ25" s="141"/>
      <c r="FK25" s="141"/>
      <c r="FL25" s="141"/>
      <c r="FM25" s="141"/>
      <c r="FN25" s="141"/>
      <c r="FO25" s="141"/>
      <c r="FP25" s="141"/>
      <c r="FQ25" s="141"/>
      <c r="FR25" s="141"/>
      <c r="FS25" s="141"/>
      <c r="FT25" s="141"/>
      <c r="FU25" s="141"/>
      <c r="FV25" s="141"/>
      <c r="FW25" s="141"/>
      <c r="FX25" s="141"/>
      <c r="FY25" s="141"/>
      <c r="FZ25" s="141"/>
      <c r="GA25" s="141"/>
      <c r="GB25" s="141"/>
      <c r="GC25" s="141"/>
      <c r="GD25" s="141"/>
      <c r="GE25" s="141"/>
      <c r="GF25" s="141"/>
      <c r="GG25" s="5"/>
    </row>
    <row r="26" spans="1:189" x14ac:dyDescent="0.4">
      <c r="A26" s="12"/>
      <c r="B26" s="15"/>
      <c r="D26" s="4"/>
      <c r="E26" s="146" t="str">
        <f t="shared" si="2"/>
        <v/>
      </c>
      <c r="F26" s="146"/>
      <c r="G26" s="145"/>
      <c r="H26" s="145"/>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146"/>
      <c r="AT26" s="146"/>
      <c r="AU26" s="146"/>
      <c r="AV26" s="146"/>
      <c r="AW26" s="146"/>
      <c r="AX26" s="146"/>
      <c r="AY26" s="146"/>
      <c r="AZ26" s="146"/>
      <c r="BA26" s="146"/>
      <c r="BB26" s="146"/>
      <c r="BC26" s="146"/>
      <c r="BD26" s="146"/>
      <c r="BE26" s="146"/>
      <c r="BF26" s="146"/>
      <c r="BG26" s="146"/>
      <c r="BH26" s="146"/>
      <c r="BI26" s="145"/>
      <c r="BJ26" s="145"/>
      <c r="BK26" s="145" t="str">
        <f t="shared" ref="BK26:BK43" si="4">IF($A26="入力項目マスタ",IF($B26="","",VLOOKUP($B26,入力項目マスタ,10,FALSE)),IF($A26="非入力項目マスタ",IF($B26="","",VLOOKUP($B26,非入力項目マスタ,10,FALSE)),""))</f>
        <v/>
      </c>
      <c r="BL26" s="145"/>
      <c r="BM26" s="5"/>
      <c r="BN26" s="4"/>
      <c r="BO26" s="145" t="str">
        <f t="shared" si="0"/>
        <v/>
      </c>
      <c r="BP26" s="145"/>
      <c r="BQ26" s="141"/>
      <c r="BR26" s="141"/>
      <c r="BS26" s="141"/>
      <c r="BT26" s="141"/>
      <c r="BU26" s="141"/>
      <c r="BV26" s="141"/>
      <c r="BW26" s="141"/>
      <c r="BX26" s="141"/>
      <c r="BY26" s="141"/>
      <c r="BZ26" s="141"/>
      <c r="CA26" s="141" t="str">
        <f t="shared" si="3"/>
        <v/>
      </c>
      <c r="CB26" s="141"/>
      <c r="CC26" s="141"/>
      <c r="CD26" s="141"/>
      <c r="CE26" s="141"/>
      <c r="CF26" s="141"/>
      <c r="CG26" s="141"/>
      <c r="CH26" s="141"/>
      <c r="CI26" s="141"/>
      <c r="CJ26" s="141"/>
      <c r="CK26" s="141"/>
      <c r="CL26" s="146"/>
      <c r="CM26" s="146"/>
      <c r="CN26" s="146"/>
      <c r="CO26" s="146"/>
      <c r="CP26" s="141"/>
      <c r="CQ26" s="141"/>
      <c r="CR26" s="141"/>
      <c r="CS26" s="141"/>
      <c r="CT26" s="141"/>
      <c r="CU26" s="141"/>
      <c r="CV26" s="141"/>
      <c r="CW26" s="141"/>
      <c r="CX26" s="141"/>
      <c r="CY26" s="141"/>
      <c r="CZ26" s="141"/>
      <c r="DA26" s="141"/>
      <c r="DB26" s="141"/>
      <c r="DC26" s="141"/>
      <c r="DD26" s="146"/>
      <c r="DE26" s="146"/>
      <c r="DF26" s="146"/>
      <c r="DG26" s="146"/>
      <c r="DH26" s="146"/>
      <c r="DI26" s="146"/>
      <c r="DJ26" s="146"/>
      <c r="DK26" s="141"/>
      <c r="DL26" s="141"/>
      <c r="DM26" s="141"/>
      <c r="DN26" s="141"/>
      <c r="DO26" s="141"/>
      <c r="DP26" s="141"/>
      <c r="DQ26" s="141"/>
      <c r="DR26" s="141"/>
      <c r="DS26" s="141"/>
      <c r="DT26" s="141"/>
      <c r="DU26" s="141"/>
      <c r="DV26" s="141"/>
      <c r="DW26" s="5"/>
      <c r="DX26" s="4"/>
      <c r="DY26" s="145" t="str">
        <f t="shared" si="1"/>
        <v/>
      </c>
      <c r="DZ26" s="145"/>
      <c r="EA26" s="141"/>
      <c r="EB26" s="141"/>
      <c r="EC26" s="141"/>
      <c r="ED26" s="141"/>
      <c r="EE26" s="141"/>
      <c r="EF26" s="141"/>
      <c r="EG26" s="141"/>
      <c r="EH26" s="141"/>
      <c r="EI26" s="141"/>
      <c r="EJ26" s="141"/>
      <c r="EK26" s="141"/>
      <c r="EL26" s="141"/>
      <c r="EM26" s="141"/>
      <c r="EN26" s="141"/>
      <c r="EO26" s="141"/>
      <c r="EP26" s="141"/>
      <c r="EQ26" s="141"/>
      <c r="ER26" s="141"/>
      <c r="ES26" s="141"/>
      <c r="ET26" s="141"/>
      <c r="EU26" s="141"/>
      <c r="EV26" s="141"/>
      <c r="EW26" s="141"/>
      <c r="EX26" s="141"/>
      <c r="EY26" s="141"/>
      <c r="EZ26" s="141"/>
      <c r="FA26" s="141"/>
      <c r="FB26" s="141"/>
      <c r="FC26" s="141"/>
      <c r="FD26" s="141"/>
      <c r="FE26" s="141"/>
      <c r="FF26" s="141"/>
      <c r="FG26" s="141"/>
      <c r="FH26" s="141"/>
      <c r="FI26" s="141"/>
      <c r="FJ26" s="141"/>
      <c r="FK26" s="141"/>
      <c r="FL26" s="141"/>
      <c r="FM26" s="141"/>
      <c r="FN26" s="141"/>
      <c r="FO26" s="141"/>
      <c r="FP26" s="141"/>
      <c r="FQ26" s="141"/>
      <c r="FR26" s="141"/>
      <c r="FS26" s="141"/>
      <c r="FT26" s="141"/>
      <c r="FU26" s="141"/>
      <c r="FV26" s="141"/>
      <c r="FW26" s="141"/>
      <c r="FX26" s="141"/>
      <c r="FY26" s="141"/>
      <c r="FZ26" s="141"/>
      <c r="GA26" s="141"/>
      <c r="GB26" s="141"/>
      <c r="GC26" s="141"/>
      <c r="GD26" s="141"/>
      <c r="GE26" s="141"/>
      <c r="GF26" s="141"/>
      <c r="GG26" s="5"/>
    </row>
    <row r="27" spans="1:189" x14ac:dyDescent="0.4">
      <c r="A27" s="12"/>
      <c r="B27" s="15"/>
      <c r="D27" s="4"/>
      <c r="E27" s="146" t="str">
        <f t="shared" si="2"/>
        <v/>
      </c>
      <c r="F27" s="146"/>
      <c r="G27" s="145"/>
      <c r="H27" s="145"/>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146"/>
      <c r="AT27" s="146"/>
      <c r="AU27" s="146"/>
      <c r="AV27" s="146"/>
      <c r="AW27" s="146"/>
      <c r="AX27" s="146"/>
      <c r="AY27" s="146"/>
      <c r="AZ27" s="146"/>
      <c r="BA27" s="146"/>
      <c r="BB27" s="146"/>
      <c r="BC27" s="146"/>
      <c r="BD27" s="146"/>
      <c r="BE27" s="146"/>
      <c r="BF27" s="146"/>
      <c r="BG27" s="146"/>
      <c r="BH27" s="146"/>
      <c r="BI27" s="145"/>
      <c r="BJ27" s="145"/>
      <c r="BK27" s="145" t="str">
        <f t="shared" si="4"/>
        <v/>
      </c>
      <c r="BL27" s="145"/>
      <c r="BM27" s="5"/>
      <c r="BN27" s="4"/>
      <c r="BO27" s="145" t="str">
        <f t="shared" si="0"/>
        <v/>
      </c>
      <c r="BP27" s="145"/>
      <c r="BQ27" s="141"/>
      <c r="BR27" s="141"/>
      <c r="BS27" s="141"/>
      <c r="BT27" s="141"/>
      <c r="BU27" s="141"/>
      <c r="BV27" s="141"/>
      <c r="BW27" s="141"/>
      <c r="BX27" s="141"/>
      <c r="BY27" s="141"/>
      <c r="BZ27" s="141"/>
      <c r="CA27" s="141" t="str">
        <f t="shared" si="3"/>
        <v/>
      </c>
      <c r="CB27" s="141"/>
      <c r="CC27" s="141"/>
      <c r="CD27" s="141"/>
      <c r="CE27" s="141"/>
      <c r="CF27" s="141"/>
      <c r="CG27" s="141"/>
      <c r="CH27" s="141"/>
      <c r="CI27" s="141"/>
      <c r="CJ27" s="141"/>
      <c r="CK27" s="141"/>
      <c r="CL27" s="146"/>
      <c r="CM27" s="146"/>
      <c r="CN27" s="146"/>
      <c r="CO27" s="146"/>
      <c r="CP27" s="141"/>
      <c r="CQ27" s="141"/>
      <c r="CR27" s="141"/>
      <c r="CS27" s="141"/>
      <c r="CT27" s="141"/>
      <c r="CU27" s="141"/>
      <c r="CV27" s="141"/>
      <c r="CW27" s="141"/>
      <c r="CX27" s="141"/>
      <c r="CY27" s="141"/>
      <c r="CZ27" s="141"/>
      <c r="DA27" s="141"/>
      <c r="DB27" s="141"/>
      <c r="DC27" s="141"/>
      <c r="DD27" s="146"/>
      <c r="DE27" s="146"/>
      <c r="DF27" s="146"/>
      <c r="DG27" s="146"/>
      <c r="DH27" s="146"/>
      <c r="DI27" s="146"/>
      <c r="DJ27" s="146"/>
      <c r="DK27" s="141"/>
      <c r="DL27" s="141"/>
      <c r="DM27" s="141"/>
      <c r="DN27" s="141"/>
      <c r="DO27" s="141"/>
      <c r="DP27" s="141"/>
      <c r="DQ27" s="141"/>
      <c r="DR27" s="141"/>
      <c r="DS27" s="141"/>
      <c r="DT27" s="141"/>
      <c r="DU27" s="141"/>
      <c r="DV27" s="141"/>
      <c r="DW27" s="5"/>
      <c r="DX27" s="4"/>
      <c r="DY27" s="145" t="str">
        <f t="shared" si="1"/>
        <v/>
      </c>
      <c r="DZ27" s="145"/>
      <c r="EA27" s="141"/>
      <c r="EB27" s="141"/>
      <c r="EC27" s="141"/>
      <c r="ED27" s="141"/>
      <c r="EE27" s="141"/>
      <c r="EF27" s="141"/>
      <c r="EG27" s="141"/>
      <c r="EH27" s="141"/>
      <c r="EI27" s="141"/>
      <c r="EJ27" s="141"/>
      <c r="EK27" s="141"/>
      <c r="EL27" s="141"/>
      <c r="EM27" s="141"/>
      <c r="EN27" s="141"/>
      <c r="EO27" s="141"/>
      <c r="EP27" s="141"/>
      <c r="EQ27" s="141"/>
      <c r="ER27" s="141"/>
      <c r="ES27" s="141"/>
      <c r="ET27" s="141"/>
      <c r="EU27" s="141"/>
      <c r="EV27" s="141"/>
      <c r="EW27" s="141"/>
      <c r="EX27" s="141"/>
      <c r="EY27" s="141"/>
      <c r="EZ27" s="141"/>
      <c r="FA27" s="141"/>
      <c r="FB27" s="141"/>
      <c r="FC27" s="141"/>
      <c r="FD27" s="141"/>
      <c r="FE27" s="141"/>
      <c r="FF27" s="141"/>
      <c r="FG27" s="141"/>
      <c r="FH27" s="141"/>
      <c r="FI27" s="141"/>
      <c r="FJ27" s="141"/>
      <c r="FK27" s="141"/>
      <c r="FL27" s="141"/>
      <c r="FM27" s="141"/>
      <c r="FN27" s="141"/>
      <c r="FO27" s="141"/>
      <c r="FP27" s="141"/>
      <c r="FQ27" s="141"/>
      <c r="FR27" s="141"/>
      <c r="FS27" s="141"/>
      <c r="FT27" s="141"/>
      <c r="FU27" s="141"/>
      <c r="FV27" s="141"/>
      <c r="FW27" s="141"/>
      <c r="FX27" s="141"/>
      <c r="FY27" s="141"/>
      <c r="FZ27" s="141"/>
      <c r="GA27" s="141"/>
      <c r="GB27" s="141"/>
      <c r="GC27" s="141"/>
      <c r="GD27" s="141"/>
      <c r="GE27" s="141"/>
      <c r="GF27" s="141"/>
      <c r="GG27" s="5"/>
    </row>
    <row r="28" spans="1:189" ht="13.5" customHeight="1" x14ac:dyDescent="0.4">
      <c r="A28" s="12"/>
      <c r="B28" s="15"/>
      <c r="D28" s="4"/>
      <c r="E28" s="146" t="str">
        <f t="shared" si="2"/>
        <v/>
      </c>
      <c r="F28" s="146"/>
      <c r="G28" s="145"/>
      <c r="H28" s="145"/>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146"/>
      <c r="AT28" s="146"/>
      <c r="AU28" s="146"/>
      <c r="AV28" s="146"/>
      <c r="AW28" s="146"/>
      <c r="AX28" s="146"/>
      <c r="AY28" s="146"/>
      <c r="AZ28" s="146"/>
      <c r="BA28" s="146"/>
      <c r="BB28" s="146"/>
      <c r="BC28" s="146"/>
      <c r="BD28" s="146"/>
      <c r="BE28" s="146"/>
      <c r="BF28" s="146"/>
      <c r="BG28" s="146"/>
      <c r="BH28" s="146"/>
      <c r="BI28" s="145"/>
      <c r="BJ28" s="145"/>
      <c r="BK28" s="145" t="str">
        <f t="shared" si="4"/>
        <v/>
      </c>
      <c r="BL28" s="145"/>
      <c r="BM28" s="5"/>
      <c r="BN28" s="4"/>
      <c r="BO28" s="145" t="str">
        <f t="shared" si="0"/>
        <v/>
      </c>
      <c r="BP28" s="145"/>
      <c r="BQ28" s="141"/>
      <c r="BR28" s="141"/>
      <c r="BS28" s="141"/>
      <c r="BT28" s="141"/>
      <c r="BU28" s="141"/>
      <c r="BV28" s="141"/>
      <c r="BW28" s="141"/>
      <c r="BX28" s="141"/>
      <c r="BY28" s="141"/>
      <c r="BZ28" s="141"/>
      <c r="CA28" s="141" t="str">
        <f t="shared" si="3"/>
        <v/>
      </c>
      <c r="CB28" s="141"/>
      <c r="CC28" s="141"/>
      <c r="CD28" s="141"/>
      <c r="CE28" s="141"/>
      <c r="CF28" s="141"/>
      <c r="CG28" s="141"/>
      <c r="CH28" s="141"/>
      <c r="CI28" s="141"/>
      <c r="CJ28" s="141"/>
      <c r="CK28" s="141"/>
      <c r="CL28" s="146"/>
      <c r="CM28" s="146"/>
      <c r="CN28" s="146"/>
      <c r="CO28" s="146"/>
      <c r="CP28" s="141"/>
      <c r="CQ28" s="141"/>
      <c r="CR28" s="141"/>
      <c r="CS28" s="141"/>
      <c r="CT28" s="141"/>
      <c r="CU28" s="141"/>
      <c r="CV28" s="141"/>
      <c r="CW28" s="141"/>
      <c r="CX28" s="141"/>
      <c r="CY28" s="141"/>
      <c r="CZ28" s="141"/>
      <c r="DA28" s="141"/>
      <c r="DB28" s="141"/>
      <c r="DC28" s="141"/>
      <c r="DD28" s="146"/>
      <c r="DE28" s="146"/>
      <c r="DF28" s="146"/>
      <c r="DG28" s="146"/>
      <c r="DH28" s="146"/>
      <c r="DI28" s="146"/>
      <c r="DJ28" s="146"/>
      <c r="DK28" s="141"/>
      <c r="DL28" s="141"/>
      <c r="DM28" s="141"/>
      <c r="DN28" s="141"/>
      <c r="DO28" s="141"/>
      <c r="DP28" s="141"/>
      <c r="DQ28" s="141"/>
      <c r="DR28" s="141"/>
      <c r="DS28" s="141"/>
      <c r="DT28" s="141"/>
      <c r="DU28" s="141"/>
      <c r="DV28" s="141"/>
      <c r="DW28" s="5"/>
      <c r="DX28" s="4"/>
      <c r="DY28" s="145" t="str">
        <f t="shared" si="1"/>
        <v/>
      </c>
      <c r="DZ28" s="145"/>
      <c r="EA28" s="141"/>
      <c r="EB28" s="141"/>
      <c r="EC28" s="141"/>
      <c r="ED28" s="141"/>
      <c r="EE28" s="141"/>
      <c r="EF28" s="141"/>
      <c r="EG28" s="141"/>
      <c r="EH28" s="141"/>
      <c r="EI28" s="141"/>
      <c r="EJ28" s="141"/>
      <c r="EK28" s="141"/>
      <c r="EL28" s="141"/>
      <c r="EM28" s="141"/>
      <c r="EN28" s="141"/>
      <c r="EO28" s="141"/>
      <c r="EP28" s="141"/>
      <c r="EQ28" s="141"/>
      <c r="ER28" s="141"/>
      <c r="ES28" s="141"/>
      <c r="ET28" s="141"/>
      <c r="EU28" s="141"/>
      <c r="EV28" s="141"/>
      <c r="EW28" s="141"/>
      <c r="EX28" s="141"/>
      <c r="EY28" s="141"/>
      <c r="EZ28" s="141"/>
      <c r="FA28" s="141"/>
      <c r="FB28" s="141"/>
      <c r="FC28" s="141"/>
      <c r="FD28" s="141"/>
      <c r="FE28" s="141"/>
      <c r="FF28" s="141"/>
      <c r="FG28" s="141"/>
      <c r="FH28" s="141"/>
      <c r="FI28" s="141"/>
      <c r="FJ28" s="141"/>
      <c r="FK28" s="141"/>
      <c r="FL28" s="141"/>
      <c r="FM28" s="141"/>
      <c r="FN28" s="141"/>
      <c r="FO28" s="141"/>
      <c r="FP28" s="141"/>
      <c r="FQ28" s="141"/>
      <c r="FR28" s="141"/>
      <c r="FS28" s="141"/>
      <c r="FT28" s="141"/>
      <c r="FU28" s="141"/>
      <c r="FV28" s="141"/>
      <c r="FW28" s="141"/>
      <c r="FX28" s="141"/>
      <c r="FY28" s="141"/>
      <c r="FZ28" s="141"/>
      <c r="GA28" s="141"/>
      <c r="GB28" s="141"/>
      <c r="GC28" s="141"/>
      <c r="GD28" s="141"/>
      <c r="GE28" s="141"/>
      <c r="GF28" s="141"/>
      <c r="GG28" s="5"/>
    </row>
    <row r="29" spans="1:189" x14ac:dyDescent="0.4">
      <c r="A29" s="12"/>
      <c r="B29" s="15"/>
      <c r="D29" s="4"/>
      <c r="E29" s="146" t="str">
        <f t="shared" si="2"/>
        <v/>
      </c>
      <c r="F29" s="146"/>
      <c r="G29" s="145"/>
      <c r="H29" s="145"/>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146"/>
      <c r="AT29" s="146"/>
      <c r="AU29" s="146"/>
      <c r="AV29" s="146"/>
      <c r="AW29" s="146"/>
      <c r="AX29" s="146"/>
      <c r="AY29" s="146"/>
      <c r="AZ29" s="146"/>
      <c r="BA29" s="146"/>
      <c r="BB29" s="146"/>
      <c r="BC29" s="146"/>
      <c r="BD29" s="146"/>
      <c r="BE29" s="146"/>
      <c r="BF29" s="146"/>
      <c r="BG29" s="146"/>
      <c r="BH29" s="146"/>
      <c r="BI29" s="145"/>
      <c r="BJ29" s="145"/>
      <c r="BK29" s="145" t="str">
        <f t="shared" si="4"/>
        <v/>
      </c>
      <c r="BL29" s="145"/>
      <c r="BM29" s="5"/>
      <c r="BN29" s="4"/>
      <c r="BO29" s="145" t="str">
        <f t="shared" si="0"/>
        <v/>
      </c>
      <c r="BP29" s="145"/>
      <c r="BQ29" s="141"/>
      <c r="BR29" s="141"/>
      <c r="BS29" s="141"/>
      <c r="BT29" s="141"/>
      <c r="BU29" s="141"/>
      <c r="BV29" s="141"/>
      <c r="BW29" s="141"/>
      <c r="BX29" s="141"/>
      <c r="BY29" s="141"/>
      <c r="BZ29" s="141"/>
      <c r="CA29" s="141" t="str">
        <f t="shared" si="3"/>
        <v/>
      </c>
      <c r="CB29" s="141"/>
      <c r="CC29" s="141"/>
      <c r="CD29" s="141"/>
      <c r="CE29" s="141"/>
      <c r="CF29" s="141"/>
      <c r="CG29" s="141"/>
      <c r="CH29" s="141"/>
      <c r="CI29" s="141"/>
      <c r="CJ29" s="141"/>
      <c r="CK29" s="141"/>
      <c r="CL29" s="146"/>
      <c r="CM29" s="146"/>
      <c r="CN29" s="146"/>
      <c r="CO29" s="146"/>
      <c r="CP29" s="141"/>
      <c r="CQ29" s="141"/>
      <c r="CR29" s="141"/>
      <c r="CS29" s="141"/>
      <c r="CT29" s="141"/>
      <c r="CU29" s="141"/>
      <c r="CV29" s="141"/>
      <c r="CW29" s="141"/>
      <c r="CX29" s="141"/>
      <c r="CY29" s="141"/>
      <c r="CZ29" s="141"/>
      <c r="DA29" s="141"/>
      <c r="DB29" s="141"/>
      <c r="DC29" s="141"/>
      <c r="DD29" s="146"/>
      <c r="DE29" s="146"/>
      <c r="DF29" s="146"/>
      <c r="DG29" s="146"/>
      <c r="DH29" s="146"/>
      <c r="DI29" s="146"/>
      <c r="DJ29" s="146"/>
      <c r="DK29" s="141"/>
      <c r="DL29" s="141"/>
      <c r="DM29" s="141"/>
      <c r="DN29" s="141"/>
      <c r="DO29" s="141"/>
      <c r="DP29" s="141"/>
      <c r="DQ29" s="141"/>
      <c r="DR29" s="141"/>
      <c r="DS29" s="141"/>
      <c r="DT29" s="141"/>
      <c r="DU29" s="141"/>
      <c r="DV29" s="141"/>
      <c r="DW29" s="5"/>
      <c r="DX29" s="4"/>
      <c r="DY29" s="145" t="str">
        <f t="shared" si="1"/>
        <v/>
      </c>
      <c r="DZ29" s="145"/>
      <c r="EA29" s="141"/>
      <c r="EB29" s="141"/>
      <c r="EC29" s="141"/>
      <c r="ED29" s="141"/>
      <c r="EE29" s="141"/>
      <c r="EF29" s="141"/>
      <c r="EG29" s="141"/>
      <c r="EH29" s="141"/>
      <c r="EI29" s="141"/>
      <c r="EJ29" s="141"/>
      <c r="EK29" s="141"/>
      <c r="EL29" s="141"/>
      <c r="EM29" s="141"/>
      <c r="EN29" s="141"/>
      <c r="EO29" s="141"/>
      <c r="EP29" s="141"/>
      <c r="EQ29" s="141"/>
      <c r="ER29" s="141"/>
      <c r="ES29" s="141"/>
      <c r="ET29" s="141"/>
      <c r="EU29" s="141"/>
      <c r="EV29" s="141"/>
      <c r="EW29" s="141"/>
      <c r="EX29" s="141"/>
      <c r="EY29" s="141"/>
      <c r="EZ29" s="141"/>
      <c r="FA29" s="141"/>
      <c r="FB29" s="141"/>
      <c r="FC29" s="141"/>
      <c r="FD29" s="141"/>
      <c r="FE29" s="141"/>
      <c r="FF29" s="141"/>
      <c r="FG29" s="141"/>
      <c r="FH29" s="141"/>
      <c r="FI29" s="141"/>
      <c r="FJ29" s="141"/>
      <c r="FK29" s="141"/>
      <c r="FL29" s="141"/>
      <c r="FM29" s="141"/>
      <c r="FN29" s="141"/>
      <c r="FO29" s="141"/>
      <c r="FP29" s="141"/>
      <c r="FQ29" s="141"/>
      <c r="FR29" s="141"/>
      <c r="FS29" s="141"/>
      <c r="FT29" s="141"/>
      <c r="FU29" s="141"/>
      <c r="FV29" s="141"/>
      <c r="FW29" s="141"/>
      <c r="FX29" s="141"/>
      <c r="FY29" s="141"/>
      <c r="FZ29" s="141"/>
      <c r="GA29" s="141"/>
      <c r="GB29" s="141"/>
      <c r="GC29" s="141"/>
      <c r="GD29" s="141"/>
      <c r="GE29" s="141"/>
      <c r="GF29" s="141"/>
      <c r="GG29" s="5"/>
    </row>
    <row r="30" spans="1:189" x14ac:dyDescent="0.4">
      <c r="A30" s="12"/>
      <c r="B30" s="15"/>
      <c r="D30" s="4"/>
      <c r="E30" s="146" t="str">
        <f t="shared" si="2"/>
        <v/>
      </c>
      <c r="F30" s="146"/>
      <c r="G30" s="145"/>
      <c r="H30" s="145"/>
      <c r="I30" s="141"/>
      <c r="J30" s="141"/>
      <c r="K30" s="141"/>
      <c r="L30" s="141"/>
      <c r="M30" s="141"/>
      <c r="N30" s="141"/>
      <c r="O30" s="141"/>
      <c r="P30" s="141"/>
      <c r="Q30" s="141"/>
      <c r="R30" s="141"/>
      <c r="S30" s="141"/>
      <c r="T30" s="141"/>
      <c r="U30" s="141"/>
      <c r="V30" s="141"/>
      <c r="W30" s="141"/>
      <c r="X30" s="141"/>
      <c r="Y30" s="141"/>
      <c r="Z30" s="141"/>
      <c r="AA30" s="141"/>
      <c r="AB30" s="141"/>
      <c r="AC30" s="141"/>
      <c r="AD30" s="141"/>
      <c r="AE30" s="141"/>
      <c r="AF30" s="141"/>
      <c r="AG30" s="141"/>
      <c r="AH30" s="141"/>
      <c r="AI30" s="141"/>
      <c r="AJ30" s="141"/>
      <c r="AK30" s="141"/>
      <c r="AL30" s="141"/>
      <c r="AM30" s="141"/>
      <c r="AN30" s="141"/>
      <c r="AO30" s="141"/>
      <c r="AP30" s="141"/>
      <c r="AQ30" s="141"/>
      <c r="AR30" s="141"/>
      <c r="AS30" s="146"/>
      <c r="AT30" s="146"/>
      <c r="AU30" s="146"/>
      <c r="AV30" s="146"/>
      <c r="AW30" s="146"/>
      <c r="AX30" s="146"/>
      <c r="AY30" s="146"/>
      <c r="AZ30" s="146"/>
      <c r="BA30" s="146"/>
      <c r="BB30" s="146"/>
      <c r="BC30" s="146"/>
      <c r="BD30" s="146"/>
      <c r="BE30" s="146"/>
      <c r="BF30" s="146"/>
      <c r="BG30" s="146"/>
      <c r="BH30" s="146"/>
      <c r="BI30" s="145"/>
      <c r="BJ30" s="145"/>
      <c r="BK30" s="145" t="str">
        <f t="shared" si="4"/>
        <v/>
      </c>
      <c r="BL30" s="145"/>
      <c r="BM30" s="5"/>
      <c r="BN30" s="4"/>
      <c r="BO30" s="145" t="str">
        <f t="shared" si="0"/>
        <v/>
      </c>
      <c r="BP30" s="145"/>
      <c r="BQ30" s="141"/>
      <c r="BR30" s="141"/>
      <c r="BS30" s="141"/>
      <c r="BT30" s="141"/>
      <c r="BU30" s="141"/>
      <c r="BV30" s="141"/>
      <c r="BW30" s="141"/>
      <c r="BX30" s="141"/>
      <c r="BY30" s="141"/>
      <c r="BZ30" s="141"/>
      <c r="CA30" s="141" t="str">
        <f t="shared" si="3"/>
        <v/>
      </c>
      <c r="CB30" s="141"/>
      <c r="CC30" s="141"/>
      <c r="CD30" s="141"/>
      <c r="CE30" s="141"/>
      <c r="CF30" s="141"/>
      <c r="CG30" s="141"/>
      <c r="CH30" s="141"/>
      <c r="CI30" s="141"/>
      <c r="CJ30" s="141"/>
      <c r="CK30" s="141"/>
      <c r="CL30" s="146"/>
      <c r="CM30" s="146"/>
      <c r="CN30" s="146"/>
      <c r="CO30" s="146"/>
      <c r="CP30" s="141"/>
      <c r="CQ30" s="141"/>
      <c r="CR30" s="141"/>
      <c r="CS30" s="141"/>
      <c r="CT30" s="141"/>
      <c r="CU30" s="141"/>
      <c r="CV30" s="141"/>
      <c r="CW30" s="141"/>
      <c r="CX30" s="141"/>
      <c r="CY30" s="141"/>
      <c r="CZ30" s="141"/>
      <c r="DA30" s="141"/>
      <c r="DB30" s="141"/>
      <c r="DC30" s="141"/>
      <c r="DD30" s="146"/>
      <c r="DE30" s="146"/>
      <c r="DF30" s="146"/>
      <c r="DG30" s="146"/>
      <c r="DH30" s="146"/>
      <c r="DI30" s="146"/>
      <c r="DJ30" s="146"/>
      <c r="DK30" s="141"/>
      <c r="DL30" s="141"/>
      <c r="DM30" s="141"/>
      <c r="DN30" s="141"/>
      <c r="DO30" s="141"/>
      <c r="DP30" s="141"/>
      <c r="DQ30" s="141"/>
      <c r="DR30" s="141"/>
      <c r="DS30" s="141"/>
      <c r="DT30" s="141"/>
      <c r="DU30" s="141"/>
      <c r="DV30" s="141"/>
      <c r="DW30" s="5"/>
      <c r="DX30" s="4"/>
      <c r="DY30" s="145" t="str">
        <f t="shared" si="1"/>
        <v/>
      </c>
      <c r="DZ30" s="145"/>
      <c r="EA30" s="141"/>
      <c r="EB30" s="141"/>
      <c r="EC30" s="141"/>
      <c r="ED30" s="141"/>
      <c r="EE30" s="141"/>
      <c r="EF30" s="141"/>
      <c r="EG30" s="141"/>
      <c r="EH30" s="141"/>
      <c r="EI30" s="141"/>
      <c r="EJ30" s="141"/>
      <c r="EK30" s="141"/>
      <c r="EL30" s="141"/>
      <c r="EM30" s="141"/>
      <c r="EN30" s="141"/>
      <c r="EO30" s="141"/>
      <c r="EP30" s="141"/>
      <c r="EQ30" s="141"/>
      <c r="ER30" s="141"/>
      <c r="ES30" s="141"/>
      <c r="ET30" s="141"/>
      <c r="EU30" s="141"/>
      <c r="EV30" s="141"/>
      <c r="EW30" s="141"/>
      <c r="EX30" s="141"/>
      <c r="EY30" s="141"/>
      <c r="EZ30" s="141"/>
      <c r="FA30" s="141"/>
      <c r="FB30" s="141"/>
      <c r="FC30" s="141"/>
      <c r="FD30" s="141"/>
      <c r="FE30" s="141"/>
      <c r="FF30" s="141"/>
      <c r="FG30" s="141"/>
      <c r="FH30" s="141"/>
      <c r="FI30" s="141"/>
      <c r="FJ30" s="141"/>
      <c r="FK30" s="141"/>
      <c r="FL30" s="141"/>
      <c r="FM30" s="141"/>
      <c r="FN30" s="141"/>
      <c r="FO30" s="141"/>
      <c r="FP30" s="141"/>
      <c r="FQ30" s="141"/>
      <c r="FR30" s="141"/>
      <c r="FS30" s="141"/>
      <c r="FT30" s="141"/>
      <c r="FU30" s="141"/>
      <c r="FV30" s="141"/>
      <c r="FW30" s="141"/>
      <c r="FX30" s="141"/>
      <c r="FY30" s="141"/>
      <c r="FZ30" s="141"/>
      <c r="GA30" s="141"/>
      <c r="GB30" s="141"/>
      <c r="GC30" s="141"/>
      <c r="GD30" s="141"/>
      <c r="GE30" s="141"/>
      <c r="GF30" s="141"/>
      <c r="GG30" s="5"/>
    </row>
    <row r="31" spans="1:189" x14ac:dyDescent="0.4">
      <c r="A31" s="12"/>
      <c r="B31" s="15"/>
      <c r="D31" s="4"/>
      <c r="E31" s="146" t="str">
        <f t="shared" si="2"/>
        <v/>
      </c>
      <c r="F31" s="146"/>
      <c r="G31" s="145"/>
      <c r="H31" s="145"/>
      <c r="I31" s="141"/>
      <c r="J31" s="141"/>
      <c r="K31" s="141"/>
      <c r="L31" s="141"/>
      <c r="M31" s="141"/>
      <c r="N31" s="141"/>
      <c r="O31" s="141"/>
      <c r="P31" s="141"/>
      <c r="Q31" s="141"/>
      <c r="R31" s="141"/>
      <c r="S31" s="141"/>
      <c r="T31" s="141"/>
      <c r="U31" s="141"/>
      <c r="V31" s="141"/>
      <c r="W31" s="141"/>
      <c r="X31" s="141"/>
      <c r="Y31" s="141"/>
      <c r="Z31" s="141"/>
      <c r="AA31" s="141"/>
      <c r="AB31" s="141"/>
      <c r="AC31" s="141"/>
      <c r="AD31" s="141"/>
      <c r="AE31" s="141"/>
      <c r="AF31" s="141"/>
      <c r="AG31" s="141"/>
      <c r="AH31" s="141"/>
      <c r="AI31" s="141"/>
      <c r="AJ31" s="141"/>
      <c r="AK31" s="141"/>
      <c r="AL31" s="141"/>
      <c r="AM31" s="141"/>
      <c r="AN31" s="141"/>
      <c r="AO31" s="141"/>
      <c r="AP31" s="141"/>
      <c r="AQ31" s="141"/>
      <c r="AR31" s="141"/>
      <c r="AS31" s="146"/>
      <c r="AT31" s="146"/>
      <c r="AU31" s="146" t="str">
        <f t="shared" ref="AU31:AU43" si="5">IF($A31="入力項目マスタ",IF($B31="","",VLOOKUP($B31,入力項目マスタ,2,FALSE)),IF($A31="非入力項目マスタ",IF($B31="","",VLOOKUP($B31,非入力項目マスタ,2,FALSE)),""))</f>
        <v/>
      </c>
      <c r="AV31" s="146"/>
      <c r="AW31" s="146" t="str">
        <f t="shared" ref="AW31:AW43" si="6">IF($A31="入力項目マスタ",IF($B31="","",VLOOKUP($B31,入力項目マスタ,3,FALSE)),IF($A31="非入力項目マスタ",IF($B31="","",VLOOKUP($B31,非入力項目マスタ,3,FALSE)),""))</f>
        <v/>
      </c>
      <c r="AX31" s="146"/>
      <c r="AY31" s="146" t="str">
        <f t="shared" ref="AY31:AY43" si="7">IF($A31="入力項目マスタ",IF($B31="","",VLOOKUP($B31,入力項目マスタ,4,FALSE)),IF($A31="非入力項目マスタ",IF($B31="","",VLOOKUP($B31,非入力項目マスタ,4,FALSE)),""))</f>
        <v/>
      </c>
      <c r="AZ31" s="146"/>
      <c r="BA31" s="146" t="str">
        <f t="shared" ref="BA31:BA43" si="8">IF($A31="入力項目マスタ",IF($B31="","",VLOOKUP($B31,入力項目マスタ,5,FALSE)),IF($A31="非入力項目マスタ",IF($B31="","",VLOOKUP($B31,非入力項目マスタ,5,FALSE)),""))</f>
        <v/>
      </c>
      <c r="BB31" s="146"/>
      <c r="BC31" s="146" t="str">
        <f t="shared" ref="BC31:BC43" si="9">IF($A31="入力項目マスタ",IF($B31="","",VLOOKUP($B31,入力項目マスタ,6,FALSE)),IF($A31="非入力項目マスタ",IF($B31="","",VLOOKUP($B31,非入力項目マスタ,6,FALSE)),""))</f>
        <v/>
      </c>
      <c r="BD31" s="146"/>
      <c r="BE31" s="146" t="str">
        <f t="shared" ref="BE31:BE43" si="10">IF($A31="入力項目マスタ",IF($B31="","",VLOOKUP($B31,入力項目マスタ,7,FALSE)),IF($A31="非入力項目マスタ",IF($B31="","",VLOOKUP($B31,非入力項目マスタ,7,FALSE)),""))</f>
        <v/>
      </c>
      <c r="BF31" s="146"/>
      <c r="BG31" s="146" t="str">
        <f t="shared" ref="BG31:BG43" si="11">IF($A31="入力項目マスタ",IF($B31="","",VLOOKUP($B31,入力項目マスタ,8,FALSE)),IF($A31="非入力項目マスタ",IF($B31="","",VLOOKUP($B31,非入力項目マスタ,8,FALSE)),""))</f>
        <v/>
      </c>
      <c r="BH31" s="146"/>
      <c r="BI31" s="145" t="str">
        <f t="shared" ref="BI31:BI43" si="12">IF($A31="入力項目マスタ",IF($B31="","",VLOOKUP($B31,入力項目マスタ,9,FALSE)),IF($A31="非入力項目マスタ",IF($B31="","",VLOOKUP($B31,非入力項目マスタ,9,FALSE)),""))</f>
        <v/>
      </c>
      <c r="BJ31" s="145"/>
      <c r="BK31" s="145" t="str">
        <f t="shared" si="4"/>
        <v/>
      </c>
      <c r="BL31" s="145"/>
      <c r="BM31" s="5"/>
      <c r="BN31" s="4"/>
      <c r="BO31" s="145" t="str">
        <f t="shared" si="0"/>
        <v/>
      </c>
      <c r="BP31" s="145"/>
      <c r="BQ31" s="141"/>
      <c r="BR31" s="141"/>
      <c r="BS31" s="141"/>
      <c r="BT31" s="141"/>
      <c r="BU31" s="141"/>
      <c r="BV31" s="141"/>
      <c r="BW31" s="141"/>
      <c r="BX31" s="141"/>
      <c r="BY31" s="141"/>
      <c r="BZ31" s="141"/>
      <c r="CA31" s="141" t="str">
        <f t="shared" si="3"/>
        <v/>
      </c>
      <c r="CB31" s="141"/>
      <c r="CC31" s="141"/>
      <c r="CD31" s="141"/>
      <c r="CE31" s="141"/>
      <c r="CF31" s="141"/>
      <c r="CG31" s="141"/>
      <c r="CH31" s="141"/>
      <c r="CI31" s="141"/>
      <c r="CJ31" s="141"/>
      <c r="CK31" s="141"/>
      <c r="CL31" s="146"/>
      <c r="CM31" s="146"/>
      <c r="CN31" s="146"/>
      <c r="CO31" s="146"/>
      <c r="CP31" s="141"/>
      <c r="CQ31" s="141"/>
      <c r="CR31" s="141"/>
      <c r="CS31" s="141"/>
      <c r="CT31" s="141"/>
      <c r="CU31" s="141"/>
      <c r="CV31" s="141"/>
      <c r="CW31" s="141"/>
      <c r="CX31" s="141"/>
      <c r="CY31" s="141"/>
      <c r="CZ31" s="141"/>
      <c r="DA31" s="141"/>
      <c r="DB31" s="141"/>
      <c r="DC31" s="141"/>
      <c r="DD31" s="146"/>
      <c r="DE31" s="146"/>
      <c r="DF31" s="146"/>
      <c r="DG31" s="146"/>
      <c r="DH31" s="146"/>
      <c r="DI31" s="146"/>
      <c r="DJ31" s="146"/>
      <c r="DK31" s="141"/>
      <c r="DL31" s="141"/>
      <c r="DM31" s="141"/>
      <c r="DN31" s="141"/>
      <c r="DO31" s="141"/>
      <c r="DP31" s="141"/>
      <c r="DQ31" s="141"/>
      <c r="DR31" s="141"/>
      <c r="DS31" s="141"/>
      <c r="DT31" s="141"/>
      <c r="DU31" s="141"/>
      <c r="DV31" s="141"/>
      <c r="DW31" s="5"/>
      <c r="DX31" s="4"/>
      <c r="DY31" s="145" t="str">
        <f t="shared" si="1"/>
        <v/>
      </c>
      <c r="DZ31" s="145"/>
      <c r="EA31" s="141"/>
      <c r="EB31" s="141"/>
      <c r="EC31" s="141"/>
      <c r="ED31" s="141"/>
      <c r="EE31" s="141"/>
      <c r="EF31" s="141"/>
      <c r="EG31" s="141"/>
      <c r="EH31" s="141"/>
      <c r="EI31" s="141"/>
      <c r="EJ31" s="141"/>
      <c r="EK31" s="141"/>
      <c r="EL31" s="141"/>
      <c r="EM31" s="141"/>
      <c r="EN31" s="141"/>
      <c r="EO31" s="141"/>
      <c r="EP31" s="141"/>
      <c r="EQ31" s="141"/>
      <c r="ER31" s="141"/>
      <c r="ES31" s="141"/>
      <c r="ET31" s="141"/>
      <c r="EU31" s="141"/>
      <c r="EV31" s="141"/>
      <c r="EW31" s="141"/>
      <c r="EX31" s="141"/>
      <c r="EY31" s="141"/>
      <c r="EZ31" s="141"/>
      <c r="FA31" s="141"/>
      <c r="FB31" s="141"/>
      <c r="FC31" s="141"/>
      <c r="FD31" s="141"/>
      <c r="FE31" s="141"/>
      <c r="FF31" s="141"/>
      <c r="FG31" s="141"/>
      <c r="FH31" s="141"/>
      <c r="FI31" s="141"/>
      <c r="FJ31" s="141"/>
      <c r="FK31" s="141"/>
      <c r="FL31" s="141"/>
      <c r="FM31" s="141"/>
      <c r="FN31" s="141"/>
      <c r="FO31" s="141"/>
      <c r="FP31" s="141"/>
      <c r="FQ31" s="141"/>
      <c r="FR31" s="141"/>
      <c r="FS31" s="141"/>
      <c r="FT31" s="141"/>
      <c r="FU31" s="141"/>
      <c r="FV31" s="141"/>
      <c r="FW31" s="141"/>
      <c r="FX31" s="141"/>
      <c r="FY31" s="141"/>
      <c r="FZ31" s="141"/>
      <c r="GA31" s="141"/>
      <c r="GB31" s="141"/>
      <c r="GC31" s="141"/>
      <c r="GD31" s="141"/>
      <c r="GE31" s="141"/>
      <c r="GF31" s="141"/>
      <c r="GG31" s="5"/>
    </row>
    <row r="32" spans="1:189" x14ac:dyDescent="0.4">
      <c r="A32" s="12"/>
      <c r="B32" s="15"/>
      <c r="D32" s="4"/>
      <c r="E32" s="146" t="str">
        <f t="shared" si="2"/>
        <v/>
      </c>
      <c r="F32" s="146"/>
      <c r="G32" s="145"/>
      <c r="H32" s="145"/>
      <c r="I32" s="141"/>
      <c r="J32" s="141"/>
      <c r="K32" s="141"/>
      <c r="L32" s="141"/>
      <c r="M32" s="141"/>
      <c r="N32" s="141"/>
      <c r="O32" s="141"/>
      <c r="P32" s="141"/>
      <c r="Q32" s="141"/>
      <c r="R32" s="141"/>
      <c r="S32" s="141"/>
      <c r="T32" s="141"/>
      <c r="U32" s="141"/>
      <c r="V32" s="141"/>
      <c r="W32" s="141"/>
      <c r="X32" s="141"/>
      <c r="Y32" s="141"/>
      <c r="Z32" s="141"/>
      <c r="AA32" s="141"/>
      <c r="AB32" s="141"/>
      <c r="AC32" s="141"/>
      <c r="AD32" s="141"/>
      <c r="AE32" s="141"/>
      <c r="AF32" s="141"/>
      <c r="AG32" s="141"/>
      <c r="AH32" s="141"/>
      <c r="AI32" s="141"/>
      <c r="AJ32" s="141"/>
      <c r="AK32" s="141"/>
      <c r="AL32" s="141"/>
      <c r="AM32" s="141"/>
      <c r="AN32" s="141"/>
      <c r="AO32" s="141"/>
      <c r="AP32" s="141"/>
      <c r="AQ32" s="141"/>
      <c r="AR32" s="141"/>
      <c r="AS32" s="146"/>
      <c r="AT32" s="146"/>
      <c r="AU32" s="146" t="str">
        <f t="shared" si="5"/>
        <v/>
      </c>
      <c r="AV32" s="146"/>
      <c r="AW32" s="146" t="str">
        <f t="shared" si="6"/>
        <v/>
      </c>
      <c r="AX32" s="146"/>
      <c r="AY32" s="146" t="str">
        <f t="shared" si="7"/>
        <v/>
      </c>
      <c r="AZ32" s="146"/>
      <c r="BA32" s="146" t="str">
        <f t="shared" si="8"/>
        <v/>
      </c>
      <c r="BB32" s="146"/>
      <c r="BC32" s="146" t="str">
        <f t="shared" si="9"/>
        <v/>
      </c>
      <c r="BD32" s="146"/>
      <c r="BE32" s="146" t="str">
        <f t="shared" si="10"/>
        <v/>
      </c>
      <c r="BF32" s="146"/>
      <c r="BG32" s="146" t="str">
        <f t="shared" si="11"/>
        <v/>
      </c>
      <c r="BH32" s="146"/>
      <c r="BI32" s="145" t="str">
        <f t="shared" si="12"/>
        <v/>
      </c>
      <c r="BJ32" s="145"/>
      <c r="BK32" s="145" t="str">
        <f t="shared" si="4"/>
        <v/>
      </c>
      <c r="BL32" s="145"/>
      <c r="BM32" s="5"/>
      <c r="BN32" s="4"/>
      <c r="BO32" s="145" t="str">
        <f t="shared" si="0"/>
        <v/>
      </c>
      <c r="BP32" s="145"/>
      <c r="BQ32" s="141"/>
      <c r="BR32" s="141"/>
      <c r="BS32" s="141"/>
      <c r="BT32" s="141"/>
      <c r="BU32" s="141"/>
      <c r="BV32" s="141"/>
      <c r="BW32" s="141"/>
      <c r="BX32" s="141"/>
      <c r="BY32" s="141"/>
      <c r="BZ32" s="141"/>
      <c r="CA32" s="141" t="str">
        <f t="shared" si="3"/>
        <v/>
      </c>
      <c r="CB32" s="141"/>
      <c r="CC32" s="141"/>
      <c r="CD32" s="141"/>
      <c r="CE32" s="141"/>
      <c r="CF32" s="141"/>
      <c r="CG32" s="141"/>
      <c r="CH32" s="141"/>
      <c r="CI32" s="141"/>
      <c r="CJ32" s="141"/>
      <c r="CK32" s="141"/>
      <c r="CL32" s="146"/>
      <c r="CM32" s="146"/>
      <c r="CN32" s="146"/>
      <c r="CO32" s="146"/>
      <c r="CP32" s="141"/>
      <c r="CQ32" s="141"/>
      <c r="CR32" s="141"/>
      <c r="CS32" s="141"/>
      <c r="CT32" s="141"/>
      <c r="CU32" s="141"/>
      <c r="CV32" s="141"/>
      <c r="CW32" s="141"/>
      <c r="CX32" s="141"/>
      <c r="CY32" s="141"/>
      <c r="CZ32" s="141"/>
      <c r="DA32" s="141"/>
      <c r="DB32" s="141"/>
      <c r="DC32" s="141"/>
      <c r="DD32" s="146"/>
      <c r="DE32" s="146"/>
      <c r="DF32" s="146"/>
      <c r="DG32" s="146"/>
      <c r="DH32" s="146"/>
      <c r="DI32" s="146"/>
      <c r="DJ32" s="146"/>
      <c r="DK32" s="141"/>
      <c r="DL32" s="141"/>
      <c r="DM32" s="141"/>
      <c r="DN32" s="141"/>
      <c r="DO32" s="141"/>
      <c r="DP32" s="141"/>
      <c r="DQ32" s="141"/>
      <c r="DR32" s="141"/>
      <c r="DS32" s="141"/>
      <c r="DT32" s="141"/>
      <c r="DU32" s="141"/>
      <c r="DV32" s="141"/>
      <c r="DW32" s="5"/>
      <c r="DX32" s="4"/>
      <c r="DY32" s="145" t="str">
        <f t="shared" si="1"/>
        <v/>
      </c>
      <c r="DZ32" s="145"/>
      <c r="EA32" s="141"/>
      <c r="EB32" s="141"/>
      <c r="EC32" s="141"/>
      <c r="ED32" s="141"/>
      <c r="EE32" s="141"/>
      <c r="EF32" s="141"/>
      <c r="EG32" s="141"/>
      <c r="EH32" s="141"/>
      <c r="EI32" s="141"/>
      <c r="EJ32" s="141"/>
      <c r="EK32" s="141"/>
      <c r="EL32" s="141"/>
      <c r="EM32" s="141"/>
      <c r="EN32" s="141"/>
      <c r="EO32" s="141"/>
      <c r="EP32" s="141"/>
      <c r="EQ32" s="141"/>
      <c r="ER32" s="141"/>
      <c r="ES32" s="141"/>
      <c r="ET32" s="141"/>
      <c r="EU32" s="141"/>
      <c r="EV32" s="141"/>
      <c r="EW32" s="141"/>
      <c r="EX32" s="141"/>
      <c r="EY32" s="141"/>
      <c r="EZ32" s="141"/>
      <c r="FA32" s="141"/>
      <c r="FB32" s="141"/>
      <c r="FC32" s="141"/>
      <c r="FD32" s="141"/>
      <c r="FE32" s="141"/>
      <c r="FF32" s="141"/>
      <c r="FG32" s="141"/>
      <c r="FH32" s="141"/>
      <c r="FI32" s="141"/>
      <c r="FJ32" s="141"/>
      <c r="FK32" s="141"/>
      <c r="FL32" s="141"/>
      <c r="FM32" s="141"/>
      <c r="FN32" s="141"/>
      <c r="FO32" s="141"/>
      <c r="FP32" s="141"/>
      <c r="FQ32" s="141"/>
      <c r="FR32" s="141"/>
      <c r="FS32" s="141"/>
      <c r="FT32" s="141"/>
      <c r="FU32" s="141"/>
      <c r="FV32" s="141"/>
      <c r="FW32" s="141"/>
      <c r="FX32" s="141"/>
      <c r="FY32" s="141"/>
      <c r="FZ32" s="141"/>
      <c r="GA32" s="141"/>
      <c r="GB32" s="141"/>
      <c r="GC32" s="141"/>
      <c r="GD32" s="141"/>
      <c r="GE32" s="141"/>
      <c r="GF32" s="141"/>
      <c r="GG32" s="5"/>
    </row>
    <row r="33" spans="1:189" ht="13.5" customHeight="1" x14ac:dyDescent="0.4">
      <c r="A33" s="12"/>
      <c r="B33" s="15"/>
      <c r="D33" s="4"/>
      <c r="E33" s="146" t="str">
        <f t="shared" si="2"/>
        <v/>
      </c>
      <c r="F33" s="146"/>
      <c r="G33" s="145"/>
      <c r="H33" s="145"/>
      <c r="I33" s="141"/>
      <c r="J33" s="141"/>
      <c r="K33" s="141"/>
      <c r="L33" s="141"/>
      <c r="M33" s="141"/>
      <c r="N33" s="141"/>
      <c r="O33" s="141"/>
      <c r="P33" s="141"/>
      <c r="Q33" s="141"/>
      <c r="R33" s="141"/>
      <c r="S33" s="141"/>
      <c r="T33" s="141"/>
      <c r="U33" s="141"/>
      <c r="V33" s="141"/>
      <c r="W33" s="141"/>
      <c r="X33" s="141"/>
      <c r="Y33" s="141"/>
      <c r="Z33" s="141"/>
      <c r="AA33" s="141"/>
      <c r="AB33" s="141"/>
      <c r="AC33" s="141"/>
      <c r="AD33" s="141"/>
      <c r="AE33" s="141"/>
      <c r="AF33" s="141"/>
      <c r="AG33" s="141"/>
      <c r="AH33" s="141"/>
      <c r="AI33" s="141"/>
      <c r="AJ33" s="141"/>
      <c r="AK33" s="141"/>
      <c r="AL33" s="141"/>
      <c r="AM33" s="141"/>
      <c r="AN33" s="141"/>
      <c r="AO33" s="141"/>
      <c r="AP33" s="141"/>
      <c r="AQ33" s="141"/>
      <c r="AR33" s="141"/>
      <c r="AS33" s="146"/>
      <c r="AT33" s="146"/>
      <c r="AU33" s="146" t="str">
        <f t="shared" si="5"/>
        <v/>
      </c>
      <c r="AV33" s="146"/>
      <c r="AW33" s="146" t="str">
        <f t="shared" si="6"/>
        <v/>
      </c>
      <c r="AX33" s="146"/>
      <c r="AY33" s="146" t="str">
        <f t="shared" si="7"/>
        <v/>
      </c>
      <c r="AZ33" s="146"/>
      <c r="BA33" s="146" t="str">
        <f t="shared" si="8"/>
        <v/>
      </c>
      <c r="BB33" s="146"/>
      <c r="BC33" s="146" t="str">
        <f t="shared" si="9"/>
        <v/>
      </c>
      <c r="BD33" s="146"/>
      <c r="BE33" s="146" t="str">
        <f t="shared" si="10"/>
        <v/>
      </c>
      <c r="BF33" s="146"/>
      <c r="BG33" s="146" t="str">
        <f t="shared" si="11"/>
        <v/>
      </c>
      <c r="BH33" s="146"/>
      <c r="BI33" s="145" t="str">
        <f t="shared" si="12"/>
        <v/>
      </c>
      <c r="BJ33" s="145"/>
      <c r="BK33" s="145" t="str">
        <f t="shared" si="4"/>
        <v/>
      </c>
      <c r="BL33" s="145"/>
      <c r="BM33" s="5"/>
      <c r="BN33" s="4"/>
      <c r="BO33" s="145" t="str">
        <f t="shared" si="0"/>
        <v/>
      </c>
      <c r="BP33" s="145"/>
      <c r="BQ33" s="141"/>
      <c r="BR33" s="141"/>
      <c r="BS33" s="141"/>
      <c r="BT33" s="141"/>
      <c r="BU33" s="141"/>
      <c r="BV33" s="141"/>
      <c r="BW33" s="141"/>
      <c r="BX33" s="141"/>
      <c r="BY33" s="141"/>
      <c r="BZ33" s="141"/>
      <c r="CA33" s="141" t="str">
        <f t="shared" si="3"/>
        <v/>
      </c>
      <c r="CB33" s="141"/>
      <c r="CC33" s="141"/>
      <c r="CD33" s="141"/>
      <c r="CE33" s="141"/>
      <c r="CF33" s="141"/>
      <c r="CG33" s="141"/>
      <c r="CH33" s="141"/>
      <c r="CI33" s="141"/>
      <c r="CJ33" s="141"/>
      <c r="CK33" s="141"/>
      <c r="CL33" s="146"/>
      <c r="CM33" s="146"/>
      <c r="CN33" s="146"/>
      <c r="CO33" s="146"/>
      <c r="CP33" s="141"/>
      <c r="CQ33" s="141"/>
      <c r="CR33" s="141"/>
      <c r="CS33" s="141"/>
      <c r="CT33" s="141"/>
      <c r="CU33" s="141"/>
      <c r="CV33" s="141"/>
      <c r="CW33" s="141"/>
      <c r="CX33" s="141"/>
      <c r="CY33" s="141"/>
      <c r="CZ33" s="141"/>
      <c r="DA33" s="141"/>
      <c r="DB33" s="141"/>
      <c r="DC33" s="141"/>
      <c r="DD33" s="146"/>
      <c r="DE33" s="146"/>
      <c r="DF33" s="146"/>
      <c r="DG33" s="146"/>
      <c r="DH33" s="146"/>
      <c r="DI33" s="146"/>
      <c r="DJ33" s="146"/>
      <c r="DK33" s="141"/>
      <c r="DL33" s="141"/>
      <c r="DM33" s="141"/>
      <c r="DN33" s="141"/>
      <c r="DO33" s="141"/>
      <c r="DP33" s="141"/>
      <c r="DQ33" s="141"/>
      <c r="DR33" s="141"/>
      <c r="DS33" s="141"/>
      <c r="DT33" s="141"/>
      <c r="DU33" s="141"/>
      <c r="DV33" s="141"/>
      <c r="DW33" s="5"/>
      <c r="DX33" s="4"/>
      <c r="DY33" s="145" t="str">
        <f t="shared" si="1"/>
        <v/>
      </c>
      <c r="DZ33" s="145"/>
      <c r="EA33" s="141"/>
      <c r="EB33" s="141"/>
      <c r="EC33" s="141"/>
      <c r="ED33" s="141"/>
      <c r="EE33" s="141"/>
      <c r="EF33" s="141"/>
      <c r="EG33" s="141"/>
      <c r="EH33" s="141"/>
      <c r="EI33" s="141"/>
      <c r="EJ33" s="141"/>
      <c r="EK33" s="141"/>
      <c r="EL33" s="141"/>
      <c r="EM33" s="141"/>
      <c r="EN33" s="141"/>
      <c r="EO33" s="141"/>
      <c r="EP33" s="141"/>
      <c r="EQ33" s="141"/>
      <c r="ER33" s="141"/>
      <c r="ES33" s="141"/>
      <c r="ET33" s="141"/>
      <c r="EU33" s="141"/>
      <c r="EV33" s="141"/>
      <c r="EW33" s="141"/>
      <c r="EX33" s="141"/>
      <c r="EY33" s="141"/>
      <c r="EZ33" s="141"/>
      <c r="FA33" s="141"/>
      <c r="FB33" s="141"/>
      <c r="FC33" s="141"/>
      <c r="FD33" s="141"/>
      <c r="FE33" s="141"/>
      <c r="FF33" s="141"/>
      <c r="FG33" s="141"/>
      <c r="FH33" s="141"/>
      <c r="FI33" s="141"/>
      <c r="FJ33" s="141"/>
      <c r="FK33" s="141"/>
      <c r="FL33" s="141"/>
      <c r="FM33" s="141"/>
      <c r="FN33" s="141"/>
      <c r="FO33" s="141"/>
      <c r="FP33" s="141"/>
      <c r="FQ33" s="141"/>
      <c r="FR33" s="141"/>
      <c r="FS33" s="141"/>
      <c r="FT33" s="141"/>
      <c r="FU33" s="141"/>
      <c r="FV33" s="141"/>
      <c r="FW33" s="141"/>
      <c r="FX33" s="141"/>
      <c r="FY33" s="141"/>
      <c r="FZ33" s="141"/>
      <c r="GA33" s="141"/>
      <c r="GB33" s="141"/>
      <c r="GC33" s="141"/>
      <c r="GD33" s="141"/>
      <c r="GE33" s="141"/>
      <c r="GF33" s="141"/>
      <c r="GG33" s="5"/>
    </row>
    <row r="34" spans="1:189" x14ac:dyDescent="0.4">
      <c r="A34" s="12"/>
      <c r="B34" s="15"/>
      <c r="D34" s="4"/>
      <c r="E34" s="146" t="str">
        <f t="shared" si="2"/>
        <v/>
      </c>
      <c r="F34" s="146"/>
      <c r="G34" s="145"/>
      <c r="H34" s="145"/>
      <c r="I34" s="141"/>
      <c r="J34" s="141"/>
      <c r="K34" s="141"/>
      <c r="L34" s="141"/>
      <c r="M34" s="141"/>
      <c r="N34" s="141"/>
      <c r="O34" s="141"/>
      <c r="P34" s="141"/>
      <c r="Q34" s="141"/>
      <c r="R34" s="141"/>
      <c r="S34" s="141"/>
      <c r="T34" s="141"/>
      <c r="U34" s="141"/>
      <c r="V34" s="141"/>
      <c r="W34" s="141"/>
      <c r="X34" s="141"/>
      <c r="Y34" s="141"/>
      <c r="Z34" s="141"/>
      <c r="AA34" s="141"/>
      <c r="AB34" s="141"/>
      <c r="AC34" s="141"/>
      <c r="AD34" s="141"/>
      <c r="AE34" s="141"/>
      <c r="AF34" s="141"/>
      <c r="AG34" s="141"/>
      <c r="AH34" s="141"/>
      <c r="AI34" s="141"/>
      <c r="AJ34" s="141"/>
      <c r="AK34" s="141"/>
      <c r="AL34" s="141"/>
      <c r="AM34" s="141"/>
      <c r="AN34" s="141"/>
      <c r="AO34" s="141"/>
      <c r="AP34" s="141"/>
      <c r="AQ34" s="141"/>
      <c r="AR34" s="141"/>
      <c r="AS34" s="146"/>
      <c r="AT34" s="146"/>
      <c r="AU34" s="146" t="str">
        <f t="shared" si="5"/>
        <v/>
      </c>
      <c r="AV34" s="146"/>
      <c r="AW34" s="146" t="str">
        <f t="shared" si="6"/>
        <v/>
      </c>
      <c r="AX34" s="146"/>
      <c r="AY34" s="146" t="str">
        <f t="shared" si="7"/>
        <v/>
      </c>
      <c r="AZ34" s="146"/>
      <c r="BA34" s="146" t="str">
        <f t="shared" si="8"/>
        <v/>
      </c>
      <c r="BB34" s="146"/>
      <c r="BC34" s="146" t="str">
        <f t="shared" si="9"/>
        <v/>
      </c>
      <c r="BD34" s="146"/>
      <c r="BE34" s="146" t="str">
        <f t="shared" si="10"/>
        <v/>
      </c>
      <c r="BF34" s="146"/>
      <c r="BG34" s="146" t="str">
        <f t="shared" si="11"/>
        <v/>
      </c>
      <c r="BH34" s="146"/>
      <c r="BI34" s="145" t="str">
        <f t="shared" si="12"/>
        <v/>
      </c>
      <c r="BJ34" s="145"/>
      <c r="BK34" s="145" t="str">
        <f t="shared" si="4"/>
        <v/>
      </c>
      <c r="BL34" s="145"/>
      <c r="BM34" s="5"/>
      <c r="BN34" s="4"/>
      <c r="BO34" s="145" t="str">
        <f t="shared" si="0"/>
        <v/>
      </c>
      <c r="BP34" s="145"/>
      <c r="BQ34" s="141"/>
      <c r="BR34" s="141"/>
      <c r="BS34" s="141"/>
      <c r="BT34" s="141"/>
      <c r="BU34" s="141"/>
      <c r="BV34" s="141"/>
      <c r="BW34" s="141"/>
      <c r="BX34" s="141"/>
      <c r="BY34" s="141"/>
      <c r="BZ34" s="141"/>
      <c r="CA34" s="141" t="str">
        <f t="shared" si="3"/>
        <v/>
      </c>
      <c r="CB34" s="141"/>
      <c r="CC34" s="141"/>
      <c r="CD34" s="141"/>
      <c r="CE34" s="141"/>
      <c r="CF34" s="141"/>
      <c r="CG34" s="141"/>
      <c r="CH34" s="141"/>
      <c r="CI34" s="141"/>
      <c r="CJ34" s="141"/>
      <c r="CK34" s="141"/>
      <c r="CL34" s="146"/>
      <c r="CM34" s="146"/>
      <c r="CN34" s="146"/>
      <c r="CO34" s="146"/>
      <c r="CP34" s="141"/>
      <c r="CQ34" s="141"/>
      <c r="CR34" s="141"/>
      <c r="CS34" s="141"/>
      <c r="CT34" s="141"/>
      <c r="CU34" s="141"/>
      <c r="CV34" s="141"/>
      <c r="CW34" s="141"/>
      <c r="CX34" s="141"/>
      <c r="CY34" s="141"/>
      <c r="CZ34" s="141"/>
      <c r="DA34" s="141"/>
      <c r="DB34" s="141"/>
      <c r="DC34" s="141"/>
      <c r="DD34" s="146"/>
      <c r="DE34" s="146"/>
      <c r="DF34" s="146"/>
      <c r="DG34" s="146"/>
      <c r="DH34" s="146"/>
      <c r="DI34" s="146"/>
      <c r="DJ34" s="146"/>
      <c r="DK34" s="141"/>
      <c r="DL34" s="141"/>
      <c r="DM34" s="141"/>
      <c r="DN34" s="141"/>
      <c r="DO34" s="141"/>
      <c r="DP34" s="141"/>
      <c r="DQ34" s="141"/>
      <c r="DR34" s="141"/>
      <c r="DS34" s="141"/>
      <c r="DT34" s="141"/>
      <c r="DU34" s="141"/>
      <c r="DV34" s="141"/>
      <c r="DW34" s="5"/>
      <c r="DX34" s="4"/>
      <c r="DY34" s="145" t="str">
        <f t="shared" si="1"/>
        <v/>
      </c>
      <c r="DZ34" s="145"/>
      <c r="EA34" s="141"/>
      <c r="EB34" s="141"/>
      <c r="EC34" s="141"/>
      <c r="ED34" s="141"/>
      <c r="EE34" s="141"/>
      <c r="EF34" s="141"/>
      <c r="EG34" s="141"/>
      <c r="EH34" s="141"/>
      <c r="EI34" s="141"/>
      <c r="EJ34" s="141"/>
      <c r="EK34" s="141"/>
      <c r="EL34" s="141"/>
      <c r="EM34" s="141"/>
      <c r="EN34" s="141"/>
      <c r="EO34" s="141"/>
      <c r="EP34" s="141"/>
      <c r="EQ34" s="141"/>
      <c r="ER34" s="141"/>
      <c r="ES34" s="141"/>
      <c r="ET34" s="141"/>
      <c r="EU34" s="141"/>
      <c r="EV34" s="141"/>
      <c r="EW34" s="141"/>
      <c r="EX34" s="141"/>
      <c r="EY34" s="141"/>
      <c r="EZ34" s="141"/>
      <c r="FA34" s="141"/>
      <c r="FB34" s="141"/>
      <c r="FC34" s="141"/>
      <c r="FD34" s="141"/>
      <c r="FE34" s="141"/>
      <c r="FF34" s="141"/>
      <c r="FG34" s="141"/>
      <c r="FH34" s="141"/>
      <c r="FI34" s="141"/>
      <c r="FJ34" s="141"/>
      <c r="FK34" s="141"/>
      <c r="FL34" s="141"/>
      <c r="FM34" s="141"/>
      <c r="FN34" s="141"/>
      <c r="FO34" s="141"/>
      <c r="FP34" s="141"/>
      <c r="FQ34" s="141"/>
      <c r="FR34" s="141"/>
      <c r="FS34" s="141"/>
      <c r="FT34" s="141"/>
      <c r="FU34" s="141"/>
      <c r="FV34" s="141"/>
      <c r="FW34" s="141"/>
      <c r="FX34" s="141"/>
      <c r="FY34" s="141"/>
      <c r="FZ34" s="141"/>
      <c r="GA34" s="141"/>
      <c r="GB34" s="141"/>
      <c r="GC34" s="141"/>
      <c r="GD34" s="141"/>
      <c r="GE34" s="141"/>
      <c r="GF34" s="141"/>
      <c r="GG34" s="5"/>
    </row>
    <row r="35" spans="1:189" x14ac:dyDescent="0.4">
      <c r="A35" s="12"/>
      <c r="B35" s="15"/>
      <c r="D35" s="4"/>
      <c r="E35" s="146" t="str">
        <f t="shared" si="2"/>
        <v/>
      </c>
      <c r="F35" s="146"/>
      <c r="G35" s="145"/>
      <c r="H35" s="145"/>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146"/>
      <c r="AT35" s="146"/>
      <c r="AU35" s="146" t="str">
        <f t="shared" si="5"/>
        <v/>
      </c>
      <c r="AV35" s="146"/>
      <c r="AW35" s="146" t="str">
        <f t="shared" si="6"/>
        <v/>
      </c>
      <c r="AX35" s="146"/>
      <c r="AY35" s="146" t="str">
        <f t="shared" si="7"/>
        <v/>
      </c>
      <c r="AZ35" s="146"/>
      <c r="BA35" s="146" t="str">
        <f t="shared" si="8"/>
        <v/>
      </c>
      <c r="BB35" s="146"/>
      <c r="BC35" s="146" t="str">
        <f t="shared" si="9"/>
        <v/>
      </c>
      <c r="BD35" s="146"/>
      <c r="BE35" s="146" t="str">
        <f t="shared" si="10"/>
        <v/>
      </c>
      <c r="BF35" s="146"/>
      <c r="BG35" s="146" t="str">
        <f t="shared" si="11"/>
        <v/>
      </c>
      <c r="BH35" s="146"/>
      <c r="BI35" s="145" t="str">
        <f t="shared" si="12"/>
        <v/>
      </c>
      <c r="BJ35" s="145"/>
      <c r="BK35" s="145" t="str">
        <f t="shared" si="4"/>
        <v/>
      </c>
      <c r="BL35" s="145"/>
      <c r="BM35" s="5"/>
      <c r="BN35" s="4"/>
      <c r="BO35" s="145" t="str">
        <f t="shared" si="0"/>
        <v/>
      </c>
      <c r="BP35" s="145"/>
      <c r="BQ35" s="141"/>
      <c r="BR35" s="141"/>
      <c r="BS35" s="141"/>
      <c r="BT35" s="141"/>
      <c r="BU35" s="141"/>
      <c r="BV35" s="141"/>
      <c r="BW35" s="141"/>
      <c r="BX35" s="141"/>
      <c r="BY35" s="141"/>
      <c r="BZ35" s="141"/>
      <c r="CA35" s="141" t="str">
        <f t="shared" si="3"/>
        <v/>
      </c>
      <c r="CB35" s="141"/>
      <c r="CC35" s="141"/>
      <c r="CD35" s="141"/>
      <c r="CE35" s="141"/>
      <c r="CF35" s="141"/>
      <c r="CG35" s="141"/>
      <c r="CH35" s="141"/>
      <c r="CI35" s="141"/>
      <c r="CJ35" s="141"/>
      <c r="CK35" s="141"/>
      <c r="CL35" s="146"/>
      <c r="CM35" s="146"/>
      <c r="CN35" s="146"/>
      <c r="CO35" s="146"/>
      <c r="CP35" s="141"/>
      <c r="CQ35" s="141"/>
      <c r="CR35" s="141"/>
      <c r="CS35" s="141"/>
      <c r="CT35" s="141"/>
      <c r="CU35" s="141"/>
      <c r="CV35" s="141"/>
      <c r="CW35" s="141"/>
      <c r="CX35" s="141"/>
      <c r="CY35" s="141"/>
      <c r="CZ35" s="141"/>
      <c r="DA35" s="141"/>
      <c r="DB35" s="141"/>
      <c r="DC35" s="141"/>
      <c r="DD35" s="146"/>
      <c r="DE35" s="146"/>
      <c r="DF35" s="146"/>
      <c r="DG35" s="146"/>
      <c r="DH35" s="146"/>
      <c r="DI35" s="146"/>
      <c r="DJ35" s="146"/>
      <c r="DK35" s="141"/>
      <c r="DL35" s="141"/>
      <c r="DM35" s="141"/>
      <c r="DN35" s="141"/>
      <c r="DO35" s="141"/>
      <c r="DP35" s="141"/>
      <c r="DQ35" s="141"/>
      <c r="DR35" s="141"/>
      <c r="DS35" s="141"/>
      <c r="DT35" s="141"/>
      <c r="DU35" s="141"/>
      <c r="DV35" s="141"/>
      <c r="DW35" s="5"/>
      <c r="DX35" s="4"/>
      <c r="DY35" s="145" t="str">
        <f t="shared" si="1"/>
        <v/>
      </c>
      <c r="DZ35" s="145"/>
      <c r="EA35" s="141"/>
      <c r="EB35" s="141"/>
      <c r="EC35" s="141"/>
      <c r="ED35" s="141"/>
      <c r="EE35" s="141"/>
      <c r="EF35" s="141"/>
      <c r="EG35" s="141"/>
      <c r="EH35" s="141"/>
      <c r="EI35" s="141"/>
      <c r="EJ35" s="141"/>
      <c r="EK35" s="141"/>
      <c r="EL35" s="141"/>
      <c r="EM35" s="141"/>
      <c r="EN35" s="141"/>
      <c r="EO35" s="141"/>
      <c r="EP35" s="141"/>
      <c r="EQ35" s="141"/>
      <c r="ER35" s="141"/>
      <c r="ES35" s="141"/>
      <c r="ET35" s="141"/>
      <c r="EU35" s="141"/>
      <c r="EV35" s="141"/>
      <c r="EW35" s="141"/>
      <c r="EX35" s="141"/>
      <c r="EY35" s="141"/>
      <c r="EZ35" s="141"/>
      <c r="FA35" s="141"/>
      <c r="FB35" s="141"/>
      <c r="FC35" s="141"/>
      <c r="FD35" s="141"/>
      <c r="FE35" s="141"/>
      <c r="FF35" s="141"/>
      <c r="FG35" s="141"/>
      <c r="FH35" s="141"/>
      <c r="FI35" s="141"/>
      <c r="FJ35" s="141"/>
      <c r="FK35" s="141"/>
      <c r="FL35" s="141"/>
      <c r="FM35" s="141"/>
      <c r="FN35" s="141"/>
      <c r="FO35" s="141"/>
      <c r="FP35" s="141"/>
      <c r="FQ35" s="141"/>
      <c r="FR35" s="141"/>
      <c r="FS35" s="141"/>
      <c r="FT35" s="141"/>
      <c r="FU35" s="141"/>
      <c r="FV35" s="141"/>
      <c r="FW35" s="141"/>
      <c r="FX35" s="141"/>
      <c r="FY35" s="141"/>
      <c r="FZ35" s="141"/>
      <c r="GA35" s="141"/>
      <c r="GB35" s="141"/>
      <c r="GC35" s="141"/>
      <c r="GD35" s="141"/>
      <c r="GE35" s="141"/>
      <c r="GF35" s="141"/>
      <c r="GG35" s="5"/>
    </row>
    <row r="36" spans="1:189" x14ac:dyDescent="0.4">
      <c r="A36" s="12"/>
      <c r="B36" s="15"/>
      <c r="D36" s="4"/>
      <c r="E36" s="146" t="str">
        <f t="shared" si="2"/>
        <v/>
      </c>
      <c r="F36" s="146"/>
      <c r="G36" s="145"/>
      <c r="H36" s="145"/>
      <c r="I36" s="141"/>
      <c r="J36" s="141"/>
      <c r="K36" s="141"/>
      <c r="L36" s="141"/>
      <c r="M36" s="141"/>
      <c r="N36" s="141"/>
      <c r="O36" s="141"/>
      <c r="P36" s="141"/>
      <c r="Q36" s="141"/>
      <c r="R36" s="141"/>
      <c r="S36" s="141"/>
      <c r="T36" s="141"/>
      <c r="U36" s="141"/>
      <c r="V36" s="141"/>
      <c r="W36" s="141"/>
      <c r="X36" s="141"/>
      <c r="Y36" s="141"/>
      <c r="Z36" s="141"/>
      <c r="AA36" s="141"/>
      <c r="AB36" s="141"/>
      <c r="AC36" s="141"/>
      <c r="AD36" s="141"/>
      <c r="AE36" s="141"/>
      <c r="AF36" s="141"/>
      <c r="AG36" s="141"/>
      <c r="AH36" s="141"/>
      <c r="AI36" s="141"/>
      <c r="AJ36" s="141"/>
      <c r="AK36" s="141"/>
      <c r="AL36" s="141"/>
      <c r="AM36" s="141"/>
      <c r="AN36" s="141"/>
      <c r="AO36" s="141"/>
      <c r="AP36" s="141"/>
      <c r="AQ36" s="141"/>
      <c r="AR36" s="141"/>
      <c r="AS36" s="146"/>
      <c r="AT36" s="146"/>
      <c r="AU36" s="146" t="str">
        <f t="shared" si="5"/>
        <v/>
      </c>
      <c r="AV36" s="146"/>
      <c r="AW36" s="146" t="str">
        <f t="shared" si="6"/>
        <v/>
      </c>
      <c r="AX36" s="146"/>
      <c r="AY36" s="146" t="str">
        <f t="shared" si="7"/>
        <v/>
      </c>
      <c r="AZ36" s="146"/>
      <c r="BA36" s="146" t="str">
        <f t="shared" si="8"/>
        <v/>
      </c>
      <c r="BB36" s="146"/>
      <c r="BC36" s="146" t="str">
        <f t="shared" si="9"/>
        <v/>
      </c>
      <c r="BD36" s="146"/>
      <c r="BE36" s="146" t="str">
        <f t="shared" si="10"/>
        <v/>
      </c>
      <c r="BF36" s="146"/>
      <c r="BG36" s="146" t="str">
        <f t="shared" si="11"/>
        <v/>
      </c>
      <c r="BH36" s="146"/>
      <c r="BI36" s="145" t="str">
        <f t="shared" si="12"/>
        <v/>
      </c>
      <c r="BJ36" s="145"/>
      <c r="BK36" s="145" t="str">
        <f t="shared" si="4"/>
        <v/>
      </c>
      <c r="BL36" s="145"/>
      <c r="BM36" s="5"/>
      <c r="BN36" s="4"/>
      <c r="BO36" s="145" t="str">
        <f t="shared" si="0"/>
        <v/>
      </c>
      <c r="BP36" s="145"/>
      <c r="BQ36" s="141"/>
      <c r="BR36" s="141"/>
      <c r="BS36" s="141"/>
      <c r="BT36" s="141"/>
      <c r="BU36" s="141"/>
      <c r="BV36" s="141"/>
      <c r="BW36" s="141"/>
      <c r="BX36" s="141"/>
      <c r="BY36" s="141"/>
      <c r="BZ36" s="141"/>
      <c r="CA36" s="141" t="str">
        <f t="shared" si="3"/>
        <v/>
      </c>
      <c r="CB36" s="141"/>
      <c r="CC36" s="141"/>
      <c r="CD36" s="141"/>
      <c r="CE36" s="141"/>
      <c r="CF36" s="141"/>
      <c r="CG36" s="141"/>
      <c r="CH36" s="141"/>
      <c r="CI36" s="141"/>
      <c r="CJ36" s="141"/>
      <c r="CK36" s="141"/>
      <c r="CL36" s="146"/>
      <c r="CM36" s="146"/>
      <c r="CN36" s="146"/>
      <c r="CO36" s="146"/>
      <c r="CP36" s="141"/>
      <c r="CQ36" s="141"/>
      <c r="CR36" s="141"/>
      <c r="CS36" s="141"/>
      <c r="CT36" s="141"/>
      <c r="CU36" s="141"/>
      <c r="CV36" s="141"/>
      <c r="CW36" s="141"/>
      <c r="CX36" s="141"/>
      <c r="CY36" s="141"/>
      <c r="CZ36" s="141"/>
      <c r="DA36" s="141"/>
      <c r="DB36" s="141"/>
      <c r="DC36" s="141"/>
      <c r="DD36" s="146"/>
      <c r="DE36" s="146"/>
      <c r="DF36" s="146"/>
      <c r="DG36" s="146"/>
      <c r="DH36" s="146"/>
      <c r="DI36" s="146"/>
      <c r="DJ36" s="146"/>
      <c r="DK36" s="141"/>
      <c r="DL36" s="141"/>
      <c r="DM36" s="141"/>
      <c r="DN36" s="141"/>
      <c r="DO36" s="141"/>
      <c r="DP36" s="141"/>
      <c r="DQ36" s="141"/>
      <c r="DR36" s="141"/>
      <c r="DS36" s="141"/>
      <c r="DT36" s="141"/>
      <c r="DU36" s="141"/>
      <c r="DV36" s="141"/>
      <c r="DW36" s="5"/>
      <c r="DX36" s="4"/>
      <c r="DY36" s="145" t="str">
        <f t="shared" si="1"/>
        <v/>
      </c>
      <c r="DZ36" s="145"/>
      <c r="EA36" s="141"/>
      <c r="EB36" s="141"/>
      <c r="EC36" s="141"/>
      <c r="ED36" s="141"/>
      <c r="EE36" s="141"/>
      <c r="EF36" s="141"/>
      <c r="EG36" s="141"/>
      <c r="EH36" s="141"/>
      <c r="EI36" s="141"/>
      <c r="EJ36" s="141"/>
      <c r="EK36" s="141"/>
      <c r="EL36" s="141"/>
      <c r="EM36" s="141"/>
      <c r="EN36" s="141"/>
      <c r="EO36" s="141"/>
      <c r="EP36" s="141"/>
      <c r="EQ36" s="141"/>
      <c r="ER36" s="141"/>
      <c r="ES36" s="141"/>
      <c r="ET36" s="141"/>
      <c r="EU36" s="141"/>
      <c r="EV36" s="141"/>
      <c r="EW36" s="141"/>
      <c r="EX36" s="141"/>
      <c r="EY36" s="141"/>
      <c r="EZ36" s="141"/>
      <c r="FA36" s="141"/>
      <c r="FB36" s="141"/>
      <c r="FC36" s="141"/>
      <c r="FD36" s="141"/>
      <c r="FE36" s="141"/>
      <c r="FF36" s="141"/>
      <c r="FG36" s="141"/>
      <c r="FH36" s="141"/>
      <c r="FI36" s="141"/>
      <c r="FJ36" s="141"/>
      <c r="FK36" s="141"/>
      <c r="FL36" s="141"/>
      <c r="FM36" s="141"/>
      <c r="FN36" s="141"/>
      <c r="FO36" s="141"/>
      <c r="FP36" s="141"/>
      <c r="FQ36" s="141"/>
      <c r="FR36" s="141"/>
      <c r="FS36" s="141"/>
      <c r="FT36" s="141"/>
      <c r="FU36" s="141"/>
      <c r="FV36" s="141"/>
      <c r="FW36" s="141"/>
      <c r="FX36" s="141"/>
      <c r="FY36" s="141"/>
      <c r="FZ36" s="141"/>
      <c r="GA36" s="141"/>
      <c r="GB36" s="141"/>
      <c r="GC36" s="141"/>
      <c r="GD36" s="141"/>
      <c r="GE36" s="141"/>
      <c r="GF36" s="141"/>
      <c r="GG36" s="5"/>
    </row>
    <row r="37" spans="1:189" x14ac:dyDescent="0.4">
      <c r="A37" s="12"/>
      <c r="B37" s="15"/>
      <c r="D37" s="4"/>
      <c r="E37" s="146" t="str">
        <f t="shared" si="2"/>
        <v/>
      </c>
      <c r="F37" s="146"/>
      <c r="G37" s="145"/>
      <c r="H37" s="145"/>
      <c r="I37" s="141"/>
      <c r="J37" s="141"/>
      <c r="K37" s="141"/>
      <c r="L37" s="141"/>
      <c r="M37" s="141"/>
      <c r="N37" s="141"/>
      <c r="O37" s="141"/>
      <c r="P37" s="141"/>
      <c r="Q37" s="141"/>
      <c r="R37" s="141"/>
      <c r="S37" s="141"/>
      <c r="T37" s="141"/>
      <c r="U37" s="141"/>
      <c r="V37" s="141"/>
      <c r="W37" s="141"/>
      <c r="X37" s="141"/>
      <c r="Y37" s="141"/>
      <c r="Z37" s="141"/>
      <c r="AA37" s="141"/>
      <c r="AB37" s="141"/>
      <c r="AC37" s="141"/>
      <c r="AD37" s="141"/>
      <c r="AE37" s="141"/>
      <c r="AF37" s="141"/>
      <c r="AG37" s="141"/>
      <c r="AH37" s="141"/>
      <c r="AI37" s="141"/>
      <c r="AJ37" s="141"/>
      <c r="AK37" s="141"/>
      <c r="AL37" s="141"/>
      <c r="AM37" s="141"/>
      <c r="AN37" s="141"/>
      <c r="AO37" s="141"/>
      <c r="AP37" s="141"/>
      <c r="AQ37" s="141"/>
      <c r="AR37" s="141"/>
      <c r="AS37" s="146"/>
      <c r="AT37" s="146"/>
      <c r="AU37" s="146" t="str">
        <f t="shared" si="5"/>
        <v/>
      </c>
      <c r="AV37" s="146"/>
      <c r="AW37" s="146" t="str">
        <f t="shared" si="6"/>
        <v/>
      </c>
      <c r="AX37" s="146"/>
      <c r="AY37" s="146" t="str">
        <f t="shared" si="7"/>
        <v/>
      </c>
      <c r="AZ37" s="146"/>
      <c r="BA37" s="146" t="str">
        <f t="shared" si="8"/>
        <v/>
      </c>
      <c r="BB37" s="146"/>
      <c r="BC37" s="146" t="str">
        <f t="shared" si="9"/>
        <v/>
      </c>
      <c r="BD37" s="146"/>
      <c r="BE37" s="146" t="str">
        <f t="shared" si="10"/>
        <v/>
      </c>
      <c r="BF37" s="146"/>
      <c r="BG37" s="146" t="str">
        <f t="shared" si="11"/>
        <v/>
      </c>
      <c r="BH37" s="146"/>
      <c r="BI37" s="145" t="str">
        <f t="shared" si="12"/>
        <v/>
      </c>
      <c r="BJ37" s="145"/>
      <c r="BK37" s="145" t="str">
        <f t="shared" si="4"/>
        <v/>
      </c>
      <c r="BL37" s="145"/>
      <c r="BM37" s="5"/>
      <c r="BN37" s="4"/>
      <c r="BO37" s="145" t="str">
        <f t="shared" si="0"/>
        <v/>
      </c>
      <c r="BP37" s="145"/>
      <c r="BQ37" s="141"/>
      <c r="BR37" s="141"/>
      <c r="BS37" s="141"/>
      <c r="BT37" s="141"/>
      <c r="BU37" s="141"/>
      <c r="BV37" s="141"/>
      <c r="BW37" s="141"/>
      <c r="BX37" s="141"/>
      <c r="BY37" s="141"/>
      <c r="BZ37" s="141"/>
      <c r="CA37" s="141" t="str">
        <f t="shared" si="3"/>
        <v/>
      </c>
      <c r="CB37" s="141"/>
      <c r="CC37" s="141"/>
      <c r="CD37" s="141"/>
      <c r="CE37" s="141"/>
      <c r="CF37" s="141"/>
      <c r="CG37" s="141"/>
      <c r="CH37" s="141"/>
      <c r="CI37" s="141"/>
      <c r="CJ37" s="141"/>
      <c r="CK37" s="141"/>
      <c r="CL37" s="146"/>
      <c r="CM37" s="146"/>
      <c r="CN37" s="146"/>
      <c r="CO37" s="146"/>
      <c r="CP37" s="141"/>
      <c r="CQ37" s="141"/>
      <c r="CR37" s="141"/>
      <c r="CS37" s="141"/>
      <c r="CT37" s="141"/>
      <c r="CU37" s="141"/>
      <c r="CV37" s="141"/>
      <c r="CW37" s="141"/>
      <c r="CX37" s="141"/>
      <c r="CY37" s="141"/>
      <c r="CZ37" s="141"/>
      <c r="DA37" s="141"/>
      <c r="DB37" s="141"/>
      <c r="DC37" s="141"/>
      <c r="DD37" s="146"/>
      <c r="DE37" s="146"/>
      <c r="DF37" s="146"/>
      <c r="DG37" s="146"/>
      <c r="DH37" s="146"/>
      <c r="DI37" s="146"/>
      <c r="DJ37" s="146"/>
      <c r="DK37" s="141"/>
      <c r="DL37" s="141"/>
      <c r="DM37" s="141"/>
      <c r="DN37" s="141"/>
      <c r="DO37" s="141"/>
      <c r="DP37" s="141"/>
      <c r="DQ37" s="141"/>
      <c r="DR37" s="141"/>
      <c r="DS37" s="141"/>
      <c r="DT37" s="141"/>
      <c r="DU37" s="141"/>
      <c r="DV37" s="141"/>
      <c r="DW37" s="5"/>
      <c r="DX37" s="4"/>
      <c r="DY37" s="145" t="str">
        <f t="shared" si="1"/>
        <v/>
      </c>
      <c r="DZ37" s="145"/>
      <c r="EA37" s="141"/>
      <c r="EB37" s="141"/>
      <c r="EC37" s="141"/>
      <c r="ED37" s="141"/>
      <c r="EE37" s="141"/>
      <c r="EF37" s="141"/>
      <c r="EG37" s="141"/>
      <c r="EH37" s="141"/>
      <c r="EI37" s="141"/>
      <c r="EJ37" s="141"/>
      <c r="EK37" s="141"/>
      <c r="EL37" s="141"/>
      <c r="EM37" s="141"/>
      <c r="EN37" s="141"/>
      <c r="EO37" s="141"/>
      <c r="EP37" s="141"/>
      <c r="EQ37" s="141"/>
      <c r="ER37" s="141"/>
      <c r="ES37" s="141"/>
      <c r="ET37" s="141"/>
      <c r="EU37" s="141"/>
      <c r="EV37" s="141"/>
      <c r="EW37" s="141"/>
      <c r="EX37" s="141"/>
      <c r="EY37" s="141"/>
      <c r="EZ37" s="141"/>
      <c r="FA37" s="141"/>
      <c r="FB37" s="141"/>
      <c r="FC37" s="141"/>
      <c r="FD37" s="141"/>
      <c r="FE37" s="141"/>
      <c r="FF37" s="141"/>
      <c r="FG37" s="141"/>
      <c r="FH37" s="141"/>
      <c r="FI37" s="141"/>
      <c r="FJ37" s="141"/>
      <c r="FK37" s="141"/>
      <c r="FL37" s="141"/>
      <c r="FM37" s="141"/>
      <c r="FN37" s="141"/>
      <c r="FO37" s="141"/>
      <c r="FP37" s="141"/>
      <c r="FQ37" s="141"/>
      <c r="FR37" s="141"/>
      <c r="FS37" s="141"/>
      <c r="FT37" s="141"/>
      <c r="FU37" s="141"/>
      <c r="FV37" s="141"/>
      <c r="FW37" s="141"/>
      <c r="FX37" s="141"/>
      <c r="FY37" s="141"/>
      <c r="FZ37" s="141"/>
      <c r="GA37" s="141"/>
      <c r="GB37" s="141"/>
      <c r="GC37" s="141"/>
      <c r="GD37" s="141"/>
      <c r="GE37" s="141"/>
      <c r="GF37" s="141"/>
      <c r="GG37" s="5"/>
    </row>
    <row r="38" spans="1:189" x14ac:dyDescent="0.4">
      <c r="A38" s="12"/>
      <c r="B38" s="15"/>
      <c r="D38" s="4"/>
      <c r="E38" s="146" t="str">
        <f t="shared" si="2"/>
        <v/>
      </c>
      <c r="F38" s="146"/>
      <c r="G38" s="145"/>
      <c r="H38" s="145"/>
      <c r="I38" s="141"/>
      <c r="J38" s="141"/>
      <c r="K38" s="141"/>
      <c r="L38" s="141"/>
      <c r="M38" s="141"/>
      <c r="N38" s="141"/>
      <c r="O38" s="141"/>
      <c r="P38" s="141"/>
      <c r="Q38" s="141"/>
      <c r="R38" s="141"/>
      <c r="S38" s="141"/>
      <c r="T38" s="141"/>
      <c r="U38" s="141"/>
      <c r="V38" s="141"/>
      <c r="W38" s="141"/>
      <c r="X38" s="141"/>
      <c r="Y38" s="141"/>
      <c r="Z38" s="141"/>
      <c r="AA38" s="141"/>
      <c r="AB38" s="141"/>
      <c r="AC38" s="141"/>
      <c r="AD38" s="141"/>
      <c r="AE38" s="141"/>
      <c r="AF38" s="141"/>
      <c r="AG38" s="141"/>
      <c r="AH38" s="141"/>
      <c r="AI38" s="141"/>
      <c r="AJ38" s="141"/>
      <c r="AK38" s="141"/>
      <c r="AL38" s="141"/>
      <c r="AM38" s="141"/>
      <c r="AN38" s="141"/>
      <c r="AO38" s="141"/>
      <c r="AP38" s="141"/>
      <c r="AQ38" s="141"/>
      <c r="AR38" s="141"/>
      <c r="AS38" s="146"/>
      <c r="AT38" s="146"/>
      <c r="AU38" s="146" t="str">
        <f t="shared" si="5"/>
        <v/>
      </c>
      <c r="AV38" s="146"/>
      <c r="AW38" s="146" t="str">
        <f t="shared" si="6"/>
        <v/>
      </c>
      <c r="AX38" s="146"/>
      <c r="AY38" s="146" t="str">
        <f t="shared" si="7"/>
        <v/>
      </c>
      <c r="AZ38" s="146"/>
      <c r="BA38" s="146" t="str">
        <f t="shared" si="8"/>
        <v/>
      </c>
      <c r="BB38" s="146"/>
      <c r="BC38" s="146" t="str">
        <f t="shared" si="9"/>
        <v/>
      </c>
      <c r="BD38" s="146"/>
      <c r="BE38" s="146" t="str">
        <f t="shared" si="10"/>
        <v/>
      </c>
      <c r="BF38" s="146"/>
      <c r="BG38" s="146" t="str">
        <f t="shared" si="11"/>
        <v/>
      </c>
      <c r="BH38" s="146"/>
      <c r="BI38" s="145" t="str">
        <f t="shared" si="12"/>
        <v/>
      </c>
      <c r="BJ38" s="145"/>
      <c r="BK38" s="145" t="str">
        <f t="shared" si="4"/>
        <v/>
      </c>
      <c r="BL38" s="145"/>
      <c r="BM38" s="5"/>
      <c r="BN38" s="4"/>
      <c r="BO38" s="145" t="str">
        <f t="shared" si="0"/>
        <v/>
      </c>
      <c r="BP38" s="145"/>
      <c r="BQ38" s="141"/>
      <c r="BR38" s="141"/>
      <c r="BS38" s="141"/>
      <c r="BT38" s="141"/>
      <c r="BU38" s="141"/>
      <c r="BV38" s="141"/>
      <c r="BW38" s="141"/>
      <c r="BX38" s="141"/>
      <c r="BY38" s="141"/>
      <c r="BZ38" s="141"/>
      <c r="CA38" s="141" t="str">
        <f t="shared" si="3"/>
        <v/>
      </c>
      <c r="CB38" s="141"/>
      <c r="CC38" s="141"/>
      <c r="CD38" s="141"/>
      <c r="CE38" s="141"/>
      <c r="CF38" s="141"/>
      <c r="CG38" s="141"/>
      <c r="CH38" s="141"/>
      <c r="CI38" s="141"/>
      <c r="CJ38" s="141"/>
      <c r="CK38" s="141"/>
      <c r="CL38" s="146"/>
      <c r="CM38" s="146"/>
      <c r="CN38" s="146"/>
      <c r="CO38" s="146"/>
      <c r="CP38" s="141"/>
      <c r="CQ38" s="141"/>
      <c r="CR38" s="141"/>
      <c r="CS38" s="141"/>
      <c r="CT38" s="141"/>
      <c r="CU38" s="141"/>
      <c r="CV38" s="141"/>
      <c r="CW38" s="141"/>
      <c r="CX38" s="141"/>
      <c r="CY38" s="141"/>
      <c r="CZ38" s="141"/>
      <c r="DA38" s="141"/>
      <c r="DB38" s="141"/>
      <c r="DC38" s="141"/>
      <c r="DD38" s="146"/>
      <c r="DE38" s="146"/>
      <c r="DF38" s="146"/>
      <c r="DG38" s="146"/>
      <c r="DH38" s="146"/>
      <c r="DI38" s="146"/>
      <c r="DJ38" s="146"/>
      <c r="DK38" s="141"/>
      <c r="DL38" s="141"/>
      <c r="DM38" s="141"/>
      <c r="DN38" s="141"/>
      <c r="DO38" s="141"/>
      <c r="DP38" s="141"/>
      <c r="DQ38" s="141"/>
      <c r="DR38" s="141"/>
      <c r="DS38" s="141"/>
      <c r="DT38" s="141"/>
      <c r="DU38" s="141"/>
      <c r="DV38" s="141"/>
      <c r="DW38" s="5"/>
      <c r="DX38" s="4"/>
      <c r="DY38" s="145" t="str">
        <f t="shared" si="1"/>
        <v/>
      </c>
      <c r="DZ38" s="145"/>
      <c r="EA38" s="141"/>
      <c r="EB38" s="141"/>
      <c r="EC38" s="141"/>
      <c r="ED38" s="141"/>
      <c r="EE38" s="141"/>
      <c r="EF38" s="141"/>
      <c r="EG38" s="141"/>
      <c r="EH38" s="141"/>
      <c r="EI38" s="141"/>
      <c r="EJ38" s="141"/>
      <c r="EK38" s="141"/>
      <c r="EL38" s="141"/>
      <c r="EM38" s="141"/>
      <c r="EN38" s="141"/>
      <c r="EO38" s="141"/>
      <c r="EP38" s="141"/>
      <c r="EQ38" s="141"/>
      <c r="ER38" s="141"/>
      <c r="ES38" s="141"/>
      <c r="ET38" s="141"/>
      <c r="EU38" s="141"/>
      <c r="EV38" s="141"/>
      <c r="EW38" s="141"/>
      <c r="EX38" s="141"/>
      <c r="EY38" s="141"/>
      <c r="EZ38" s="141"/>
      <c r="FA38" s="141"/>
      <c r="FB38" s="141"/>
      <c r="FC38" s="141"/>
      <c r="FD38" s="141"/>
      <c r="FE38" s="141"/>
      <c r="FF38" s="141"/>
      <c r="FG38" s="141"/>
      <c r="FH38" s="141"/>
      <c r="FI38" s="141"/>
      <c r="FJ38" s="141"/>
      <c r="FK38" s="141"/>
      <c r="FL38" s="141"/>
      <c r="FM38" s="141"/>
      <c r="FN38" s="141"/>
      <c r="FO38" s="141"/>
      <c r="FP38" s="141"/>
      <c r="FQ38" s="141"/>
      <c r="FR38" s="141"/>
      <c r="FS38" s="141"/>
      <c r="FT38" s="141"/>
      <c r="FU38" s="141"/>
      <c r="FV38" s="141"/>
      <c r="FW38" s="141"/>
      <c r="FX38" s="141"/>
      <c r="FY38" s="141"/>
      <c r="FZ38" s="141"/>
      <c r="GA38" s="141"/>
      <c r="GB38" s="141"/>
      <c r="GC38" s="141"/>
      <c r="GD38" s="141"/>
      <c r="GE38" s="141"/>
      <c r="GF38" s="141"/>
      <c r="GG38" s="5"/>
    </row>
    <row r="39" spans="1:189" x14ac:dyDescent="0.4">
      <c r="A39" s="12"/>
      <c r="B39" s="15"/>
      <c r="D39" s="4"/>
      <c r="E39" s="146" t="str">
        <f t="shared" si="2"/>
        <v/>
      </c>
      <c r="F39" s="146"/>
      <c r="G39" s="145"/>
      <c r="H39" s="145"/>
      <c r="I39" s="141"/>
      <c r="J39" s="141"/>
      <c r="K39" s="141"/>
      <c r="L39" s="141"/>
      <c r="M39" s="141"/>
      <c r="N39" s="141"/>
      <c r="O39" s="141"/>
      <c r="P39" s="141"/>
      <c r="Q39" s="141"/>
      <c r="R39" s="141"/>
      <c r="S39" s="141"/>
      <c r="T39" s="141"/>
      <c r="U39" s="141"/>
      <c r="V39" s="141"/>
      <c r="W39" s="141"/>
      <c r="X39" s="141"/>
      <c r="Y39" s="141"/>
      <c r="Z39" s="141"/>
      <c r="AA39" s="141"/>
      <c r="AB39" s="141"/>
      <c r="AC39" s="141"/>
      <c r="AD39" s="141"/>
      <c r="AE39" s="141"/>
      <c r="AF39" s="141"/>
      <c r="AG39" s="141"/>
      <c r="AH39" s="141"/>
      <c r="AI39" s="141"/>
      <c r="AJ39" s="141"/>
      <c r="AK39" s="141"/>
      <c r="AL39" s="141"/>
      <c r="AM39" s="141"/>
      <c r="AN39" s="141"/>
      <c r="AO39" s="141"/>
      <c r="AP39" s="141"/>
      <c r="AQ39" s="141"/>
      <c r="AR39" s="141"/>
      <c r="AS39" s="146"/>
      <c r="AT39" s="146"/>
      <c r="AU39" s="146" t="str">
        <f t="shared" si="5"/>
        <v/>
      </c>
      <c r="AV39" s="146"/>
      <c r="AW39" s="146" t="str">
        <f t="shared" si="6"/>
        <v/>
      </c>
      <c r="AX39" s="146"/>
      <c r="AY39" s="146" t="str">
        <f t="shared" si="7"/>
        <v/>
      </c>
      <c r="AZ39" s="146"/>
      <c r="BA39" s="146" t="str">
        <f t="shared" si="8"/>
        <v/>
      </c>
      <c r="BB39" s="146"/>
      <c r="BC39" s="146" t="str">
        <f t="shared" si="9"/>
        <v/>
      </c>
      <c r="BD39" s="146"/>
      <c r="BE39" s="146" t="str">
        <f t="shared" si="10"/>
        <v/>
      </c>
      <c r="BF39" s="146"/>
      <c r="BG39" s="146" t="str">
        <f t="shared" si="11"/>
        <v/>
      </c>
      <c r="BH39" s="146"/>
      <c r="BI39" s="145" t="str">
        <f t="shared" si="12"/>
        <v/>
      </c>
      <c r="BJ39" s="145"/>
      <c r="BK39" s="145" t="str">
        <f t="shared" si="4"/>
        <v/>
      </c>
      <c r="BL39" s="145"/>
      <c r="BM39" s="5"/>
      <c r="BN39" s="4"/>
      <c r="BO39" s="145" t="str">
        <f t="shared" si="0"/>
        <v/>
      </c>
      <c r="BP39" s="145"/>
      <c r="BQ39" s="141"/>
      <c r="BR39" s="141"/>
      <c r="BS39" s="141"/>
      <c r="BT39" s="141"/>
      <c r="BU39" s="141"/>
      <c r="BV39" s="141"/>
      <c r="BW39" s="141"/>
      <c r="BX39" s="141"/>
      <c r="BY39" s="141"/>
      <c r="BZ39" s="141"/>
      <c r="CA39" s="141" t="str">
        <f t="shared" si="3"/>
        <v/>
      </c>
      <c r="CB39" s="141"/>
      <c r="CC39" s="141"/>
      <c r="CD39" s="141"/>
      <c r="CE39" s="141"/>
      <c r="CF39" s="141"/>
      <c r="CG39" s="141"/>
      <c r="CH39" s="141"/>
      <c r="CI39" s="141"/>
      <c r="CJ39" s="141"/>
      <c r="CK39" s="141"/>
      <c r="CL39" s="146"/>
      <c r="CM39" s="146"/>
      <c r="CN39" s="146"/>
      <c r="CO39" s="146"/>
      <c r="CP39" s="141"/>
      <c r="CQ39" s="141"/>
      <c r="CR39" s="141"/>
      <c r="CS39" s="141"/>
      <c r="CT39" s="141"/>
      <c r="CU39" s="141"/>
      <c r="CV39" s="141"/>
      <c r="CW39" s="141"/>
      <c r="CX39" s="141"/>
      <c r="CY39" s="141"/>
      <c r="CZ39" s="141"/>
      <c r="DA39" s="141"/>
      <c r="DB39" s="141"/>
      <c r="DC39" s="141"/>
      <c r="DD39" s="146"/>
      <c r="DE39" s="146"/>
      <c r="DF39" s="146"/>
      <c r="DG39" s="146"/>
      <c r="DH39" s="146"/>
      <c r="DI39" s="146"/>
      <c r="DJ39" s="146"/>
      <c r="DK39" s="141"/>
      <c r="DL39" s="141"/>
      <c r="DM39" s="141"/>
      <c r="DN39" s="141"/>
      <c r="DO39" s="141"/>
      <c r="DP39" s="141"/>
      <c r="DQ39" s="141"/>
      <c r="DR39" s="141"/>
      <c r="DS39" s="141"/>
      <c r="DT39" s="141"/>
      <c r="DU39" s="141"/>
      <c r="DV39" s="141"/>
      <c r="DW39" s="5"/>
      <c r="DX39" s="4"/>
      <c r="DY39" s="145" t="str">
        <f t="shared" si="1"/>
        <v/>
      </c>
      <c r="DZ39" s="145"/>
      <c r="EA39" s="141"/>
      <c r="EB39" s="141"/>
      <c r="EC39" s="141"/>
      <c r="ED39" s="141"/>
      <c r="EE39" s="141"/>
      <c r="EF39" s="141"/>
      <c r="EG39" s="141"/>
      <c r="EH39" s="141"/>
      <c r="EI39" s="141"/>
      <c r="EJ39" s="141"/>
      <c r="EK39" s="141"/>
      <c r="EL39" s="141"/>
      <c r="EM39" s="141"/>
      <c r="EN39" s="141"/>
      <c r="EO39" s="141"/>
      <c r="EP39" s="141"/>
      <c r="EQ39" s="141"/>
      <c r="ER39" s="141"/>
      <c r="ES39" s="141"/>
      <c r="ET39" s="141"/>
      <c r="EU39" s="141"/>
      <c r="EV39" s="141"/>
      <c r="EW39" s="141"/>
      <c r="EX39" s="141"/>
      <c r="EY39" s="141"/>
      <c r="EZ39" s="141"/>
      <c r="FA39" s="141"/>
      <c r="FB39" s="141"/>
      <c r="FC39" s="141"/>
      <c r="FD39" s="141"/>
      <c r="FE39" s="141"/>
      <c r="FF39" s="141"/>
      <c r="FG39" s="141"/>
      <c r="FH39" s="141"/>
      <c r="FI39" s="141"/>
      <c r="FJ39" s="141"/>
      <c r="FK39" s="141"/>
      <c r="FL39" s="141"/>
      <c r="FM39" s="141"/>
      <c r="FN39" s="141"/>
      <c r="FO39" s="141"/>
      <c r="FP39" s="141"/>
      <c r="FQ39" s="141"/>
      <c r="FR39" s="141"/>
      <c r="FS39" s="141"/>
      <c r="FT39" s="141"/>
      <c r="FU39" s="141"/>
      <c r="FV39" s="141"/>
      <c r="FW39" s="141"/>
      <c r="FX39" s="141"/>
      <c r="FY39" s="141"/>
      <c r="FZ39" s="141"/>
      <c r="GA39" s="141"/>
      <c r="GB39" s="141"/>
      <c r="GC39" s="141"/>
      <c r="GD39" s="141"/>
      <c r="GE39" s="141"/>
      <c r="GF39" s="141"/>
      <c r="GG39" s="5"/>
    </row>
    <row r="40" spans="1:189" x14ac:dyDescent="0.4">
      <c r="A40" s="12"/>
      <c r="B40" s="15"/>
      <c r="D40" s="4"/>
      <c r="E40" s="146" t="str">
        <f t="shared" si="2"/>
        <v/>
      </c>
      <c r="F40" s="146"/>
      <c r="G40" s="145"/>
      <c r="H40" s="145"/>
      <c r="I40" s="141"/>
      <c r="J40" s="141"/>
      <c r="K40" s="141"/>
      <c r="L40" s="141"/>
      <c r="M40" s="141"/>
      <c r="N40" s="141"/>
      <c r="O40" s="141"/>
      <c r="P40" s="141"/>
      <c r="Q40" s="141"/>
      <c r="R40" s="141"/>
      <c r="S40" s="141"/>
      <c r="T40" s="141"/>
      <c r="U40" s="141"/>
      <c r="V40" s="141"/>
      <c r="W40" s="141"/>
      <c r="X40" s="141"/>
      <c r="Y40" s="141"/>
      <c r="Z40" s="141"/>
      <c r="AA40" s="141"/>
      <c r="AB40" s="141"/>
      <c r="AC40" s="141"/>
      <c r="AD40" s="141"/>
      <c r="AE40" s="141"/>
      <c r="AF40" s="141"/>
      <c r="AG40" s="141"/>
      <c r="AH40" s="141"/>
      <c r="AI40" s="141"/>
      <c r="AJ40" s="141"/>
      <c r="AK40" s="141"/>
      <c r="AL40" s="141"/>
      <c r="AM40" s="141"/>
      <c r="AN40" s="141"/>
      <c r="AO40" s="141"/>
      <c r="AP40" s="141"/>
      <c r="AQ40" s="141"/>
      <c r="AR40" s="141"/>
      <c r="AS40" s="146"/>
      <c r="AT40" s="146"/>
      <c r="AU40" s="146" t="str">
        <f t="shared" si="5"/>
        <v/>
      </c>
      <c r="AV40" s="146"/>
      <c r="AW40" s="146" t="str">
        <f t="shared" si="6"/>
        <v/>
      </c>
      <c r="AX40" s="146"/>
      <c r="AY40" s="146" t="str">
        <f t="shared" si="7"/>
        <v/>
      </c>
      <c r="AZ40" s="146"/>
      <c r="BA40" s="146" t="str">
        <f t="shared" si="8"/>
        <v/>
      </c>
      <c r="BB40" s="146"/>
      <c r="BC40" s="146" t="str">
        <f t="shared" si="9"/>
        <v/>
      </c>
      <c r="BD40" s="146"/>
      <c r="BE40" s="146" t="str">
        <f t="shared" si="10"/>
        <v/>
      </c>
      <c r="BF40" s="146"/>
      <c r="BG40" s="146" t="str">
        <f t="shared" si="11"/>
        <v/>
      </c>
      <c r="BH40" s="146"/>
      <c r="BI40" s="145" t="str">
        <f t="shared" si="12"/>
        <v/>
      </c>
      <c r="BJ40" s="145"/>
      <c r="BK40" s="145" t="str">
        <f t="shared" si="4"/>
        <v/>
      </c>
      <c r="BL40" s="145"/>
      <c r="BM40" s="5"/>
      <c r="BN40" s="4"/>
      <c r="BO40" s="145" t="str">
        <f t="shared" si="0"/>
        <v/>
      </c>
      <c r="BP40" s="145"/>
      <c r="BQ40" s="141"/>
      <c r="BR40" s="141"/>
      <c r="BS40" s="141"/>
      <c r="BT40" s="141"/>
      <c r="BU40" s="141"/>
      <c r="BV40" s="141"/>
      <c r="BW40" s="141"/>
      <c r="BX40" s="141"/>
      <c r="BY40" s="141"/>
      <c r="BZ40" s="141"/>
      <c r="CA40" s="141" t="str">
        <f t="shared" si="3"/>
        <v/>
      </c>
      <c r="CB40" s="141"/>
      <c r="CC40" s="141"/>
      <c r="CD40" s="141"/>
      <c r="CE40" s="141"/>
      <c r="CF40" s="141"/>
      <c r="CG40" s="141"/>
      <c r="CH40" s="141"/>
      <c r="CI40" s="141"/>
      <c r="CJ40" s="141"/>
      <c r="CK40" s="141"/>
      <c r="CL40" s="146"/>
      <c r="CM40" s="146"/>
      <c r="CN40" s="146"/>
      <c r="CO40" s="146"/>
      <c r="CP40" s="141"/>
      <c r="CQ40" s="141"/>
      <c r="CR40" s="141"/>
      <c r="CS40" s="141"/>
      <c r="CT40" s="141"/>
      <c r="CU40" s="141"/>
      <c r="CV40" s="141"/>
      <c r="CW40" s="141"/>
      <c r="CX40" s="141"/>
      <c r="CY40" s="141"/>
      <c r="CZ40" s="141"/>
      <c r="DA40" s="141"/>
      <c r="DB40" s="141"/>
      <c r="DC40" s="141"/>
      <c r="DD40" s="146"/>
      <c r="DE40" s="146"/>
      <c r="DF40" s="146"/>
      <c r="DG40" s="146"/>
      <c r="DH40" s="146"/>
      <c r="DI40" s="146"/>
      <c r="DJ40" s="146"/>
      <c r="DK40" s="141"/>
      <c r="DL40" s="141"/>
      <c r="DM40" s="141"/>
      <c r="DN40" s="141"/>
      <c r="DO40" s="141"/>
      <c r="DP40" s="141"/>
      <c r="DQ40" s="141"/>
      <c r="DR40" s="141"/>
      <c r="DS40" s="141"/>
      <c r="DT40" s="141"/>
      <c r="DU40" s="141"/>
      <c r="DV40" s="141"/>
      <c r="DW40" s="5"/>
      <c r="DX40" s="4"/>
      <c r="DY40" s="145" t="str">
        <f t="shared" si="1"/>
        <v/>
      </c>
      <c r="DZ40" s="145"/>
      <c r="EA40" s="141"/>
      <c r="EB40" s="141"/>
      <c r="EC40" s="141"/>
      <c r="ED40" s="141"/>
      <c r="EE40" s="141"/>
      <c r="EF40" s="141"/>
      <c r="EG40" s="141"/>
      <c r="EH40" s="141"/>
      <c r="EI40" s="141"/>
      <c r="EJ40" s="141"/>
      <c r="EK40" s="141"/>
      <c r="EL40" s="141"/>
      <c r="EM40" s="141"/>
      <c r="EN40" s="141"/>
      <c r="EO40" s="141"/>
      <c r="EP40" s="141"/>
      <c r="EQ40" s="141"/>
      <c r="ER40" s="141"/>
      <c r="ES40" s="141"/>
      <c r="ET40" s="141"/>
      <c r="EU40" s="141"/>
      <c r="EV40" s="141"/>
      <c r="EW40" s="141"/>
      <c r="EX40" s="141"/>
      <c r="EY40" s="141"/>
      <c r="EZ40" s="141"/>
      <c r="FA40" s="141"/>
      <c r="FB40" s="141"/>
      <c r="FC40" s="141"/>
      <c r="FD40" s="141"/>
      <c r="FE40" s="141"/>
      <c r="FF40" s="141"/>
      <c r="FG40" s="141"/>
      <c r="FH40" s="141"/>
      <c r="FI40" s="141"/>
      <c r="FJ40" s="141"/>
      <c r="FK40" s="141"/>
      <c r="FL40" s="141"/>
      <c r="FM40" s="141"/>
      <c r="FN40" s="141"/>
      <c r="FO40" s="141"/>
      <c r="FP40" s="141"/>
      <c r="FQ40" s="141"/>
      <c r="FR40" s="141"/>
      <c r="FS40" s="141"/>
      <c r="FT40" s="141"/>
      <c r="FU40" s="141"/>
      <c r="FV40" s="141"/>
      <c r="FW40" s="141"/>
      <c r="FX40" s="141"/>
      <c r="FY40" s="141"/>
      <c r="FZ40" s="141"/>
      <c r="GA40" s="141"/>
      <c r="GB40" s="141"/>
      <c r="GC40" s="141"/>
      <c r="GD40" s="141"/>
      <c r="GE40" s="141"/>
      <c r="GF40" s="141"/>
      <c r="GG40" s="5"/>
    </row>
    <row r="41" spans="1:189" x14ac:dyDescent="0.4">
      <c r="A41" s="12"/>
      <c r="B41" s="15"/>
      <c r="D41" s="4"/>
      <c r="E41" s="146" t="str">
        <f t="shared" si="2"/>
        <v/>
      </c>
      <c r="F41" s="146"/>
      <c r="G41" s="145"/>
      <c r="H41" s="145"/>
      <c r="I41" s="141"/>
      <c r="J41" s="141"/>
      <c r="K41" s="141"/>
      <c r="L41" s="141"/>
      <c r="M41" s="141"/>
      <c r="N41" s="141"/>
      <c r="O41" s="141"/>
      <c r="P41" s="141"/>
      <c r="Q41" s="141"/>
      <c r="R41" s="141"/>
      <c r="S41" s="141"/>
      <c r="T41" s="141"/>
      <c r="U41" s="141"/>
      <c r="V41" s="141"/>
      <c r="W41" s="141"/>
      <c r="X41" s="141"/>
      <c r="Y41" s="141"/>
      <c r="Z41" s="141"/>
      <c r="AA41" s="141"/>
      <c r="AB41" s="141"/>
      <c r="AC41" s="141"/>
      <c r="AD41" s="141"/>
      <c r="AE41" s="141"/>
      <c r="AF41" s="141"/>
      <c r="AG41" s="141"/>
      <c r="AH41" s="141"/>
      <c r="AI41" s="141"/>
      <c r="AJ41" s="141"/>
      <c r="AK41" s="141"/>
      <c r="AL41" s="141"/>
      <c r="AM41" s="141"/>
      <c r="AN41" s="141"/>
      <c r="AO41" s="141"/>
      <c r="AP41" s="141"/>
      <c r="AQ41" s="141"/>
      <c r="AR41" s="141"/>
      <c r="AS41" s="146"/>
      <c r="AT41" s="146"/>
      <c r="AU41" s="146" t="str">
        <f t="shared" si="5"/>
        <v/>
      </c>
      <c r="AV41" s="146"/>
      <c r="AW41" s="146" t="str">
        <f t="shared" si="6"/>
        <v/>
      </c>
      <c r="AX41" s="146"/>
      <c r="AY41" s="146" t="str">
        <f t="shared" si="7"/>
        <v/>
      </c>
      <c r="AZ41" s="146"/>
      <c r="BA41" s="146" t="str">
        <f t="shared" si="8"/>
        <v/>
      </c>
      <c r="BB41" s="146"/>
      <c r="BC41" s="146" t="str">
        <f t="shared" si="9"/>
        <v/>
      </c>
      <c r="BD41" s="146"/>
      <c r="BE41" s="146" t="str">
        <f t="shared" si="10"/>
        <v/>
      </c>
      <c r="BF41" s="146"/>
      <c r="BG41" s="146" t="str">
        <f t="shared" si="11"/>
        <v/>
      </c>
      <c r="BH41" s="146"/>
      <c r="BI41" s="145" t="str">
        <f t="shared" si="12"/>
        <v/>
      </c>
      <c r="BJ41" s="145"/>
      <c r="BK41" s="145" t="str">
        <f t="shared" si="4"/>
        <v/>
      </c>
      <c r="BL41" s="145"/>
      <c r="BM41" s="5"/>
      <c r="BN41" s="4"/>
      <c r="BO41" s="145" t="str">
        <f t="shared" si="0"/>
        <v/>
      </c>
      <c r="BP41" s="145"/>
      <c r="BQ41" s="141"/>
      <c r="BR41" s="141"/>
      <c r="BS41" s="141"/>
      <c r="BT41" s="141"/>
      <c r="BU41" s="141"/>
      <c r="BV41" s="141"/>
      <c r="BW41" s="141"/>
      <c r="BX41" s="141"/>
      <c r="BY41" s="141"/>
      <c r="BZ41" s="141"/>
      <c r="CA41" s="141" t="str">
        <f t="shared" si="3"/>
        <v/>
      </c>
      <c r="CB41" s="141"/>
      <c r="CC41" s="141"/>
      <c r="CD41" s="141"/>
      <c r="CE41" s="141"/>
      <c r="CF41" s="141"/>
      <c r="CG41" s="141"/>
      <c r="CH41" s="141"/>
      <c r="CI41" s="141"/>
      <c r="CJ41" s="141"/>
      <c r="CK41" s="141"/>
      <c r="CL41" s="146"/>
      <c r="CM41" s="146"/>
      <c r="CN41" s="146"/>
      <c r="CO41" s="146"/>
      <c r="CP41" s="141"/>
      <c r="CQ41" s="141"/>
      <c r="CR41" s="141"/>
      <c r="CS41" s="141"/>
      <c r="CT41" s="141"/>
      <c r="CU41" s="141"/>
      <c r="CV41" s="141"/>
      <c r="CW41" s="141"/>
      <c r="CX41" s="141"/>
      <c r="CY41" s="141"/>
      <c r="CZ41" s="141"/>
      <c r="DA41" s="141"/>
      <c r="DB41" s="141"/>
      <c r="DC41" s="141"/>
      <c r="DD41" s="146"/>
      <c r="DE41" s="146"/>
      <c r="DF41" s="146"/>
      <c r="DG41" s="146"/>
      <c r="DH41" s="146"/>
      <c r="DI41" s="146"/>
      <c r="DJ41" s="146"/>
      <c r="DK41" s="141"/>
      <c r="DL41" s="141"/>
      <c r="DM41" s="141"/>
      <c r="DN41" s="141"/>
      <c r="DO41" s="141"/>
      <c r="DP41" s="141"/>
      <c r="DQ41" s="141"/>
      <c r="DR41" s="141"/>
      <c r="DS41" s="141"/>
      <c r="DT41" s="141"/>
      <c r="DU41" s="141"/>
      <c r="DV41" s="141"/>
      <c r="DW41" s="5"/>
      <c r="DX41" s="4"/>
      <c r="DY41" s="145" t="str">
        <f t="shared" si="1"/>
        <v/>
      </c>
      <c r="DZ41" s="145"/>
      <c r="EA41" s="141"/>
      <c r="EB41" s="141"/>
      <c r="EC41" s="141"/>
      <c r="ED41" s="141"/>
      <c r="EE41" s="141"/>
      <c r="EF41" s="141"/>
      <c r="EG41" s="141"/>
      <c r="EH41" s="141"/>
      <c r="EI41" s="141"/>
      <c r="EJ41" s="141"/>
      <c r="EK41" s="141"/>
      <c r="EL41" s="141"/>
      <c r="EM41" s="141"/>
      <c r="EN41" s="141"/>
      <c r="EO41" s="141"/>
      <c r="EP41" s="141"/>
      <c r="EQ41" s="141"/>
      <c r="ER41" s="141"/>
      <c r="ES41" s="141"/>
      <c r="ET41" s="141"/>
      <c r="EU41" s="141"/>
      <c r="EV41" s="141"/>
      <c r="EW41" s="141"/>
      <c r="EX41" s="141"/>
      <c r="EY41" s="141"/>
      <c r="EZ41" s="141"/>
      <c r="FA41" s="141"/>
      <c r="FB41" s="141"/>
      <c r="FC41" s="141"/>
      <c r="FD41" s="141"/>
      <c r="FE41" s="141"/>
      <c r="FF41" s="141"/>
      <c r="FG41" s="141"/>
      <c r="FH41" s="141"/>
      <c r="FI41" s="141"/>
      <c r="FJ41" s="141"/>
      <c r="FK41" s="141"/>
      <c r="FL41" s="141"/>
      <c r="FM41" s="141"/>
      <c r="FN41" s="141"/>
      <c r="FO41" s="141"/>
      <c r="FP41" s="141"/>
      <c r="FQ41" s="141"/>
      <c r="FR41" s="141"/>
      <c r="FS41" s="141"/>
      <c r="FT41" s="141"/>
      <c r="FU41" s="141"/>
      <c r="FV41" s="141"/>
      <c r="FW41" s="141"/>
      <c r="FX41" s="141"/>
      <c r="FY41" s="141"/>
      <c r="FZ41" s="141"/>
      <c r="GA41" s="141"/>
      <c r="GB41" s="141"/>
      <c r="GC41" s="141"/>
      <c r="GD41" s="141"/>
      <c r="GE41" s="141"/>
      <c r="GF41" s="141"/>
      <c r="GG41" s="5"/>
    </row>
    <row r="42" spans="1:189" x14ac:dyDescent="0.4">
      <c r="A42" s="12"/>
      <c r="B42" s="15"/>
      <c r="D42" s="4"/>
      <c r="E42" s="146" t="str">
        <f t="shared" si="2"/>
        <v/>
      </c>
      <c r="F42" s="146"/>
      <c r="G42" s="145"/>
      <c r="H42" s="145"/>
      <c r="I42" s="141"/>
      <c r="J42" s="141"/>
      <c r="K42" s="141"/>
      <c r="L42" s="141"/>
      <c r="M42" s="141"/>
      <c r="N42" s="141"/>
      <c r="O42" s="141"/>
      <c r="P42" s="141"/>
      <c r="Q42" s="141"/>
      <c r="R42" s="141"/>
      <c r="S42" s="141"/>
      <c r="T42" s="141"/>
      <c r="U42" s="141"/>
      <c r="V42" s="141"/>
      <c r="W42" s="141"/>
      <c r="X42" s="141"/>
      <c r="Y42" s="141"/>
      <c r="Z42" s="141"/>
      <c r="AA42" s="141"/>
      <c r="AB42" s="141"/>
      <c r="AC42" s="141"/>
      <c r="AD42" s="141"/>
      <c r="AE42" s="141"/>
      <c r="AF42" s="141"/>
      <c r="AG42" s="141"/>
      <c r="AH42" s="141"/>
      <c r="AI42" s="141"/>
      <c r="AJ42" s="141"/>
      <c r="AK42" s="141"/>
      <c r="AL42" s="141"/>
      <c r="AM42" s="141"/>
      <c r="AN42" s="141"/>
      <c r="AO42" s="141"/>
      <c r="AP42" s="141"/>
      <c r="AQ42" s="141"/>
      <c r="AR42" s="141"/>
      <c r="AS42" s="146"/>
      <c r="AT42" s="146"/>
      <c r="AU42" s="146" t="str">
        <f t="shared" si="5"/>
        <v/>
      </c>
      <c r="AV42" s="146"/>
      <c r="AW42" s="146" t="str">
        <f t="shared" si="6"/>
        <v/>
      </c>
      <c r="AX42" s="146"/>
      <c r="AY42" s="146" t="str">
        <f t="shared" si="7"/>
        <v/>
      </c>
      <c r="AZ42" s="146"/>
      <c r="BA42" s="146" t="str">
        <f t="shared" si="8"/>
        <v/>
      </c>
      <c r="BB42" s="146"/>
      <c r="BC42" s="146" t="str">
        <f t="shared" si="9"/>
        <v/>
      </c>
      <c r="BD42" s="146"/>
      <c r="BE42" s="146" t="str">
        <f t="shared" si="10"/>
        <v/>
      </c>
      <c r="BF42" s="146"/>
      <c r="BG42" s="146" t="str">
        <f t="shared" si="11"/>
        <v/>
      </c>
      <c r="BH42" s="146"/>
      <c r="BI42" s="145" t="str">
        <f t="shared" si="12"/>
        <v/>
      </c>
      <c r="BJ42" s="145"/>
      <c r="BK42" s="145" t="str">
        <f t="shared" si="4"/>
        <v/>
      </c>
      <c r="BL42" s="145"/>
      <c r="BM42" s="5"/>
      <c r="BN42" s="4"/>
      <c r="BO42" s="145" t="str">
        <f t="shared" si="0"/>
        <v/>
      </c>
      <c r="BP42" s="145"/>
      <c r="BQ42" s="141"/>
      <c r="BR42" s="141"/>
      <c r="BS42" s="141"/>
      <c r="BT42" s="141"/>
      <c r="BU42" s="141"/>
      <c r="BV42" s="141"/>
      <c r="BW42" s="141"/>
      <c r="BX42" s="141"/>
      <c r="BY42" s="141"/>
      <c r="BZ42" s="141"/>
      <c r="CA42" s="141" t="str">
        <f t="shared" si="3"/>
        <v/>
      </c>
      <c r="CB42" s="141"/>
      <c r="CC42" s="141"/>
      <c r="CD42" s="141"/>
      <c r="CE42" s="141"/>
      <c r="CF42" s="141"/>
      <c r="CG42" s="141"/>
      <c r="CH42" s="141"/>
      <c r="CI42" s="141"/>
      <c r="CJ42" s="141"/>
      <c r="CK42" s="141"/>
      <c r="CL42" s="146"/>
      <c r="CM42" s="146"/>
      <c r="CN42" s="146"/>
      <c r="CO42" s="146"/>
      <c r="CP42" s="141"/>
      <c r="CQ42" s="141"/>
      <c r="CR42" s="141"/>
      <c r="CS42" s="141"/>
      <c r="CT42" s="141"/>
      <c r="CU42" s="141"/>
      <c r="CV42" s="141"/>
      <c r="CW42" s="141"/>
      <c r="CX42" s="141"/>
      <c r="CY42" s="141"/>
      <c r="CZ42" s="141"/>
      <c r="DA42" s="141"/>
      <c r="DB42" s="141"/>
      <c r="DC42" s="141"/>
      <c r="DD42" s="146"/>
      <c r="DE42" s="146"/>
      <c r="DF42" s="146"/>
      <c r="DG42" s="146"/>
      <c r="DH42" s="146"/>
      <c r="DI42" s="146"/>
      <c r="DJ42" s="146"/>
      <c r="DK42" s="141"/>
      <c r="DL42" s="141"/>
      <c r="DM42" s="141"/>
      <c r="DN42" s="141"/>
      <c r="DO42" s="141"/>
      <c r="DP42" s="141"/>
      <c r="DQ42" s="141"/>
      <c r="DR42" s="141"/>
      <c r="DS42" s="141"/>
      <c r="DT42" s="141"/>
      <c r="DU42" s="141"/>
      <c r="DV42" s="141"/>
      <c r="DW42" s="5"/>
      <c r="DX42" s="4"/>
      <c r="DY42" s="145" t="str">
        <f t="shared" si="1"/>
        <v/>
      </c>
      <c r="DZ42" s="145"/>
      <c r="EA42" s="141"/>
      <c r="EB42" s="141"/>
      <c r="EC42" s="141"/>
      <c r="ED42" s="141"/>
      <c r="EE42" s="141"/>
      <c r="EF42" s="141"/>
      <c r="EG42" s="141"/>
      <c r="EH42" s="141"/>
      <c r="EI42" s="141"/>
      <c r="EJ42" s="141"/>
      <c r="EK42" s="141"/>
      <c r="EL42" s="141"/>
      <c r="EM42" s="141"/>
      <c r="EN42" s="141"/>
      <c r="EO42" s="141"/>
      <c r="EP42" s="141"/>
      <c r="EQ42" s="141"/>
      <c r="ER42" s="141"/>
      <c r="ES42" s="141"/>
      <c r="ET42" s="141"/>
      <c r="EU42" s="141"/>
      <c r="EV42" s="141"/>
      <c r="EW42" s="141"/>
      <c r="EX42" s="141"/>
      <c r="EY42" s="141"/>
      <c r="EZ42" s="141"/>
      <c r="FA42" s="141"/>
      <c r="FB42" s="141"/>
      <c r="FC42" s="141"/>
      <c r="FD42" s="141"/>
      <c r="FE42" s="141"/>
      <c r="FF42" s="141"/>
      <c r="FG42" s="141"/>
      <c r="FH42" s="141"/>
      <c r="FI42" s="141"/>
      <c r="FJ42" s="141"/>
      <c r="FK42" s="141"/>
      <c r="FL42" s="141"/>
      <c r="FM42" s="141"/>
      <c r="FN42" s="141"/>
      <c r="FO42" s="141"/>
      <c r="FP42" s="141"/>
      <c r="FQ42" s="141"/>
      <c r="FR42" s="141"/>
      <c r="FS42" s="141"/>
      <c r="FT42" s="141"/>
      <c r="FU42" s="141"/>
      <c r="FV42" s="141"/>
      <c r="FW42" s="141"/>
      <c r="FX42" s="141"/>
      <c r="FY42" s="141"/>
      <c r="FZ42" s="141"/>
      <c r="GA42" s="141"/>
      <c r="GB42" s="141"/>
      <c r="GC42" s="141"/>
      <c r="GD42" s="141"/>
      <c r="GE42" s="141"/>
      <c r="GF42" s="141"/>
      <c r="GG42" s="5"/>
    </row>
    <row r="43" spans="1:189" x14ac:dyDescent="0.4">
      <c r="A43" s="12"/>
      <c r="B43" s="15"/>
      <c r="D43" s="4"/>
      <c r="E43" s="146" t="str">
        <f t="shared" si="2"/>
        <v/>
      </c>
      <c r="F43" s="146"/>
      <c r="G43" s="145"/>
      <c r="H43" s="145"/>
      <c r="I43" s="141"/>
      <c r="J43" s="141"/>
      <c r="K43" s="141"/>
      <c r="L43" s="141"/>
      <c r="M43" s="141"/>
      <c r="N43" s="141"/>
      <c r="O43" s="141"/>
      <c r="P43" s="141"/>
      <c r="Q43" s="141"/>
      <c r="R43" s="141"/>
      <c r="S43" s="141"/>
      <c r="T43" s="141"/>
      <c r="U43" s="141"/>
      <c r="V43" s="141"/>
      <c r="W43" s="141"/>
      <c r="X43" s="141"/>
      <c r="Y43" s="141"/>
      <c r="Z43" s="141"/>
      <c r="AA43" s="141"/>
      <c r="AB43" s="141"/>
      <c r="AC43" s="141"/>
      <c r="AD43" s="141"/>
      <c r="AE43" s="141"/>
      <c r="AF43" s="141"/>
      <c r="AG43" s="141"/>
      <c r="AH43" s="141"/>
      <c r="AI43" s="141"/>
      <c r="AJ43" s="141"/>
      <c r="AK43" s="141"/>
      <c r="AL43" s="141"/>
      <c r="AM43" s="141"/>
      <c r="AN43" s="141"/>
      <c r="AO43" s="141"/>
      <c r="AP43" s="141"/>
      <c r="AQ43" s="141"/>
      <c r="AR43" s="141"/>
      <c r="AS43" s="146"/>
      <c r="AT43" s="146"/>
      <c r="AU43" s="146" t="str">
        <f t="shared" si="5"/>
        <v/>
      </c>
      <c r="AV43" s="146"/>
      <c r="AW43" s="146" t="str">
        <f t="shared" si="6"/>
        <v/>
      </c>
      <c r="AX43" s="146"/>
      <c r="AY43" s="146" t="str">
        <f t="shared" si="7"/>
        <v/>
      </c>
      <c r="AZ43" s="146"/>
      <c r="BA43" s="146" t="str">
        <f t="shared" si="8"/>
        <v/>
      </c>
      <c r="BB43" s="146"/>
      <c r="BC43" s="146" t="str">
        <f t="shared" si="9"/>
        <v/>
      </c>
      <c r="BD43" s="146"/>
      <c r="BE43" s="146" t="str">
        <f t="shared" si="10"/>
        <v/>
      </c>
      <c r="BF43" s="146"/>
      <c r="BG43" s="146" t="str">
        <f t="shared" si="11"/>
        <v/>
      </c>
      <c r="BH43" s="146"/>
      <c r="BI43" s="145" t="str">
        <f t="shared" si="12"/>
        <v/>
      </c>
      <c r="BJ43" s="145"/>
      <c r="BK43" s="145" t="str">
        <f t="shared" si="4"/>
        <v/>
      </c>
      <c r="BL43" s="145"/>
      <c r="BM43" s="5"/>
      <c r="BN43" s="4"/>
      <c r="BO43" s="145" t="str">
        <f t="shared" si="0"/>
        <v/>
      </c>
      <c r="BP43" s="145"/>
      <c r="BQ43" s="141"/>
      <c r="BR43" s="141"/>
      <c r="BS43" s="141"/>
      <c r="BT43" s="141"/>
      <c r="BU43" s="141"/>
      <c r="BV43" s="141"/>
      <c r="BW43" s="141"/>
      <c r="BX43" s="141"/>
      <c r="BY43" s="141"/>
      <c r="BZ43" s="141"/>
      <c r="CA43" s="141" t="str">
        <f t="shared" si="3"/>
        <v/>
      </c>
      <c r="CB43" s="141"/>
      <c r="CC43" s="141"/>
      <c r="CD43" s="141"/>
      <c r="CE43" s="141"/>
      <c r="CF43" s="141"/>
      <c r="CG43" s="141"/>
      <c r="CH43" s="141"/>
      <c r="CI43" s="141"/>
      <c r="CJ43" s="141"/>
      <c r="CK43" s="141"/>
      <c r="CL43" s="146"/>
      <c r="CM43" s="146"/>
      <c r="CN43" s="146"/>
      <c r="CO43" s="146"/>
      <c r="CP43" s="141"/>
      <c r="CQ43" s="141"/>
      <c r="CR43" s="141"/>
      <c r="CS43" s="141"/>
      <c r="CT43" s="141"/>
      <c r="CU43" s="141"/>
      <c r="CV43" s="141"/>
      <c r="CW43" s="141"/>
      <c r="CX43" s="141"/>
      <c r="CY43" s="141"/>
      <c r="CZ43" s="141"/>
      <c r="DA43" s="141"/>
      <c r="DB43" s="141"/>
      <c r="DC43" s="141"/>
      <c r="DD43" s="146"/>
      <c r="DE43" s="146"/>
      <c r="DF43" s="146"/>
      <c r="DG43" s="146"/>
      <c r="DH43" s="146"/>
      <c r="DI43" s="146"/>
      <c r="DJ43" s="146"/>
      <c r="DK43" s="141"/>
      <c r="DL43" s="141"/>
      <c r="DM43" s="141"/>
      <c r="DN43" s="141"/>
      <c r="DO43" s="141"/>
      <c r="DP43" s="141"/>
      <c r="DQ43" s="141"/>
      <c r="DR43" s="141"/>
      <c r="DS43" s="141"/>
      <c r="DT43" s="141"/>
      <c r="DU43" s="141"/>
      <c r="DV43" s="141"/>
      <c r="DW43" s="5"/>
      <c r="DX43" s="4"/>
      <c r="DY43" s="145" t="str">
        <f t="shared" si="1"/>
        <v/>
      </c>
      <c r="DZ43" s="145"/>
      <c r="EA43" s="141"/>
      <c r="EB43" s="141"/>
      <c r="EC43" s="141"/>
      <c r="ED43" s="141"/>
      <c r="EE43" s="141"/>
      <c r="EF43" s="141"/>
      <c r="EG43" s="141"/>
      <c r="EH43" s="141"/>
      <c r="EI43" s="141"/>
      <c r="EJ43" s="141"/>
      <c r="EK43" s="141"/>
      <c r="EL43" s="141"/>
      <c r="EM43" s="141"/>
      <c r="EN43" s="141"/>
      <c r="EO43" s="141"/>
      <c r="EP43" s="141"/>
      <c r="EQ43" s="141"/>
      <c r="ER43" s="141"/>
      <c r="ES43" s="141"/>
      <c r="ET43" s="141"/>
      <c r="EU43" s="141"/>
      <c r="EV43" s="141"/>
      <c r="EW43" s="141"/>
      <c r="EX43" s="141"/>
      <c r="EY43" s="141"/>
      <c r="EZ43" s="141"/>
      <c r="FA43" s="141"/>
      <c r="FB43" s="141"/>
      <c r="FC43" s="141"/>
      <c r="FD43" s="141"/>
      <c r="FE43" s="141"/>
      <c r="FF43" s="141"/>
      <c r="FG43" s="141"/>
      <c r="FH43" s="141"/>
      <c r="FI43" s="141"/>
      <c r="FJ43" s="141"/>
      <c r="FK43" s="141"/>
      <c r="FL43" s="141"/>
      <c r="FM43" s="141"/>
      <c r="FN43" s="141"/>
      <c r="FO43" s="141"/>
      <c r="FP43" s="141"/>
      <c r="FQ43" s="141"/>
      <c r="FR43" s="141"/>
      <c r="FS43" s="141"/>
      <c r="FT43" s="141"/>
      <c r="FU43" s="141"/>
      <c r="FV43" s="141"/>
      <c r="FW43" s="141"/>
      <c r="FX43" s="141"/>
      <c r="FY43" s="141"/>
      <c r="FZ43" s="141"/>
      <c r="GA43" s="141"/>
      <c r="GB43" s="141"/>
      <c r="GC43" s="141"/>
      <c r="GD43" s="141"/>
      <c r="GE43" s="141"/>
      <c r="GF43" s="141"/>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42"/>
      <c r="BO45" s="143"/>
      <c r="BP45" s="143"/>
      <c r="BQ45" s="143"/>
      <c r="BR45" s="143"/>
      <c r="BS45" s="143"/>
      <c r="BT45" s="143"/>
      <c r="BU45" s="143"/>
      <c r="BV45" s="143"/>
      <c r="BW45" s="143"/>
      <c r="BX45" s="143"/>
      <c r="BY45" s="143"/>
      <c r="BZ45" s="143"/>
      <c r="CA45" s="143"/>
      <c r="CB45" s="143"/>
      <c r="CC45" s="143"/>
      <c r="CD45" s="143"/>
      <c r="CE45" s="143"/>
      <c r="CF45" s="143"/>
      <c r="CG45" s="143"/>
      <c r="CH45" s="143"/>
      <c r="CI45" s="143"/>
      <c r="CJ45" s="143"/>
      <c r="CK45" s="143"/>
      <c r="CL45" s="143"/>
      <c r="CM45" s="143"/>
      <c r="CN45" s="143"/>
      <c r="CO45" s="143"/>
      <c r="CP45" s="143"/>
      <c r="CQ45" s="143"/>
      <c r="CR45" s="143"/>
      <c r="CS45" s="143"/>
      <c r="CT45" s="143"/>
      <c r="CU45" s="143"/>
      <c r="CV45" s="143"/>
      <c r="CW45" s="143"/>
      <c r="CX45" s="143"/>
      <c r="CY45" s="143"/>
      <c r="CZ45" s="143"/>
      <c r="DA45" s="143"/>
      <c r="DB45" s="143"/>
      <c r="DC45" s="143"/>
      <c r="DD45" s="143"/>
      <c r="DE45" s="143"/>
      <c r="DF45" s="143"/>
      <c r="DG45" s="143"/>
      <c r="DH45" s="143"/>
      <c r="DI45" s="143"/>
      <c r="DJ45" s="143"/>
      <c r="DK45" s="143"/>
      <c r="DL45" s="143"/>
      <c r="DM45" s="143"/>
      <c r="DN45" s="143"/>
      <c r="DO45" s="143"/>
      <c r="DP45" s="143"/>
      <c r="DQ45" s="143"/>
      <c r="DR45" s="143"/>
      <c r="DS45" s="143"/>
      <c r="DT45" s="143"/>
      <c r="DU45" s="143"/>
      <c r="DV45" s="143"/>
      <c r="DW45" s="144"/>
      <c r="DX45" s="142"/>
      <c r="DY45" s="143"/>
      <c r="DZ45" s="143"/>
      <c r="EA45" s="143"/>
      <c r="EB45" s="143"/>
      <c r="EC45" s="143"/>
      <c r="ED45" s="143"/>
      <c r="EE45" s="143"/>
      <c r="EF45" s="143"/>
      <c r="EG45" s="143"/>
      <c r="EH45" s="143"/>
      <c r="EI45" s="143"/>
      <c r="EJ45" s="143"/>
      <c r="EK45" s="143"/>
      <c r="EL45" s="143"/>
      <c r="EM45" s="143"/>
      <c r="EN45" s="143"/>
      <c r="EO45" s="143"/>
      <c r="EP45" s="143"/>
      <c r="EQ45" s="143"/>
      <c r="ER45" s="143"/>
      <c r="ES45" s="143"/>
      <c r="ET45" s="143"/>
      <c r="EU45" s="143"/>
      <c r="EV45" s="143"/>
      <c r="EW45" s="143"/>
      <c r="EX45" s="143"/>
      <c r="EY45" s="143"/>
      <c r="EZ45" s="143"/>
      <c r="FA45" s="143"/>
      <c r="FB45" s="143"/>
      <c r="FC45" s="143"/>
      <c r="FD45" s="143"/>
      <c r="FE45" s="143"/>
      <c r="FF45" s="143"/>
      <c r="FG45" s="143"/>
      <c r="FH45" s="143"/>
      <c r="FI45" s="143"/>
      <c r="FJ45" s="143"/>
      <c r="FK45" s="143"/>
      <c r="FL45" s="143"/>
      <c r="FM45" s="143"/>
      <c r="FN45" s="143"/>
      <c r="FO45" s="143"/>
      <c r="FP45" s="143"/>
      <c r="FQ45" s="143"/>
      <c r="FR45" s="143"/>
      <c r="FS45" s="143"/>
      <c r="FT45" s="143"/>
      <c r="FU45" s="143"/>
      <c r="FV45" s="143"/>
      <c r="FW45" s="143"/>
      <c r="FX45" s="143"/>
      <c r="FY45" s="143"/>
      <c r="FZ45" s="143"/>
      <c r="GA45" s="143"/>
      <c r="GB45" s="143"/>
      <c r="GC45" s="143"/>
      <c r="GD45" s="143"/>
      <c r="GE45" s="143"/>
      <c r="GF45" s="143"/>
      <c r="GG45" s="144"/>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124028EA-4565-415C-AD5F-72AFBEEDA038}">
      <formula1>"○,×,-"</formula1>
    </dataValidation>
    <dataValidation type="whole" allowBlank="1" showInputMessage="1" showErrorMessage="1" sqref="G12:H43" xr:uid="{C98EB825-384E-4F61-B887-CF31DB97B8C6}">
      <formula1>1</formula1>
      <formula2>999</formula2>
    </dataValidation>
    <dataValidation type="list" allowBlank="1" showInputMessage="1" showErrorMessage="1" sqref="AS12:AT43 AU12:BL21" xr:uid="{4FEF5D21-0C99-4885-9FBE-0DACE682280F}">
      <formula1>"必須,任意,不可,-"</formula1>
    </dataValidation>
    <dataValidation type="list" allowBlank="1" showInputMessage="1" showErrorMessage="1" sqref="A12:A43" xr:uid="{FC51D2C2-93A9-43A1-B519-48D63925F5A1}">
      <formula1>"入力項目マスタ,非入力項目マスタ"</formula1>
    </dataValidation>
    <dataValidation type="list" allowBlank="1" showInputMessage="1" showErrorMessage="1" sqref="B12:B43" xr:uid="{A6BDCB12-B203-48D1-8655-90A522E8013F}">
      <formula1>IF($A12="","",IF($A12="入力項目マスタ",入力項目名,IF($A12="非入力項目マスタ",非入力項目名)))</formula1>
    </dataValidation>
    <dataValidation type="list" allowBlank="1" showInputMessage="1" showErrorMessage="1" sqref="BQ12:BQ43" xr:uid="{8E482C4D-3889-4892-8AC4-10268505C1D0}">
      <formula1>コントロールリスト</formula1>
    </dataValidation>
  </dataValidations>
  <hyperlinks>
    <hyperlink ref="A1" location="目次!A1" display="目次へ戻る" xr:uid="{A0B06124-3CD1-4D20-9E44-9FE66C2EE451}"/>
  </hyperlink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6452-00E1-403F-8185-A87370D2BA07}">
  <dimension ref="A1:GG45"/>
  <sheetViews>
    <sheetView topLeftCell="DW1" workbookViewId="0">
      <selection activeCell="EM13" sqref="EM13:EN13"/>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69" t="str">
        <f>[1]表紙!C3</f>
        <v>人材管理ソフト画面設計書(項目詳細)</v>
      </c>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1"/>
      <c r="BN2" s="69" t="str">
        <f>[1]表紙!$C$3</f>
        <v>人材管理ソフト画面設計書(項目詳細)</v>
      </c>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1"/>
      <c r="DX2" s="69" t="str">
        <f>[1]表紙!$C$3</f>
        <v>人材管理ソフト画面設計書(項目詳細)</v>
      </c>
      <c r="DY2" s="70"/>
      <c r="DZ2" s="70"/>
      <c r="EA2" s="70"/>
      <c r="EB2" s="70"/>
      <c r="EC2" s="70"/>
      <c r="ED2" s="70"/>
      <c r="EE2" s="70"/>
      <c r="EF2" s="70"/>
      <c r="EG2" s="70"/>
      <c r="EH2" s="70"/>
      <c r="EI2" s="70"/>
      <c r="EJ2" s="70"/>
      <c r="EK2" s="70"/>
      <c r="EL2" s="70"/>
      <c r="EM2" s="70"/>
      <c r="EN2" s="70"/>
      <c r="EO2" s="70"/>
      <c r="EP2" s="70"/>
      <c r="EQ2" s="70"/>
      <c r="ER2" s="70"/>
      <c r="ES2" s="70"/>
      <c r="ET2" s="70"/>
      <c r="EU2" s="70"/>
      <c r="EV2" s="70"/>
      <c r="EW2" s="70"/>
      <c r="EX2" s="70"/>
      <c r="EY2" s="70"/>
      <c r="EZ2" s="70"/>
      <c r="FA2" s="70"/>
      <c r="FB2" s="70"/>
      <c r="FC2" s="70"/>
      <c r="FD2" s="70"/>
      <c r="FE2" s="70"/>
      <c r="FF2" s="70"/>
      <c r="FG2" s="70"/>
      <c r="FH2" s="70"/>
      <c r="FI2" s="70"/>
      <c r="FJ2" s="70"/>
      <c r="FK2" s="70"/>
      <c r="FL2" s="70"/>
      <c r="FM2" s="70"/>
      <c r="FN2" s="70"/>
      <c r="FO2" s="70"/>
      <c r="FP2" s="70"/>
      <c r="FQ2" s="70"/>
      <c r="FR2" s="70"/>
      <c r="FS2" s="70"/>
      <c r="FT2" s="70"/>
      <c r="FU2" s="70"/>
      <c r="FV2" s="70"/>
      <c r="FW2" s="70"/>
      <c r="FX2" s="70"/>
      <c r="FY2" s="70"/>
      <c r="FZ2" s="70"/>
      <c r="GA2" s="70"/>
      <c r="GB2" s="70"/>
      <c r="GC2" s="70"/>
      <c r="GD2" s="70"/>
      <c r="GE2" s="70"/>
      <c r="GF2" s="70"/>
      <c r="GG2" s="71"/>
    </row>
    <row r="3" spans="1:189" x14ac:dyDescent="0.4">
      <c r="D3" s="72" t="s">
        <v>1</v>
      </c>
      <c r="E3" s="73"/>
      <c r="F3" s="73"/>
      <c r="G3" s="73"/>
      <c r="H3" s="73"/>
      <c r="I3" s="73"/>
      <c r="J3" s="73"/>
      <c r="K3" s="73"/>
      <c r="L3" s="73"/>
      <c r="M3" s="74"/>
      <c r="N3" s="72" t="s">
        <v>2</v>
      </c>
      <c r="O3" s="73"/>
      <c r="P3" s="73"/>
      <c r="Q3" s="73"/>
      <c r="R3" s="74"/>
      <c r="S3" s="69" t="s">
        <v>30</v>
      </c>
      <c r="T3" s="70"/>
      <c r="U3" s="70"/>
      <c r="V3" s="71"/>
      <c r="W3" s="72" t="s">
        <v>31</v>
      </c>
      <c r="X3" s="73"/>
      <c r="Y3" s="73"/>
      <c r="Z3" s="73"/>
      <c r="AA3" s="73"/>
      <c r="AB3" s="73"/>
      <c r="AC3" s="73"/>
      <c r="AD3" s="73"/>
      <c r="AE3" s="73"/>
      <c r="AF3" s="73"/>
      <c r="AG3" s="73"/>
      <c r="AH3" s="73"/>
      <c r="AI3" s="73"/>
      <c r="AJ3" s="73"/>
      <c r="AK3" s="73"/>
      <c r="AL3" s="73"/>
      <c r="AM3" s="73"/>
      <c r="AN3" s="73"/>
      <c r="AO3" s="74"/>
      <c r="AP3" s="75" t="s">
        <v>4</v>
      </c>
      <c r="AQ3" s="76"/>
      <c r="AR3" s="76"/>
      <c r="AS3" s="76"/>
      <c r="AT3" s="76"/>
      <c r="AU3" s="77"/>
      <c r="AV3" s="72" t="s">
        <v>32</v>
      </c>
      <c r="AW3" s="73"/>
      <c r="AX3" s="73"/>
      <c r="AY3" s="73"/>
      <c r="AZ3" s="73"/>
      <c r="BA3" s="74"/>
      <c r="BB3" s="72" t="s">
        <v>11</v>
      </c>
      <c r="BC3" s="73"/>
      <c r="BD3" s="73"/>
      <c r="BE3" s="73"/>
      <c r="BF3" s="73"/>
      <c r="BG3" s="74"/>
      <c r="BH3" s="72" t="s">
        <v>33</v>
      </c>
      <c r="BI3" s="73"/>
      <c r="BJ3" s="73"/>
      <c r="BK3" s="73"/>
      <c r="BL3" s="73"/>
      <c r="BM3" s="74"/>
      <c r="BN3" s="72" t="s">
        <v>1</v>
      </c>
      <c r="BO3" s="73"/>
      <c r="BP3" s="73"/>
      <c r="BQ3" s="73"/>
      <c r="BR3" s="73"/>
      <c r="BS3" s="73"/>
      <c r="BT3" s="73"/>
      <c r="BU3" s="73"/>
      <c r="BV3" s="73"/>
      <c r="BW3" s="74"/>
      <c r="BX3" s="72" t="s">
        <v>34</v>
      </c>
      <c r="BY3" s="73"/>
      <c r="BZ3" s="73"/>
      <c r="CA3" s="73"/>
      <c r="CB3" s="74"/>
      <c r="CC3" s="72" t="s">
        <v>31</v>
      </c>
      <c r="CD3" s="73"/>
      <c r="CE3" s="73"/>
      <c r="CF3" s="73"/>
      <c r="CG3" s="73"/>
      <c r="CH3" s="73"/>
      <c r="CI3" s="73"/>
      <c r="CJ3" s="73"/>
      <c r="CK3" s="73"/>
      <c r="CL3" s="73"/>
      <c r="CM3" s="73"/>
      <c r="CN3" s="73"/>
      <c r="CO3" s="73"/>
      <c r="CP3" s="73"/>
      <c r="CQ3" s="73"/>
      <c r="CR3" s="73"/>
      <c r="CS3" s="73"/>
      <c r="CT3" s="73"/>
      <c r="CU3" s="73"/>
      <c r="CV3" s="73"/>
      <c r="CW3" s="73"/>
      <c r="CX3" s="73"/>
      <c r="CY3" s="74"/>
      <c r="CZ3" s="75" t="s">
        <v>4</v>
      </c>
      <c r="DA3" s="76"/>
      <c r="DB3" s="76"/>
      <c r="DC3" s="76"/>
      <c r="DD3" s="76"/>
      <c r="DE3" s="77"/>
      <c r="DF3" s="72" t="s">
        <v>32</v>
      </c>
      <c r="DG3" s="73"/>
      <c r="DH3" s="73"/>
      <c r="DI3" s="73"/>
      <c r="DJ3" s="73"/>
      <c r="DK3" s="74"/>
      <c r="DL3" s="72" t="s">
        <v>11</v>
      </c>
      <c r="DM3" s="73"/>
      <c r="DN3" s="73"/>
      <c r="DO3" s="73"/>
      <c r="DP3" s="73"/>
      <c r="DQ3" s="74"/>
      <c r="DR3" s="72" t="s">
        <v>33</v>
      </c>
      <c r="DS3" s="73"/>
      <c r="DT3" s="73"/>
      <c r="DU3" s="73"/>
      <c r="DV3" s="73"/>
      <c r="DW3" s="74"/>
      <c r="DX3" s="72" t="s">
        <v>1</v>
      </c>
      <c r="DY3" s="73"/>
      <c r="DZ3" s="73"/>
      <c r="EA3" s="73"/>
      <c r="EB3" s="73"/>
      <c r="EC3" s="73"/>
      <c r="ED3" s="73"/>
      <c r="EE3" s="73"/>
      <c r="EF3" s="73"/>
      <c r="EG3" s="74"/>
      <c r="EH3" s="72" t="s">
        <v>34</v>
      </c>
      <c r="EI3" s="73"/>
      <c r="EJ3" s="73"/>
      <c r="EK3" s="73"/>
      <c r="EL3" s="74"/>
      <c r="EM3" s="72" t="s">
        <v>31</v>
      </c>
      <c r="EN3" s="73"/>
      <c r="EO3" s="73"/>
      <c r="EP3" s="73"/>
      <c r="EQ3" s="73"/>
      <c r="ER3" s="73"/>
      <c r="ES3" s="73"/>
      <c r="ET3" s="73"/>
      <c r="EU3" s="73"/>
      <c r="EV3" s="73"/>
      <c r="EW3" s="73"/>
      <c r="EX3" s="73"/>
      <c r="EY3" s="73"/>
      <c r="EZ3" s="73"/>
      <c r="FA3" s="73"/>
      <c r="FB3" s="73"/>
      <c r="FC3" s="73"/>
      <c r="FD3" s="73"/>
      <c r="FE3" s="73"/>
      <c r="FF3" s="73"/>
      <c r="FG3" s="73"/>
      <c r="FH3" s="73"/>
      <c r="FI3" s="74"/>
      <c r="FJ3" s="75" t="s">
        <v>4</v>
      </c>
      <c r="FK3" s="76"/>
      <c r="FL3" s="76"/>
      <c r="FM3" s="76"/>
      <c r="FN3" s="76"/>
      <c r="FO3" s="77"/>
      <c r="FP3" s="72" t="s">
        <v>32</v>
      </c>
      <c r="FQ3" s="73"/>
      <c r="FR3" s="73"/>
      <c r="FS3" s="73"/>
      <c r="FT3" s="73"/>
      <c r="FU3" s="74"/>
      <c r="FV3" s="72" t="s">
        <v>11</v>
      </c>
      <c r="FW3" s="73"/>
      <c r="FX3" s="73"/>
      <c r="FY3" s="73"/>
      <c r="FZ3" s="73"/>
      <c r="GA3" s="74"/>
      <c r="GB3" s="72" t="s">
        <v>33</v>
      </c>
      <c r="GC3" s="73"/>
      <c r="GD3" s="73"/>
      <c r="GE3" s="73"/>
      <c r="GF3" s="73"/>
      <c r="GG3" s="74"/>
    </row>
    <row r="4" spans="1:189" x14ac:dyDescent="0.4">
      <c r="D4" s="52" t="s">
        <v>117</v>
      </c>
      <c r="E4" s="53"/>
      <c r="F4" s="53"/>
      <c r="G4" s="53"/>
      <c r="H4" s="53"/>
      <c r="I4" s="53"/>
      <c r="J4" s="53"/>
      <c r="K4" s="53"/>
      <c r="L4" s="53"/>
      <c r="M4" s="54"/>
      <c r="N4" s="78">
        <f>[1]表紙!L8</f>
        <v>1.04</v>
      </c>
      <c r="O4" s="79"/>
      <c r="P4" s="79"/>
      <c r="Q4" s="79"/>
      <c r="R4" s="80"/>
      <c r="S4" s="84" t="s">
        <v>77</v>
      </c>
      <c r="T4" s="85"/>
      <c r="U4" s="85"/>
      <c r="V4" s="86"/>
      <c r="W4" s="90" t="s">
        <v>127</v>
      </c>
      <c r="X4" s="91"/>
      <c r="Y4" s="91"/>
      <c r="Z4" s="91"/>
      <c r="AA4" s="91"/>
      <c r="AB4" s="91"/>
      <c r="AC4" s="91"/>
      <c r="AD4" s="91"/>
      <c r="AE4" s="91"/>
      <c r="AF4" s="91"/>
      <c r="AG4" s="91"/>
      <c r="AH4" s="91"/>
      <c r="AI4" s="91"/>
      <c r="AJ4" s="91"/>
      <c r="AK4" s="91"/>
      <c r="AL4" s="91"/>
      <c r="AM4" s="91"/>
      <c r="AN4" s="91"/>
      <c r="AO4" s="92"/>
      <c r="AP4" s="96">
        <v>44061</v>
      </c>
      <c r="AQ4" s="97"/>
      <c r="AR4" s="97"/>
      <c r="AS4" s="97"/>
      <c r="AT4" s="97"/>
      <c r="AU4" s="98"/>
      <c r="AV4" s="90" t="s">
        <v>121</v>
      </c>
      <c r="AW4" s="91"/>
      <c r="AX4" s="91"/>
      <c r="AY4" s="91"/>
      <c r="AZ4" s="91"/>
      <c r="BA4" s="92"/>
      <c r="BB4" s="96"/>
      <c r="BC4" s="97"/>
      <c r="BD4" s="97"/>
      <c r="BE4" s="97"/>
      <c r="BF4" s="97"/>
      <c r="BG4" s="98"/>
      <c r="BH4" s="52"/>
      <c r="BI4" s="53"/>
      <c r="BJ4" s="53"/>
      <c r="BK4" s="53"/>
      <c r="BL4" s="53"/>
      <c r="BM4" s="54"/>
      <c r="BN4" s="52" t="str">
        <f>IF($D$4="","",$D$4)</f>
        <v>合同企業オンライン展</v>
      </c>
      <c r="BO4" s="53"/>
      <c r="BP4" s="53"/>
      <c r="BQ4" s="53"/>
      <c r="BR4" s="53"/>
      <c r="BS4" s="53"/>
      <c r="BT4" s="53"/>
      <c r="BU4" s="53"/>
      <c r="BV4" s="53"/>
      <c r="BW4" s="54"/>
      <c r="BX4" s="78">
        <f>IF($N$4="","",$N$4)</f>
        <v>1.04</v>
      </c>
      <c r="BY4" s="79"/>
      <c r="BZ4" s="79"/>
      <c r="CA4" s="79"/>
      <c r="CB4" s="80"/>
      <c r="CC4" s="52" t="str">
        <f>IF($W4="","",$W4)</f>
        <v>アップロードする動画を選択する画面</v>
      </c>
      <c r="CD4" s="53"/>
      <c r="CE4" s="53"/>
      <c r="CF4" s="53"/>
      <c r="CG4" s="53"/>
      <c r="CH4" s="53"/>
      <c r="CI4" s="53"/>
      <c r="CJ4" s="53"/>
      <c r="CK4" s="53"/>
      <c r="CL4" s="53"/>
      <c r="CM4" s="53"/>
      <c r="CN4" s="53"/>
      <c r="CO4" s="53"/>
      <c r="CP4" s="53"/>
      <c r="CQ4" s="53"/>
      <c r="CR4" s="53"/>
      <c r="CS4" s="53"/>
      <c r="CT4" s="53"/>
      <c r="CU4" s="53"/>
      <c r="CV4" s="53"/>
      <c r="CW4" s="53"/>
      <c r="CX4" s="53"/>
      <c r="CY4" s="54"/>
      <c r="CZ4" s="96">
        <f>IF($AP$4="","",$AP$4)</f>
        <v>44061</v>
      </c>
      <c r="DA4" s="97"/>
      <c r="DB4" s="97"/>
      <c r="DC4" s="97"/>
      <c r="DD4" s="97"/>
      <c r="DE4" s="98"/>
      <c r="DF4" s="52" t="str">
        <f>IF($AV$4="","",$AV$4)</f>
        <v>西尾</v>
      </c>
      <c r="DG4" s="53"/>
      <c r="DH4" s="53"/>
      <c r="DI4" s="53"/>
      <c r="DJ4" s="53"/>
      <c r="DK4" s="54"/>
      <c r="DL4" s="96" t="str">
        <f>IF($BB$4="","",$BB$4)</f>
        <v/>
      </c>
      <c r="DM4" s="97"/>
      <c r="DN4" s="97"/>
      <c r="DO4" s="97"/>
      <c r="DP4" s="97"/>
      <c r="DQ4" s="98"/>
      <c r="DR4" s="52" t="str">
        <f>IF($BH$4="","",$BH$4)</f>
        <v/>
      </c>
      <c r="DS4" s="53"/>
      <c r="DT4" s="53"/>
      <c r="DU4" s="53"/>
      <c r="DV4" s="53"/>
      <c r="DW4" s="54"/>
      <c r="DX4" s="52" t="str">
        <f>IF($D$4="","",$D$4)</f>
        <v>合同企業オンライン展</v>
      </c>
      <c r="DY4" s="53"/>
      <c r="DZ4" s="53"/>
      <c r="EA4" s="53"/>
      <c r="EB4" s="53"/>
      <c r="EC4" s="53"/>
      <c r="ED4" s="53"/>
      <c r="EE4" s="53"/>
      <c r="EF4" s="53"/>
      <c r="EG4" s="54"/>
      <c r="EH4" s="78">
        <f>IF($N$4="","",$N$4)</f>
        <v>1.04</v>
      </c>
      <c r="EI4" s="79"/>
      <c r="EJ4" s="79"/>
      <c r="EK4" s="79"/>
      <c r="EL4" s="80"/>
      <c r="EM4" s="52" t="str">
        <f>IF($W4="","",$W4)</f>
        <v>アップロードする動画を選択する画面</v>
      </c>
      <c r="EN4" s="53"/>
      <c r="EO4" s="53"/>
      <c r="EP4" s="53"/>
      <c r="EQ4" s="53"/>
      <c r="ER4" s="53"/>
      <c r="ES4" s="53"/>
      <c r="ET4" s="53"/>
      <c r="EU4" s="53"/>
      <c r="EV4" s="53"/>
      <c r="EW4" s="53"/>
      <c r="EX4" s="53"/>
      <c r="EY4" s="53"/>
      <c r="EZ4" s="53"/>
      <c r="FA4" s="53"/>
      <c r="FB4" s="53"/>
      <c r="FC4" s="53"/>
      <c r="FD4" s="53"/>
      <c r="FE4" s="53"/>
      <c r="FF4" s="53"/>
      <c r="FG4" s="53"/>
      <c r="FH4" s="53"/>
      <c r="FI4" s="54"/>
      <c r="FJ4" s="96">
        <f>IF($AP$4="","",$AP$4)</f>
        <v>44061</v>
      </c>
      <c r="FK4" s="97"/>
      <c r="FL4" s="97"/>
      <c r="FM4" s="97"/>
      <c r="FN4" s="97"/>
      <c r="FO4" s="98"/>
      <c r="FP4" s="52" t="str">
        <f>IF($AV$4="","",$AV$4)</f>
        <v>西尾</v>
      </c>
      <c r="FQ4" s="53"/>
      <c r="FR4" s="53"/>
      <c r="FS4" s="53"/>
      <c r="FT4" s="53"/>
      <c r="FU4" s="54"/>
      <c r="FV4" s="96" t="str">
        <f>IF($BB$4="","",$BB$4)</f>
        <v/>
      </c>
      <c r="FW4" s="97"/>
      <c r="FX4" s="97"/>
      <c r="FY4" s="97"/>
      <c r="FZ4" s="97"/>
      <c r="GA4" s="98"/>
      <c r="GB4" s="52" t="str">
        <f>IF($BH$4="","",$BH$4)</f>
        <v/>
      </c>
      <c r="GC4" s="53"/>
      <c r="GD4" s="53"/>
      <c r="GE4" s="53"/>
      <c r="GF4" s="53"/>
      <c r="GG4" s="54"/>
    </row>
    <row r="5" spans="1:189" x14ac:dyDescent="0.4">
      <c r="D5" s="55"/>
      <c r="E5" s="56"/>
      <c r="F5" s="56"/>
      <c r="G5" s="56"/>
      <c r="H5" s="56"/>
      <c r="I5" s="56"/>
      <c r="J5" s="56"/>
      <c r="K5" s="56"/>
      <c r="L5" s="56"/>
      <c r="M5" s="57"/>
      <c r="N5" s="81"/>
      <c r="O5" s="82"/>
      <c r="P5" s="82"/>
      <c r="Q5" s="82"/>
      <c r="R5" s="83"/>
      <c r="S5" s="87"/>
      <c r="T5" s="88"/>
      <c r="U5" s="88"/>
      <c r="V5" s="89"/>
      <c r="W5" s="93"/>
      <c r="X5" s="94"/>
      <c r="Y5" s="94"/>
      <c r="Z5" s="94"/>
      <c r="AA5" s="94"/>
      <c r="AB5" s="94"/>
      <c r="AC5" s="94"/>
      <c r="AD5" s="94"/>
      <c r="AE5" s="94"/>
      <c r="AF5" s="94"/>
      <c r="AG5" s="94"/>
      <c r="AH5" s="94"/>
      <c r="AI5" s="94"/>
      <c r="AJ5" s="94"/>
      <c r="AK5" s="94"/>
      <c r="AL5" s="94"/>
      <c r="AM5" s="94"/>
      <c r="AN5" s="94"/>
      <c r="AO5" s="95"/>
      <c r="AP5" s="99"/>
      <c r="AQ5" s="100"/>
      <c r="AR5" s="100"/>
      <c r="AS5" s="100"/>
      <c r="AT5" s="100"/>
      <c r="AU5" s="101"/>
      <c r="AV5" s="93"/>
      <c r="AW5" s="94"/>
      <c r="AX5" s="94"/>
      <c r="AY5" s="94"/>
      <c r="AZ5" s="94"/>
      <c r="BA5" s="95"/>
      <c r="BB5" s="99"/>
      <c r="BC5" s="100"/>
      <c r="BD5" s="100"/>
      <c r="BE5" s="100"/>
      <c r="BF5" s="100"/>
      <c r="BG5" s="101"/>
      <c r="BH5" s="55"/>
      <c r="BI5" s="56"/>
      <c r="BJ5" s="56"/>
      <c r="BK5" s="56"/>
      <c r="BL5" s="56"/>
      <c r="BM5" s="57"/>
      <c r="BN5" s="55"/>
      <c r="BO5" s="56"/>
      <c r="BP5" s="56"/>
      <c r="BQ5" s="56"/>
      <c r="BR5" s="56"/>
      <c r="BS5" s="56"/>
      <c r="BT5" s="56"/>
      <c r="BU5" s="56"/>
      <c r="BV5" s="56"/>
      <c r="BW5" s="57"/>
      <c r="BX5" s="81"/>
      <c r="BY5" s="82"/>
      <c r="BZ5" s="82"/>
      <c r="CA5" s="82"/>
      <c r="CB5" s="83"/>
      <c r="CC5" s="55"/>
      <c r="CD5" s="56"/>
      <c r="CE5" s="56"/>
      <c r="CF5" s="56"/>
      <c r="CG5" s="56"/>
      <c r="CH5" s="56"/>
      <c r="CI5" s="56"/>
      <c r="CJ5" s="56"/>
      <c r="CK5" s="56"/>
      <c r="CL5" s="56"/>
      <c r="CM5" s="56"/>
      <c r="CN5" s="56"/>
      <c r="CO5" s="56"/>
      <c r="CP5" s="56"/>
      <c r="CQ5" s="56"/>
      <c r="CR5" s="56"/>
      <c r="CS5" s="56"/>
      <c r="CT5" s="56"/>
      <c r="CU5" s="56"/>
      <c r="CV5" s="56"/>
      <c r="CW5" s="56"/>
      <c r="CX5" s="56"/>
      <c r="CY5" s="57"/>
      <c r="CZ5" s="99"/>
      <c r="DA5" s="100"/>
      <c r="DB5" s="100"/>
      <c r="DC5" s="100"/>
      <c r="DD5" s="100"/>
      <c r="DE5" s="101"/>
      <c r="DF5" s="55"/>
      <c r="DG5" s="56"/>
      <c r="DH5" s="56"/>
      <c r="DI5" s="56"/>
      <c r="DJ5" s="56"/>
      <c r="DK5" s="57"/>
      <c r="DL5" s="99"/>
      <c r="DM5" s="100"/>
      <c r="DN5" s="100"/>
      <c r="DO5" s="100"/>
      <c r="DP5" s="100"/>
      <c r="DQ5" s="101"/>
      <c r="DR5" s="55"/>
      <c r="DS5" s="56"/>
      <c r="DT5" s="56"/>
      <c r="DU5" s="56"/>
      <c r="DV5" s="56"/>
      <c r="DW5" s="57"/>
      <c r="DX5" s="55"/>
      <c r="DY5" s="56"/>
      <c r="DZ5" s="56"/>
      <c r="EA5" s="56"/>
      <c r="EB5" s="56"/>
      <c r="EC5" s="56"/>
      <c r="ED5" s="56"/>
      <c r="EE5" s="56"/>
      <c r="EF5" s="56"/>
      <c r="EG5" s="57"/>
      <c r="EH5" s="81"/>
      <c r="EI5" s="82"/>
      <c r="EJ5" s="82"/>
      <c r="EK5" s="82"/>
      <c r="EL5" s="83"/>
      <c r="EM5" s="55"/>
      <c r="EN5" s="56"/>
      <c r="EO5" s="56"/>
      <c r="EP5" s="56"/>
      <c r="EQ5" s="56"/>
      <c r="ER5" s="56"/>
      <c r="ES5" s="56"/>
      <c r="ET5" s="56"/>
      <c r="EU5" s="56"/>
      <c r="EV5" s="56"/>
      <c r="EW5" s="56"/>
      <c r="EX5" s="56"/>
      <c r="EY5" s="56"/>
      <c r="EZ5" s="56"/>
      <c r="FA5" s="56"/>
      <c r="FB5" s="56"/>
      <c r="FC5" s="56"/>
      <c r="FD5" s="56"/>
      <c r="FE5" s="56"/>
      <c r="FF5" s="56"/>
      <c r="FG5" s="56"/>
      <c r="FH5" s="56"/>
      <c r="FI5" s="57"/>
      <c r="FJ5" s="99"/>
      <c r="FK5" s="100"/>
      <c r="FL5" s="100"/>
      <c r="FM5" s="100"/>
      <c r="FN5" s="100"/>
      <c r="FO5" s="101"/>
      <c r="FP5" s="55"/>
      <c r="FQ5" s="56"/>
      <c r="FR5" s="56"/>
      <c r="FS5" s="56"/>
      <c r="FT5" s="56"/>
      <c r="FU5" s="57"/>
      <c r="FV5" s="99"/>
      <c r="FW5" s="100"/>
      <c r="FX5" s="100"/>
      <c r="FY5" s="100"/>
      <c r="FZ5" s="100"/>
      <c r="GA5" s="101"/>
      <c r="GB5" s="55"/>
      <c r="GC5" s="56"/>
      <c r="GD5" s="56"/>
      <c r="GE5" s="56"/>
      <c r="GF5" s="56"/>
      <c r="GG5" s="57"/>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18" t="s">
        <v>35</v>
      </c>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c r="BG7" s="119"/>
      <c r="BH7" s="119"/>
      <c r="BI7" s="119"/>
      <c r="BJ7" s="119"/>
      <c r="BK7" s="119"/>
      <c r="BL7" s="120"/>
      <c r="BM7" s="5"/>
      <c r="BN7" s="4"/>
      <c r="BO7" s="118" t="s">
        <v>35</v>
      </c>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DF7" s="119"/>
      <c r="DG7" s="119"/>
      <c r="DH7" s="119"/>
      <c r="DI7" s="119"/>
      <c r="DJ7" s="119"/>
      <c r="DK7" s="119"/>
      <c r="DL7" s="119"/>
      <c r="DM7" s="119"/>
      <c r="DN7" s="119"/>
      <c r="DO7" s="119"/>
      <c r="DP7" s="119"/>
      <c r="DQ7" s="119"/>
      <c r="DR7" s="119"/>
      <c r="DS7" s="119"/>
      <c r="DT7" s="119"/>
      <c r="DU7" s="119"/>
      <c r="DV7" s="120"/>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x14ac:dyDescent="0.4">
      <c r="D8" s="4"/>
      <c r="E8" s="37" t="s">
        <v>36</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37" t="str">
        <f>IF($E8="","",$E8)</f>
        <v>画面全体</v>
      </c>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9"/>
      <c r="DW8" s="5"/>
      <c r="DX8" s="4"/>
      <c r="DY8" s="37" t="str">
        <f>IF($E8="","",$E8)</f>
        <v>画面全体</v>
      </c>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106" t="s">
        <v>30</v>
      </c>
      <c r="F10" s="107"/>
      <c r="G10" s="110" t="s">
        <v>39</v>
      </c>
      <c r="H10" s="111"/>
      <c r="I10" s="110" t="s">
        <v>40</v>
      </c>
      <c r="J10" s="114"/>
      <c r="K10" s="114"/>
      <c r="L10" s="114"/>
      <c r="M10" s="114"/>
      <c r="N10" s="114"/>
      <c r="O10" s="114"/>
      <c r="P10" s="114"/>
      <c r="Q10" s="114"/>
      <c r="R10" s="114"/>
      <c r="S10" s="114"/>
      <c r="T10" s="114"/>
      <c r="U10" s="114"/>
      <c r="V10" s="111"/>
      <c r="W10" s="106" t="s">
        <v>41</v>
      </c>
      <c r="X10" s="116"/>
      <c r="Y10" s="116"/>
      <c r="Z10" s="116"/>
      <c r="AA10" s="116"/>
      <c r="AB10" s="116"/>
      <c r="AC10" s="116"/>
      <c r="AD10" s="116"/>
      <c r="AE10" s="116"/>
      <c r="AF10" s="116"/>
      <c r="AG10" s="116"/>
      <c r="AH10" s="116"/>
      <c r="AI10" s="116"/>
      <c r="AJ10" s="116"/>
      <c r="AK10" s="116"/>
      <c r="AL10" s="116"/>
      <c r="AM10" s="116"/>
      <c r="AN10" s="116"/>
      <c r="AO10" s="116"/>
      <c r="AP10" s="116"/>
      <c r="AQ10" s="116"/>
      <c r="AR10" s="107"/>
      <c r="AS10" s="106" t="s">
        <v>42</v>
      </c>
      <c r="AT10" s="107"/>
      <c r="AU10" s="128" t="s">
        <v>43</v>
      </c>
      <c r="AV10" s="129"/>
      <c r="AW10" s="129"/>
      <c r="AX10" s="129"/>
      <c r="AY10" s="129"/>
      <c r="AZ10" s="129"/>
      <c r="BA10" s="129"/>
      <c r="BB10" s="129"/>
      <c r="BC10" s="129"/>
      <c r="BD10" s="129"/>
      <c r="BE10" s="129"/>
      <c r="BF10" s="129"/>
      <c r="BG10" s="129"/>
      <c r="BH10" s="130"/>
      <c r="BI10" s="128" t="s">
        <v>44</v>
      </c>
      <c r="BJ10" s="129"/>
      <c r="BK10" s="129"/>
      <c r="BL10" s="130"/>
      <c r="BM10" s="5"/>
      <c r="BN10" s="4"/>
      <c r="BO10" s="110" t="s">
        <v>39</v>
      </c>
      <c r="BP10" s="111"/>
      <c r="BQ10" s="106" t="s">
        <v>45</v>
      </c>
      <c r="BR10" s="116"/>
      <c r="BS10" s="116"/>
      <c r="BT10" s="116"/>
      <c r="BU10" s="116"/>
      <c r="BV10" s="116"/>
      <c r="BW10" s="116"/>
      <c r="BX10" s="116"/>
      <c r="BY10" s="116"/>
      <c r="BZ10" s="107"/>
      <c r="CA10" s="106" t="s">
        <v>46</v>
      </c>
      <c r="CB10" s="116"/>
      <c r="CC10" s="116"/>
      <c r="CD10" s="116"/>
      <c r="CE10" s="116"/>
      <c r="CF10" s="116"/>
      <c r="CG10" s="116"/>
      <c r="CH10" s="116"/>
      <c r="CI10" s="116"/>
      <c r="CJ10" s="116"/>
      <c r="CK10" s="107"/>
      <c r="CL10" s="106" t="s">
        <v>47</v>
      </c>
      <c r="CM10" s="107"/>
      <c r="CN10" s="106" t="s">
        <v>48</v>
      </c>
      <c r="CO10" s="107"/>
      <c r="CP10" s="106" t="s">
        <v>49</v>
      </c>
      <c r="CQ10" s="116"/>
      <c r="CR10" s="116"/>
      <c r="CS10" s="116"/>
      <c r="CT10" s="116"/>
      <c r="CU10" s="116"/>
      <c r="CV10" s="116"/>
      <c r="CW10" s="116"/>
      <c r="CX10" s="116"/>
      <c r="CY10" s="116"/>
      <c r="CZ10" s="116"/>
      <c r="DA10" s="116"/>
      <c r="DB10" s="116"/>
      <c r="DC10" s="107"/>
      <c r="DD10" s="106" t="s">
        <v>50</v>
      </c>
      <c r="DE10" s="107"/>
      <c r="DF10" s="110" t="s">
        <v>51</v>
      </c>
      <c r="DG10" s="114"/>
      <c r="DH10" s="114"/>
      <c r="DI10" s="114"/>
      <c r="DJ10" s="111"/>
      <c r="DK10" s="110" t="s">
        <v>52</v>
      </c>
      <c r="DL10" s="114"/>
      <c r="DM10" s="114"/>
      <c r="DN10" s="114"/>
      <c r="DO10" s="114"/>
      <c r="DP10" s="114"/>
      <c r="DQ10" s="114"/>
      <c r="DR10" s="114"/>
      <c r="DS10" s="114"/>
      <c r="DT10" s="114"/>
      <c r="DU10" s="114"/>
      <c r="DV10" s="111"/>
      <c r="DW10" s="5"/>
      <c r="DX10" s="4"/>
      <c r="DY10" s="110" t="s">
        <v>39</v>
      </c>
      <c r="DZ10" s="111"/>
      <c r="EA10" s="110" t="s">
        <v>53</v>
      </c>
      <c r="EB10" s="114"/>
      <c r="EC10" s="114"/>
      <c r="ED10" s="114"/>
      <c r="EE10" s="114"/>
      <c r="EF10" s="114"/>
      <c r="EG10" s="114"/>
      <c r="EH10" s="114"/>
      <c r="EI10" s="114"/>
      <c r="EJ10" s="114"/>
      <c r="EK10" s="114"/>
      <c r="EL10" s="114"/>
      <c r="EM10" s="114"/>
      <c r="EN10" s="114"/>
      <c r="EO10" s="114"/>
      <c r="EP10" s="114"/>
      <c r="EQ10" s="114"/>
      <c r="ER10" s="114"/>
      <c r="ES10" s="114"/>
      <c r="ET10" s="114"/>
      <c r="EU10" s="114"/>
      <c r="EV10" s="114"/>
      <c r="EW10" s="114"/>
      <c r="EX10" s="114"/>
      <c r="EY10" s="114"/>
      <c r="EZ10" s="111"/>
      <c r="FA10" s="106" t="s">
        <v>54</v>
      </c>
      <c r="FB10" s="116"/>
      <c r="FC10" s="116"/>
      <c r="FD10" s="116"/>
      <c r="FE10" s="116"/>
      <c r="FF10" s="116"/>
      <c r="FG10" s="116"/>
      <c r="FH10" s="116"/>
      <c r="FI10" s="116"/>
      <c r="FJ10" s="116"/>
      <c r="FK10" s="116"/>
      <c r="FL10" s="116"/>
      <c r="FM10" s="116"/>
      <c r="FN10" s="116"/>
      <c r="FO10" s="116"/>
      <c r="FP10" s="116"/>
      <c r="FQ10" s="116"/>
      <c r="FR10" s="116"/>
      <c r="FS10" s="116"/>
      <c r="FT10" s="116"/>
      <c r="FU10" s="116"/>
      <c r="FV10" s="116"/>
      <c r="FW10" s="116"/>
      <c r="FX10" s="116"/>
      <c r="FY10" s="116"/>
      <c r="FZ10" s="116"/>
      <c r="GA10" s="116"/>
      <c r="GB10" s="116"/>
      <c r="GC10" s="116"/>
      <c r="GD10" s="116"/>
      <c r="GE10" s="116"/>
      <c r="GF10" s="107"/>
      <c r="GG10" s="5"/>
    </row>
    <row r="11" spans="1:189" ht="13.5" customHeight="1" x14ac:dyDescent="0.4">
      <c r="A11" s="103"/>
      <c r="B11" s="105"/>
      <c r="D11" s="4"/>
      <c r="E11" s="108"/>
      <c r="F11" s="109"/>
      <c r="G11" s="112"/>
      <c r="H11" s="113"/>
      <c r="I11" s="112"/>
      <c r="J11" s="115"/>
      <c r="K11" s="115"/>
      <c r="L11" s="115"/>
      <c r="M11" s="115"/>
      <c r="N11" s="115"/>
      <c r="O11" s="115"/>
      <c r="P11" s="115"/>
      <c r="Q11" s="115"/>
      <c r="R11" s="115"/>
      <c r="S11" s="115"/>
      <c r="T11" s="115"/>
      <c r="U11" s="115"/>
      <c r="V11" s="113"/>
      <c r="W11" s="108"/>
      <c r="X11" s="117"/>
      <c r="Y11" s="117"/>
      <c r="Z11" s="117"/>
      <c r="AA11" s="117"/>
      <c r="AB11" s="117"/>
      <c r="AC11" s="117"/>
      <c r="AD11" s="117"/>
      <c r="AE11" s="117"/>
      <c r="AF11" s="117"/>
      <c r="AG11" s="117"/>
      <c r="AH11" s="117"/>
      <c r="AI11" s="117"/>
      <c r="AJ11" s="117"/>
      <c r="AK11" s="117"/>
      <c r="AL11" s="117"/>
      <c r="AM11" s="117"/>
      <c r="AN11" s="117"/>
      <c r="AO11" s="117"/>
      <c r="AP11" s="117"/>
      <c r="AQ11" s="117"/>
      <c r="AR11" s="109"/>
      <c r="AS11" s="108"/>
      <c r="AT11" s="109"/>
      <c r="AU11" s="126" t="s">
        <v>55</v>
      </c>
      <c r="AV11" s="127"/>
      <c r="AW11" s="126" t="s">
        <v>56</v>
      </c>
      <c r="AX11" s="127"/>
      <c r="AY11" s="126" t="s">
        <v>57</v>
      </c>
      <c r="AZ11" s="127"/>
      <c r="BA11" s="126" t="s">
        <v>58</v>
      </c>
      <c r="BB11" s="127"/>
      <c r="BC11" s="126" t="s">
        <v>59</v>
      </c>
      <c r="BD11" s="127"/>
      <c r="BE11" s="126" t="s">
        <v>60</v>
      </c>
      <c r="BF11" s="127"/>
      <c r="BG11" s="126" t="s">
        <v>61</v>
      </c>
      <c r="BH11" s="127"/>
      <c r="BI11" s="126" t="s">
        <v>62</v>
      </c>
      <c r="BJ11" s="127"/>
      <c r="BK11" s="126" t="s">
        <v>63</v>
      </c>
      <c r="BL11" s="127"/>
      <c r="BM11" s="5"/>
      <c r="BN11" s="4"/>
      <c r="BO11" s="112"/>
      <c r="BP11" s="113"/>
      <c r="BQ11" s="108"/>
      <c r="BR11" s="117"/>
      <c r="BS11" s="117"/>
      <c r="BT11" s="117"/>
      <c r="BU11" s="117"/>
      <c r="BV11" s="117"/>
      <c r="BW11" s="117"/>
      <c r="BX11" s="117"/>
      <c r="BY11" s="117"/>
      <c r="BZ11" s="109"/>
      <c r="CA11" s="108"/>
      <c r="CB11" s="117"/>
      <c r="CC11" s="117"/>
      <c r="CD11" s="117"/>
      <c r="CE11" s="117"/>
      <c r="CF11" s="117"/>
      <c r="CG11" s="117"/>
      <c r="CH11" s="117"/>
      <c r="CI11" s="117"/>
      <c r="CJ11" s="117"/>
      <c r="CK11" s="109"/>
      <c r="CL11" s="108"/>
      <c r="CM11" s="109"/>
      <c r="CN11" s="108"/>
      <c r="CO11" s="109"/>
      <c r="CP11" s="108"/>
      <c r="CQ11" s="117"/>
      <c r="CR11" s="117"/>
      <c r="CS11" s="117"/>
      <c r="CT11" s="117"/>
      <c r="CU11" s="117"/>
      <c r="CV11" s="117"/>
      <c r="CW11" s="117"/>
      <c r="CX11" s="117"/>
      <c r="CY11" s="117"/>
      <c r="CZ11" s="117"/>
      <c r="DA11" s="117"/>
      <c r="DB11" s="117"/>
      <c r="DC11" s="109"/>
      <c r="DD11" s="108"/>
      <c r="DE11" s="109"/>
      <c r="DF11" s="112"/>
      <c r="DG11" s="115"/>
      <c r="DH11" s="115"/>
      <c r="DI11" s="115"/>
      <c r="DJ11" s="113"/>
      <c r="DK11" s="112"/>
      <c r="DL11" s="115"/>
      <c r="DM11" s="115"/>
      <c r="DN11" s="115"/>
      <c r="DO11" s="115"/>
      <c r="DP11" s="115"/>
      <c r="DQ11" s="115"/>
      <c r="DR11" s="115"/>
      <c r="DS11" s="115"/>
      <c r="DT11" s="115"/>
      <c r="DU11" s="115"/>
      <c r="DV11" s="113"/>
      <c r="DW11" s="5"/>
      <c r="DX11" s="4"/>
      <c r="DY11" s="112"/>
      <c r="DZ11" s="113"/>
      <c r="EA11" s="112"/>
      <c r="EB11" s="115"/>
      <c r="EC11" s="115"/>
      <c r="ED11" s="115"/>
      <c r="EE11" s="115"/>
      <c r="EF11" s="115"/>
      <c r="EG11" s="115"/>
      <c r="EH11" s="115"/>
      <c r="EI11" s="115"/>
      <c r="EJ11" s="115"/>
      <c r="EK11" s="115"/>
      <c r="EL11" s="115"/>
      <c r="EM11" s="115"/>
      <c r="EN11" s="115"/>
      <c r="EO11" s="115"/>
      <c r="EP11" s="115"/>
      <c r="EQ11" s="115"/>
      <c r="ER11" s="115"/>
      <c r="ES11" s="115"/>
      <c r="ET11" s="115"/>
      <c r="EU11" s="115"/>
      <c r="EV11" s="115"/>
      <c r="EW11" s="115"/>
      <c r="EX11" s="115"/>
      <c r="EY11" s="115"/>
      <c r="EZ11" s="113"/>
      <c r="FA11" s="108"/>
      <c r="FB11" s="117"/>
      <c r="FC11" s="117"/>
      <c r="FD11" s="117"/>
      <c r="FE11" s="117"/>
      <c r="FF11" s="117"/>
      <c r="FG11" s="117"/>
      <c r="FH11" s="117"/>
      <c r="FI11" s="117"/>
      <c r="FJ11" s="117"/>
      <c r="FK11" s="117"/>
      <c r="FL11" s="117"/>
      <c r="FM11" s="117"/>
      <c r="FN11" s="117"/>
      <c r="FO11" s="117"/>
      <c r="FP11" s="117"/>
      <c r="FQ11" s="117"/>
      <c r="FR11" s="117"/>
      <c r="FS11" s="117"/>
      <c r="FT11" s="117"/>
      <c r="FU11" s="117"/>
      <c r="FV11" s="117"/>
      <c r="FW11" s="117"/>
      <c r="FX11" s="117"/>
      <c r="FY11" s="117"/>
      <c r="FZ11" s="117"/>
      <c r="GA11" s="117"/>
      <c r="GB11" s="117"/>
      <c r="GC11" s="117"/>
      <c r="GD11" s="117"/>
      <c r="GE11" s="117"/>
      <c r="GF11" s="109"/>
      <c r="GG11" s="5"/>
    </row>
    <row r="12" spans="1:189" ht="13.5" customHeight="1" x14ac:dyDescent="0.4">
      <c r="A12" s="16" t="s">
        <v>64</v>
      </c>
      <c r="B12" s="15" t="s">
        <v>65</v>
      </c>
      <c r="D12" s="4"/>
      <c r="E12" s="37"/>
      <c r="F12" s="39"/>
      <c r="G12" s="121">
        <v>1</v>
      </c>
      <c r="H12" s="122"/>
      <c r="I12" s="131" t="s">
        <v>128</v>
      </c>
      <c r="J12" s="135"/>
      <c r="K12" s="135"/>
      <c r="L12" s="135"/>
      <c r="M12" s="135"/>
      <c r="N12" s="135"/>
      <c r="O12" s="135"/>
      <c r="P12" s="135"/>
      <c r="Q12" s="135"/>
      <c r="R12" s="135"/>
      <c r="S12" s="135"/>
      <c r="T12" s="135"/>
      <c r="U12" s="135"/>
      <c r="V12" s="132"/>
      <c r="W12" s="131" t="s">
        <v>14</v>
      </c>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37" t="s">
        <v>66</v>
      </c>
      <c r="AT12" s="39"/>
      <c r="AU12" s="37" t="str">
        <f t="shared" ref="AU12:AU43" si="0">IF($A12="入力項目マスタ",IF($B12="","",VLOOKUP($B12,入力項目マスタ,2,FALSE)),IF($A12="非入力項目マスタ",IF($B12="","",VLOOKUP($B12,非入力項目マスタ,2,FALSE)),""))</f>
        <v>-</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121" t="str">
        <f t="shared" ref="BI12:BI43" si="7">IF($A12="入力項目マスタ",IF($B12="","",VLOOKUP($B12,入力項目マスタ,9,FALSE)),IF($A12="非入力項目マスタ",IF($B12="","",VLOOKUP($B12,非入力項目マスタ,9,FALSE)),""))</f>
        <v>-</v>
      </c>
      <c r="BJ12" s="122"/>
      <c r="BK12" s="121" t="str">
        <f t="shared" ref="BK12:BK43" si="8">IF($A12="入力項目マスタ",IF($B12="","",VLOOKUP($B12,入力項目マスタ,10,FALSE)),IF($A12="非入力項目マスタ",IF($B12="","",VLOOKUP($B12,非入力項目マスタ,10,FALSE)),""))</f>
        <v>-</v>
      </c>
      <c r="BL12" s="122"/>
      <c r="BM12" s="5"/>
      <c r="BN12" s="4"/>
      <c r="BO12" s="121">
        <f>IF($G12="","",$G12)</f>
        <v>1</v>
      </c>
      <c r="BP12" s="122"/>
      <c r="BQ12" s="131" t="s">
        <v>84</v>
      </c>
      <c r="BR12" s="135"/>
      <c r="BS12" s="135"/>
      <c r="BT12" s="135"/>
      <c r="BU12" s="135"/>
      <c r="BV12" s="135"/>
      <c r="BW12" s="135"/>
      <c r="BX12" s="135"/>
      <c r="BY12" s="135"/>
      <c r="BZ12" s="132"/>
      <c r="CA12" s="131" t="s">
        <v>126</v>
      </c>
      <c r="CB12" s="135"/>
      <c r="CC12" s="135"/>
      <c r="CD12" s="135"/>
      <c r="CE12" s="135"/>
      <c r="CF12" s="135"/>
      <c r="CG12" s="135"/>
      <c r="CH12" s="135"/>
      <c r="CI12" s="135"/>
      <c r="CJ12" s="135"/>
      <c r="CK12" s="132"/>
      <c r="CL12" s="37" t="s">
        <v>67</v>
      </c>
      <c r="CM12" s="39"/>
      <c r="CN12" s="37" t="s">
        <v>67</v>
      </c>
      <c r="CO12" s="39"/>
      <c r="CP12" s="131" t="s">
        <v>14</v>
      </c>
      <c r="CQ12" s="135"/>
      <c r="CR12" s="135"/>
      <c r="CS12" s="135"/>
      <c r="CT12" s="135"/>
      <c r="CU12" s="135"/>
      <c r="CV12" s="135"/>
      <c r="CW12" s="135"/>
      <c r="CX12" s="135"/>
      <c r="CY12" s="135"/>
      <c r="CZ12" s="135"/>
      <c r="DA12" s="135"/>
      <c r="DB12" s="135"/>
      <c r="DC12" s="132"/>
      <c r="DD12" s="37" t="s">
        <v>14</v>
      </c>
      <c r="DE12" s="39"/>
      <c r="DF12" s="37" t="s">
        <v>14</v>
      </c>
      <c r="DG12" s="38"/>
      <c r="DH12" s="38"/>
      <c r="DI12" s="38"/>
      <c r="DJ12" s="39"/>
      <c r="DK12" s="131"/>
      <c r="DL12" s="132"/>
      <c r="DM12" s="131"/>
      <c r="DN12" s="132"/>
      <c r="DO12" s="131"/>
      <c r="DP12" s="132"/>
      <c r="DQ12" s="131"/>
      <c r="DR12" s="132"/>
      <c r="DS12" s="131"/>
      <c r="DT12" s="132"/>
      <c r="DU12" s="131"/>
      <c r="DV12" s="132"/>
      <c r="DW12" s="5"/>
      <c r="DX12" s="4"/>
      <c r="DY12" s="121">
        <f>IF($G12="","",$G12)</f>
        <v>1</v>
      </c>
      <c r="DZ12" s="122"/>
      <c r="EA12" s="131"/>
      <c r="EB12" s="132"/>
      <c r="EC12" s="131"/>
      <c r="ED12" s="132"/>
      <c r="EE12" s="131"/>
      <c r="EF12" s="132"/>
      <c r="EG12" s="131"/>
      <c r="EH12" s="132"/>
      <c r="EI12" s="131"/>
      <c r="EJ12" s="132"/>
      <c r="EK12" s="131"/>
      <c r="EL12" s="132"/>
      <c r="EM12" s="131"/>
      <c r="EN12" s="132"/>
      <c r="EO12" s="131"/>
      <c r="EP12" s="132"/>
      <c r="EQ12" s="131"/>
      <c r="ER12" s="132"/>
      <c r="ES12" s="131"/>
      <c r="ET12" s="132"/>
      <c r="EU12" s="131"/>
      <c r="EV12" s="132"/>
      <c r="EW12" s="131"/>
      <c r="EX12" s="132"/>
      <c r="EY12" s="131"/>
      <c r="EZ12" s="132"/>
      <c r="FA12" s="131"/>
      <c r="FB12" s="135"/>
      <c r="FC12" s="135"/>
      <c r="FD12" s="135"/>
      <c r="FE12" s="135"/>
      <c r="FF12" s="135"/>
      <c r="FG12" s="135"/>
      <c r="FH12" s="135"/>
      <c r="FI12" s="135"/>
      <c r="FJ12" s="135"/>
      <c r="FK12" s="135"/>
      <c r="FL12" s="135"/>
      <c r="FM12" s="135"/>
      <c r="FN12" s="135"/>
      <c r="FO12" s="135"/>
      <c r="FP12" s="135"/>
      <c r="FQ12" s="135"/>
      <c r="FR12" s="135"/>
      <c r="FS12" s="135"/>
      <c r="FT12" s="135"/>
      <c r="FU12" s="135"/>
      <c r="FV12" s="135"/>
      <c r="FW12" s="135"/>
      <c r="FX12" s="135"/>
      <c r="FY12" s="135"/>
      <c r="FZ12" s="135"/>
      <c r="GA12" s="135"/>
      <c r="GB12" s="135"/>
      <c r="GC12" s="135"/>
      <c r="GD12" s="135"/>
      <c r="GE12" s="135"/>
      <c r="GF12" s="132"/>
      <c r="GG12" s="5"/>
    </row>
    <row r="13" spans="1:189" ht="13.5" customHeight="1" x14ac:dyDescent="0.4">
      <c r="A13" s="16" t="s">
        <v>64</v>
      </c>
      <c r="B13" s="15" t="s">
        <v>68</v>
      </c>
      <c r="D13" s="4"/>
      <c r="E13" s="37"/>
      <c r="F13" s="39"/>
      <c r="G13" s="121">
        <v>2</v>
      </c>
      <c r="H13" s="122"/>
      <c r="I13" s="131" t="s">
        <v>129</v>
      </c>
      <c r="J13" s="135"/>
      <c r="K13" s="135"/>
      <c r="L13" s="135"/>
      <c r="M13" s="135"/>
      <c r="N13" s="135"/>
      <c r="O13" s="135"/>
      <c r="P13" s="135"/>
      <c r="Q13" s="135"/>
      <c r="R13" s="135"/>
      <c r="S13" s="135"/>
      <c r="T13" s="135"/>
      <c r="U13" s="135"/>
      <c r="V13" s="132"/>
      <c r="W13" s="131" t="s">
        <v>135</v>
      </c>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37" t="s">
        <v>66</v>
      </c>
      <c r="AT13" s="39"/>
      <c r="AU13" s="37" t="str">
        <f t="shared" si="0"/>
        <v>-</v>
      </c>
      <c r="AV13" s="39"/>
      <c r="AW13" s="37" t="str">
        <f t="shared" si="1"/>
        <v>-</v>
      </c>
      <c r="AX13" s="39"/>
      <c r="AY13" s="37" t="str">
        <f t="shared" si="2"/>
        <v>-</v>
      </c>
      <c r="AZ13" s="39"/>
      <c r="BA13" s="37" t="str">
        <f t="shared" si="3"/>
        <v>-</v>
      </c>
      <c r="BB13" s="39"/>
      <c r="BC13" s="37" t="str">
        <f t="shared" si="4"/>
        <v>-</v>
      </c>
      <c r="BD13" s="39"/>
      <c r="BE13" s="37" t="str">
        <f t="shared" si="5"/>
        <v>-</v>
      </c>
      <c r="BF13" s="39"/>
      <c r="BG13" s="37" t="str">
        <f t="shared" si="6"/>
        <v>-</v>
      </c>
      <c r="BH13" s="39"/>
      <c r="BI13" s="121" t="str">
        <f t="shared" si="7"/>
        <v>-</v>
      </c>
      <c r="BJ13" s="122"/>
      <c r="BK13" s="121" t="str">
        <f t="shared" si="8"/>
        <v>-</v>
      </c>
      <c r="BL13" s="122"/>
      <c r="BM13" s="5"/>
      <c r="BN13" s="4"/>
      <c r="BO13" s="121">
        <f t="shared" ref="BO13:BO43" si="9">IF($G13="","",$G13)</f>
        <v>2</v>
      </c>
      <c r="BP13" s="122"/>
      <c r="BQ13" s="131" t="s">
        <v>138</v>
      </c>
      <c r="BR13" s="135"/>
      <c r="BS13" s="135"/>
      <c r="BT13" s="135"/>
      <c r="BU13" s="135"/>
      <c r="BV13" s="135"/>
      <c r="BW13" s="135"/>
      <c r="BX13" s="135"/>
      <c r="BY13" s="135"/>
      <c r="BZ13" s="132"/>
      <c r="CA13" s="131" t="s">
        <v>75</v>
      </c>
      <c r="CB13" s="135"/>
      <c r="CC13" s="135"/>
      <c r="CD13" s="135"/>
      <c r="CE13" s="135"/>
      <c r="CF13" s="135"/>
      <c r="CG13" s="135"/>
      <c r="CH13" s="135"/>
      <c r="CI13" s="135"/>
      <c r="CJ13" s="135"/>
      <c r="CK13" s="132"/>
      <c r="CL13" s="37" t="s">
        <v>67</v>
      </c>
      <c r="CM13" s="39"/>
      <c r="CN13" s="37" t="s">
        <v>67</v>
      </c>
      <c r="CO13" s="39"/>
      <c r="CP13" s="131" t="s">
        <v>14</v>
      </c>
      <c r="CQ13" s="135"/>
      <c r="CR13" s="135"/>
      <c r="CS13" s="135"/>
      <c r="CT13" s="135"/>
      <c r="CU13" s="135"/>
      <c r="CV13" s="135"/>
      <c r="CW13" s="135"/>
      <c r="CX13" s="135"/>
      <c r="CY13" s="135"/>
      <c r="CZ13" s="135"/>
      <c r="DA13" s="135"/>
      <c r="DB13" s="135"/>
      <c r="DC13" s="132"/>
      <c r="DD13" s="37" t="s">
        <v>14</v>
      </c>
      <c r="DE13" s="39"/>
      <c r="DF13" s="37" t="s">
        <v>14</v>
      </c>
      <c r="DG13" s="38"/>
      <c r="DH13" s="38"/>
      <c r="DI13" s="38"/>
      <c r="DJ13" s="39"/>
      <c r="DK13" s="131"/>
      <c r="DL13" s="132"/>
      <c r="DM13" s="131"/>
      <c r="DN13" s="132"/>
      <c r="DO13" s="131"/>
      <c r="DP13" s="132"/>
      <c r="DQ13" s="131"/>
      <c r="DR13" s="132"/>
      <c r="DS13" s="131"/>
      <c r="DT13" s="132"/>
      <c r="DU13" s="131"/>
      <c r="DV13" s="132"/>
      <c r="DW13" s="5"/>
      <c r="DX13" s="4"/>
      <c r="DY13" s="121">
        <f t="shared" ref="DY13:DY43" si="10">IF($G13="","",$G13)</f>
        <v>2</v>
      </c>
      <c r="DZ13" s="122"/>
      <c r="EA13" s="131"/>
      <c r="EB13" s="132"/>
      <c r="EC13" s="131"/>
      <c r="ED13" s="132"/>
      <c r="EE13" s="131"/>
      <c r="EF13" s="132"/>
      <c r="EG13" s="131"/>
      <c r="EH13" s="132"/>
      <c r="EI13" s="131"/>
      <c r="EJ13" s="132"/>
      <c r="EK13" s="131"/>
      <c r="EL13" s="132"/>
      <c r="EM13" s="131"/>
      <c r="EN13" s="132"/>
      <c r="EO13" s="131"/>
      <c r="EP13" s="132"/>
      <c r="EQ13" s="131"/>
      <c r="ER13" s="132"/>
      <c r="ES13" s="131"/>
      <c r="ET13" s="132"/>
      <c r="EU13" s="131"/>
      <c r="EV13" s="132"/>
      <c r="EW13" s="131"/>
      <c r="EX13" s="132"/>
      <c r="EY13" s="131"/>
      <c r="EZ13" s="132"/>
      <c r="FA13" s="131"/>
      <c r="FB13" s="135"/>
      <c r="FC13" s="135"/>
      <c r="FD13" s="135"/>
      <c r="FE13" s="135"/>
      <c r="FF13" s="135"/>
      <c r="FG13" s="135"/>
      <c r="FH13" s="135"/>
      <c r="FI13" s="135"/>
      <c r="FJ13" s="135"/>
      <c r="FK13" s="135"/>
      <c r="FL13" s="135"/>
      <c r="FM13" s="135"/>
      <c r="FN13" s="135"/>
      <c r="FO13" s="135"/>
      <c r="FP13" s="135"/>
      <c r="FQ13" s="135"/>
      <c r="FR13" s="135"/>
      <c r="FS13" s="135"/>
      <c r="FT13" s="135"/>
      <c r="FU13" s="135"/>
      <c r="FV13" s="135"/>
      <c r="FW13" s="135"/>
      <c r="FX13" s="135"/>
      <c r="FY13" s="135"/>
      <c r="FZ13" s="135"/>
      <c r="GA13" s="135"/>
      <c r="GB13" s="135"/>
      <c r="GC13" s="135"/>
      <c r="GD13" s="135"/>
      <c r="GE13" s="135"/>
      <c r="GF13" s="132"/>
      <c r="GG13" s="5"/>
    </row>
    <row r="14" spans="1:189" ht="13.5" customHeight="1" x14ac:dyDescent="0.4">
      <c r="A14" s="16" t="s">
        <v>64</v>
      </c>
      <c r="B14" s="15" t="s">
        <v>69</v>
      </c>
      <c r="D14" s="4"/>
      <c r="E14" s="37"/>
      <c r="F14" s="39"/>
      <c r="G14" s="121">
        <v>3</v>
      </c>
      <c r="H14" s="122"/>
      <c r="I14" s="131" t="s">
        <v>130</v>
      </c>
      <c r="J14" s="135"/>
      <c r="K14" s="135"/>
      <c r="L14" s="135"/>
      <c r="M14" s="135"/>
      <c r="N14" s="135"/>
      <c r="O14" s="135"/>
      <c r="P14" s="135"/>
      <c r="Q14" s="135"/>
      <c r="R14" s="135"/>
      <c r="S14" s="135"/>
      <c r="T14" s="135"/>
      <c r="U14" s="135"/>
      <c r="V14" s="132"/>
      <c r="W14" s="131" t="s">
        <v>136</v>
      </c>
      <c r="X14" s="135"/>
      <c r="Y14" s="135"/>
      <c r="Z14" s="135"/>
      <c r="AA14" s="135"/>
      <c r="AB14" s="135"/>
      <c r="AC14" s="135"/>
      <c r="AD14" s="135"/>
      <c r="AE14" s="135"/>
      <c r="AF14" s="135"/>
      <c r="AG14" s="135"/>
      <c r="AH14" s="135"/>
      <c r="AI14" s="135"/>
      <c r="AJ14" s="135"/>
      <c r="AK14" s="135"/>
      <c r="AL14" s="135"/>
      <c r="AM14" s="135"/>
      <c r="AN14" s="135"/>
      <c r="AO14" s="135"/>
      <c r="AP14" s="135"/>
      <c r="AQ14" s="135"/>
      <c r="AR14" s="132"/>
      <c r="AS14" s="37" t="s">
        <v>66</v>
      </c>
      <c r="AT14" s="39"/>
      <c r="AU14" s="37" t="str">
        <f t="shared" si="0"/>
        <v>-</v>
      </c>
      <c r="AV14" s="39"/>
      <c r="AW14" s="37" t="str">
        <f t="shared" si="1"/>
        <v>-</v>
      </c>
      <c r="AX14" s="39"/>
      <c r="AY14" s="37" t="str">
        <f t="shared" si="2"/>
        <v>-</v>
      </c>
      <c r="AZ14" s="39"/>
      <c r="BA14" s="37" t="str">
        <f t="shared" si="3"/>
        <v>-</v>
      </c>
      <c r="BB14" s="39"/>
      <c r="BC14" s="37" t="str">
        <f t="shared" si="4"/>
        <v>-</v>
      </c>
      <c r="BD14" s="39"/>
      <c r="BE14" s="37" t="str">
        <f t="shared" si="5"/>
        <v>-</v>
      </c>
      <c r="BF14" s="39"/>
      <c r="BG14" s="37" t="str">
        <f t="shared" si="6"/>
        <v>-</v>
      </c>
      <c r="BH14" s="39"/>
      <c r="BI14" s="121" t="str">
        <f t="shared" si="7"/>
        <v>-</v>
      </c>
      <c r="BJ14" s="122"/>
      <c r="BK14" s="121" t="str">
        <f t="shared" si="8"/>
        <v>-</v>
      </c>
      <c r="BL14" s="122"/>
      <c r="BM14" s="5"/>
      <c r="BN14" s="4"/>
      <c r="BO14" s="121">
        <f t="shared" si="9"/>
        <v>3</v>
      </c>
      <c r="BP14" s="122"/>
      <c r="BQ14" s="131" t="s">
        <v>138</v>
      </c>
      <c r="BR14" s="135"/>
      <c r="BS14" s="135"/>
      <c r="BT14" s="135"/>
      <c r="BU14" s="135"/>
      <c r="BV14" s="135"/>
      <c r="BW14" s="135"/>
      <c r="BX14" s="135"/>
      <c r="BY14" s="135"/>
      <c r="BZ14" s="132"/>
      <c r="CA14" s="131" t="str">
        <f t="shared" ref="CA14:CA43" si="11">IF($A14="入力項目マスタ",IF($B14="","",VLOOKUP($B14,入力項目マスタ,11,FALSE)),IF($A14="非入力項目マスタ",IF($B14="","",VLOOKUP($B14,非入力項目マスタ,11,FALSE)),""))</f>
        <v>-</v>
      </c>
      <c r="CB14" s="135"/>
      <c r="CC14" s="135"/>
      <c r="CD14" s="135"/>
      <c r="CE14" s="135"/>
      <c r="CF14" s="135"/>
      <c r="CG14" s="135"/>
      <c r="CH14" s="135"/>
      <c r="CI14" s="135"/>
      <c r="CJ14" s="135"/>
      <c r="CK14" s="132"/>
      <c r="CL14" s="37" t="s">
        <v>67</v>
      </c>
      <c r="CM14" s="39"/>
      <c r="CN14" s="37" t="s">
        <v>67</v>
      </c>
      <c r="CO14" s="39"/>
      <c r="CP14" s="131" t="s">
        <v>72</v>
      </c>
      <c r="CQ14" s="135"/>
      <c r="CR14" s="135"/>
      <c r="CS14" s="135"/>
      <c r="CT14" s="135"/>
      <c r="CU14" s="135"/>
      <c r="CV14" s="135"/>
      <c r="CW14" s="135"/>
      <c r="CX14" s="135"/>
      <c r="CY14" s="135"/>
      <c r="CZ14" s="135"/>
      <c r="DA14" s="135"/>
      <c r="DB14" s="135"/>
      <c r="DC14" s="132"/>
      <c r="DD14" s="37" t="s">
        <v>14</v>
      </c>
      <c r="DE14" s="39"/>
      <c r="DF14" s="37" t="s">
        <v>14</v>
      </c>
      <c r="DG14" s="38"/>
      <c r="DH14" s="38"/>
      <c r="DI14" s="38"/>
      <c r="DJ14" s="39"/>
      <c r="DK14" s="131"/>
      <c r="DL14" s="132"/>
      <c r="DM14" s="131"/>
      <c r="DN14" s="132"/>
      <c r="DO14" s="131"/>
      <c r="DP14" s="132"/>
      <c r="DQ14" s="131"/>
      <c r="DR14" s="132"/>
      <c r="DS14" s="131"/>
      <c r="DT14" s="132"/>
      <c r="DU14" s="131"/>
      <c r="DV14" s="132"/>
      <c r="DW14" s="5"/>
      <c r="DX14" s="4"/>
      <c r="DY14" s="121">
        <f t="shared" si="10"/>
        <v>3</v>
      </c>
      <c r="DZ14" s="122"/>
      <c r="EA14" s="133"/>
      <c r="EB14" s="134"/>
      <c r="EC14" s="133"/>
      <c r="ED14" s="134"/>
      <c r="EE14" s="133"/>
      <c r="EF14" s="134"/>
      <c r="EG14" s="133"/>
      <c r="EH14" s="134"/>
      <c r="EI14" s="131"/>
      <c r="EJ14" s="132"/>
      <c r="EK14" s="131"/>
      <c r="EL14" s="132"/>
      <c r="EM14" s="131"/>
      <c r="EN14" s="132"/>
      <c r="EO14" s="131"/>
      <c r="EP14" s="132"/>
      <c r="EQ14" s="131"/>
      <c r="ER14" s="132"/>
      <c r="ES14" s="131"/>
      <c r="ET14" s="132"/>
      <c r="EU14" s="131"/>
      <c r="EV14" s="132"/>
      <c r="EW14" s="131"/>
      <c r="EX14" s="132"/>
      <c r="EY14" s="131"/>
      <c r="EZ14" s="132"/>
      <c r="FA14" s="131"/>
      <c r="FB14" s="135"/>
      <c r="FC14" s="135"/>
      <c r="FD14" s="135"/>
      <c r="FE14" s="135"/>
      <c r="FF14" s="135"/>
      <c r="FG14" s="135"/>
      <c r="FH14" s="135"/>
      <c r="FI14" s="135"/>
      <c r="FJ14" s="135"/>
      <c r="FK14" s="135"/>
      <c r="FL14" s="135"/>
      <c r="FM14" s="135"/>
      <c r="FN14" s="135"/>
      <c r="FO14" s="135"/>
      <c r="FP14" s="135"/>
      <c r="FQ14" s="135"/>
      <c r="FR14" s="135"/>
      <c r="FS14" s="135"/>
      <c r="FT14" s="135"/>
      <c r="FU14" s="135"/>
      <c r="FV14" s="135"/>
      <c r="FW14" s="135"/>
      <c r="FX14" s="135"/>
      <c r="FY14" s="135"/>
      <c r="FZ14" s="135"/>
      <c r="GA14" s="135"/>
      <c r="GB14" s="135"/>
      <c r="GC14" s="135"/>
      <c r="GD14" s="135"/>
      <c r="GE14" s="135"/>
      <c r="GF14" s="132"/>
      <c r="GG14" s="5"/>
    </row>
    <row r="15" spans="1:189" ht="13.5" customHeight="1" x14ac:dyDescent="0.4">
      <c r="A15" s="16" t="s">
        <v>70</v>
      </c>
      <c r="B15" s="15" t="s">
        <v>78</v>
      </c>
      <c r="D15" s="4"/>
      <c r="E15" s="37"/>
      <c r="F15" s="39"/>
      <c r="G15" s="121">
        <v>4</v>
      </c>
      <c r="H15" s="122"/>
      <c r="I15" s="131" t="s">
        <v>131</v>
      </c>
      <c r="J15" s="135"/>
      <c r="K15" s="135"/>
      <c r="L15" s="135"/>
      <c r="M15" s="135"/>
      <c r="N15" s="135"/>
      <c r="O15" s="135"/>
      <c r="P15" s="135"/>
      <c r="Q15" s="135"/>
      <c r="R15" s="135"/>
      <c r="S15" s="135"/>
      <c r="T15" s="135"/>
      <c r="U15" s="135"/>
      <c r="V15" s="132"/>
      <c r="W15" s="131" t="s">
        <v>14</v>
      </c>
      <c r="X15" s="135"/>
      <c r="Y15" s="135"/>
      <c r="Z15" s="135"/>
      <c r="AA15" s="135"/>
      <c r="AB15" s="135"/>
      <c r="AC15" s="135"/>
      <c r="AD15" s="135"/>
      <c r="AE15" s="135"/>
      <c r="AF15" s="135"/>
      <c r="AG15" s="135"/>
      <c r="AH15" s="135"/>
      <c r="AI15" s="135"/>
      <c r="AJ15" s="135"/>
      <c r="AK15" s="135"/>
      <c r="AL15" s="135"/>
      <c r="AM15" s="135"/>
      <c r="AN15" s="135"/>
      <c r="AO15" s="135"/>
      <c r="AP15" s="135"/>
      <c r="AQ15" s="135"/>
      <c r="AR15" s="132"/>
      <c r="AS15" s="37" t="s">
        <v>66</v>
      </c>
      <c r="AT15" s="39"/>
      <c r="AU15" s="37" t="s">
        <v>75</v>
      </c>
      <c r="AV15" s="39"/>
      <c r="AW15" s="37" t="s">
        <v>75</v>
      </c>
      <c r="AX15" s="39"/>
      <c r="AY15" s="37" t="s">
        <v>75</v>
      </c>
      <c r="AZ15" s="39"/>
      <c r="BA15" s="37" t="s">
        <v>75</v>
      </c>
      <c r="BB15" s="39"/>
      <c r="BC15" s="37" t="s">
        <v>75</v>
      </c>
      <c r="BD15" s="39"/>
      <c r="BE15" s="37" t="s">
        <v>75</v>
      </c>
      <c r="BF15" s="39"/>
      <c r="BG15" s="37" t="s">
        <v>75</v>
      </c>
      <c r="BH15" s="39"/>
      <c r="BI15" s="121" t="s">
        <v>75</v>
      </c>
      <c r="BJ15" s="122"/>
      <c r="BK15" s="121" t="s">
        <v>75</v>
      </c>
      <c r="BL15" s="122"/>
      <c r="BM15" s="5"/>
      <c r="BN15" s="4"/>
      <c r="BO15" s="121">
        <f t="shared" si="9"/>
        <v>4</v>
      </c>
      <c r="BP15" s="122"/>
      <c r="BQ15" s="131" t="s">
        <v>138</v>
      </c>
      <c r="BR15" s="135"/>
      <c r="BS15" s="135"/>
      <c r="BT15" s="135"/>
      <c r="BU15" s="135"/>
      <c r="BV15" s="135"/>
      <c r="BW15" s="135"/>
      <c r="BX15" s="135"/>
      <c r="BY15" s="135"/>
      <c r="BZ15" s="132"/>
      <c r="CA15" s="131" t="s">
        <v>75</v>
      </c>
      <c r="CB15" s="135"/>
      <c r="CC15" s="135"/>
      <c r="CD15" s="135"/>
      <c r="CE15" s="135"/>
      <c r="CF15" s="135"/>
      <c r="CG15" s="135"/>
      <c r="CH15" s="135"/>
      <c r="CI15" s="135"/>
      <c r="CJ15" s="135"/>
      <c r="CK15" s="132"/>
      <c r="CL15" s="37" t="s">
        <v>67</v>
      </c>
      <c r="CM15" s="39"/>
      <c r="CN15" s="37" t="s">
        <v>67</v>
      </c>
      <c r="CO15" s="39"/>
      <c r="CP15" s="131" t="s">
        <v>14</v>
      </c>
      <c r="CQ15" s="135"/>
      <c r="CR15" s="135"/>
      <c r="CS15" s="135"/>
      <c r="CT15" s="135"/>
      <c r="CU15" s="135"/>
      <c r="CV15" s="135"/>
      <c r="CW15" s="135"/>
      <c r="CX15" s="135"/>
      <c r="CY15" s="135"/>
      <c r="CZ15" s="135"/>
      <c r="DA15" s="135"/>
      <c r="DB15" s="135"/>
      <c r="DC15" s="132"/>
      <c r="DD15" s="37" t="s">
        <v>66</v>
      </c>
      <c r="DE15" s="39"/>
      <c r="DF15" s="37" t="s">
        <v>14</v>
      </c>
      <c r="DG15" s="38"/>
      <c r="DH15" s="38"/>
      <c r="DI15" s="38"/>
      <c r="DJ15" s="39"/>
      <c r="DK15" s="131"/>
      <c r="DL15" s="132"/>
      <c r="DM15" s="131"/>
      <c r="DN15" s="132"/>
      <c r="DO15" s="131"/>
      <c r="DP15" s="132"/>
      <c r="DQ15" s="131"/>
      <c r="DR15" s="132"/>
      <c r="DS15" s="131"/>
      <c r="DT15" s="132"/>
      <c r="DU15" s="131"/>
      <c r="DV15" s="132"/>
      <c r="DW15" s="5"/>
      <c r="DX15" s="4"/>
      <c r="DY15" s="121">
        <f t="shared" si="10"/>
        <v>4</v>
      </c>
      <c r="DZ15" s="122"/>
      <c r="EA15" s="133" t="s">
        <v>282</v>
      </c>
      <c r="EB15" s="134"/>
      <c r="EC15" s="133"/>
      <c r="ED15" s="134"/>
      <c r="EE15" s="133"/>
      <c r="EF15" s="134"/>
      <c r="EG15" s="133"/>
      <c r="EH15" s="134"/>
      <c r="EI15" s="131"/>
      <c r="EJ15" s="132"/>
      <c r="EK15" s="131"/>
      <c r="EL15" s="132"/>
      <c r="EM15" s="131"/>
      <c r="EN15" s="132"/>
      <c r="EO15" s="131"/>
      <c r="EP15" s="132"/>
      <c r="EQ15" s="131"/>
      <c r="ER15" s="132"/>
      <c r="ES15" s="131"/>
      <c r="ET15" s="132"/>
      <c r="EU15" s="131"/>
      <c r="EV15" s="132"/>
      <c r="EW15" s="131"/>
      <c r="EX15" s="132"/>
      <c r="EY15" s="131"/>
      <c r="EZ15" s="132"/>
      <c r="FA15" s="131"/>
      <c r="FB15" s="135"/>
      <c r="FC15" s="135"/>
      <c r="FD15" s="135"/>
      <c r="FE15" s="135"/>
      <c r="FF15" s="135"/>
      <c r="FG15" s="135"/>
      <c r="FH15" s="135"/>
      <c r="FI15" s="135"/>
      <c r="FJ15" s="135"/>
      <c r="FK15" s="135"/>
      <c r="FL15" s="135"/>
      <c r="FM15" s="135"/>
      <c r="FN15" s="135"/>
      <c r="FO15" s="135"/>
      <c r="FP15" s="135"/>
      <c r="FQ15" s="135"/>
      <c r="FR15" s="135"/>
      <c r="FS15" s="135"/>
      <c r="FT15" s="135"/>
      <c r="FU15" s="135"/>
      <c r="FV15" s="135"/>
      <c r="FW15" s="135"/>
      <c r="FX15" s="135"/>
      <c r="FY15" s="135"/>
      <c r="FZ15" s="135"/>
      <c r="GA15" s="135"/>
      <c r="GB15" s="135"/>
      <c r="GC15" s="135"/>
      <c r="GD15" s="135"/>
      <c r="GE15" s="135"/>
      <c r="GF15" s="132"/>
      <c r="GG15" s="5"/>
    </row>
    <row r="16" spans="1:189" x14ac:dyDescent="0.4">
      <c r="A16" s="16" t="s">
        <v>64</v>
      </c>
      <c r="B16" s="15" t="s">
        <v>69</v>
      </c>
      <c r="D16" s="4"/>
      <c r="E16" s="37"/>
      <c r="F16" s="39"/>
      <c r="G16" s="121">
        <v>5</v>
      </c>
      <c r="H16" s="122"/>
      <c r="I16" s="131" t="s">
        <v>132</v>
      </c>
      <c r="J16" s="135"/>
      <c r="K16" s="135"/>
      <c r="L16" s="135"/>
      <c r="M16" s="135"/>
      <c r="N16" s="135"/>
      <c r="O16" s="135"/>
      <c r="P16" s="135"/>
      <c r="Q16" s="135"/>
      <c r="R16" s="135"/>
      <c r="S16" s="135"/>
      <c r="T16" s="135"/>
      <c r="U16" s="135"/>
      <c r="V16" s="132"/>
      <c r="W16" s="131" t="s">
        <v>137</v>
      </c>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37" t="s">
        <v>66</v>
      </c>
      <c r="AT16" s="39"/>
      <c r="AU16" s="37" t="s">
        <v>66</v>
      </c>
      <c r="AV16" s="39"/>
      <c r="AW16" s="37" t="s">
        <v>66</v>
      </c>
      <c r="AX16" s="39"/>
      <c r="AY16" s="37" t="s">
        <v>66</v>
      </c>
      <c r="AZ16" s="39"/>
      <c r="BA16" s="37" t="s">
        <v>66</v>
      </c>
      <c r="BB16" s="39"/>
      <c r="BC16" s="37" t="s">
        <v>66</v>
      </c>
      <c r="BD16" s="39"/>
      <c r="BE16" s="37" t="s">
        <v>66</v>
      </c>
      <c r="BF16" s="39"/>
      <c r="BG16" s="37" t="s">
        <v>66</v>
      </c>
      <c r="BH16" s="39"/>
      <c r="BI16" s="37" t="s">
        <v>66</v>
      </c>
      <c r="BJ16" s="39"/>
      <c r="BK16" s="37" t="s">
        <v>66</v>
      </c>
      <c r="BL16" s="39"/>
      <c r="BM16" s="5"/>
      <c r="BN16" s="4"/>
      <c r="BO16" s="121">
        <f t="shared" si="9"/>
        <v>5</v>
      </c>
      <c r="BP16" s="122"/>
      <c r="BQ16" s="131" t="s">
        <v>85</v>
      </c>
      <c r="BR16" s="135"/>
      <c r="BS16" s="135"/>
      <c r="BT16" s="135"/>
      <c r="BU16" s="135"/>
      <c r="BV16" s="135"/>
      <c r="BW16" s="135"/>
      <c r="BX16" s="135"/>
      <c r="BY16" s="135"/>
      <c r="BZ16" s="132"/>
      <c r="CA16" s="131" t="str">
        <f t="shared" si="11"/>
        <v>-</v>
      </c>
      <c r="CB16" s="135"/>
      <c r="CC16" s="135"/>
      <c r="CD16" s="135"/>
      <c r="CE16" s="135"/>
      <c r="CF16" s="135"/>
      <c r="CG16" s="135"/>
      <c r="CH16" s="135"/>
      <c r="CI16" s="135"/>
      <c r="CJ16" s="135"/>
      <c r="CK16" s="132"/>
      <c r="CL16" s="37" t="s">
        <v>67</v>
      </c>
      <c r="CM16" s="39"/>
      <c r="CN16" s="37" t="s">
        <v>67</v>
      </c>
      <c r="CO16" s="39"/>
      <c r="CP16" s="131" t="s">
        <v>14</v>
      </c>
      <c r="CQ16" s="135"/>
      <c r="CR16" s="135"/>
      <c r="CS16" s="135"/>
      <c r="CT16" s="135"/>
      <c r="CU16" s="135"/>
      <c r="CV16" s="135"/>
      <c r="CW16" s="135"/>
      <c r="CX16" s="135"/>
      <c r="CY16" s="135"/>
      <c r="CZ16" s="135"/>
      <c r="DA16" s="135"/>
      <c r="DB16" s="135"/>
      <c r="DC16" s="132"/>
      <c r="DD16" s="37" t="s">
        <v>14</v>
      </c>
      <c r="DE16" s="39"/>
      <c r="DF16" s="37" t="s">
        <v>14</v>
      </c>
      <c r="DG16" s="38"/>
      <c r="DH16" s="38"/>
      <c r="DI16" s="38"/>
      <c r="DJ16" s="39"/>
      <c r="DK16" s="131"/>
      <c r="DL16" s="132"/>
      <c r="DM16" s="131"/>
      <c r="DN16" s="132"/>
      <c r="DO16" s="131"/>
      <c r="DP16" s="132"/>
      <c r="DQ16" s="131"/>
      <c r="DR16" s="132"/>
      <c r="DS16" s="131"/>
      <c r="DT16" s="132"/>
      <c r="DU16" s="131"/>
      <c r="DV16" s="132"/>
      <c r="DW16" s="5"/>
      <c r="DX16" s="4"/>
      <c r="DY16" s="121">
        <f t="shared" si="10"/>
        <v>5</v>
      </c>
      <c r="DZ16" s="122"/>
      <c r="EA16" s="133" t="s">
        <v>283</v>
      </c>
      <c r="EB16" s="134"/>
      <c r="EC16" s="133" t="s">
        <v>284</v>
      </c>
      <c r="ED16" s="134"/>
      <c r="EE16" s="133" t="s">
        <v>288</v>
      </c>
      <c r="EF16" s="134"/>
      <c r="EG16" s="133"/>
      <c r="EH16" s="134"/>
      <c r="EI16" s="131"/>
      <c r="EJ16" s="132"/>
      <c r="EK16" s="131"/>
      <c r="EL16" s="132"/>
      <c r="EM16" s="131"/>
      <c r="EN16" s="132"/>
      <c r="EO16" s="131"/>
      <c r="EP16" s="132"/>
      <c r="EQ16" s="131"/>
      <c r="ER16" s="132"/>
      <c r="ES16" s="131"/>
      <c r="ET16" s="132"/>
      <c r="EU16" s="131"/>
      <c r="EV16" s="132"/>
      <c r="EW16" s="131"/>
      <c r="EX16" s="132"/>
      <c r="EY16" s="131"/>
      <c r="EZ16" s="132"/>
      <c r="FA16" s="131"/>
      <c r="FB16" s="135"/>
      <c r="FC16" s="135"/>
      <c r="FD16" s="135"/>
      <c r="FE16" s="135"/>
      <c r="FF16" s="135"/>
      <c r="FG16" s="135"/>
      <c r="FH16" s="135"/>
      <c r="FI16" s="135"/>
      <c r="FJ16" s="135"/>
      <c r="FK16" s="135"/>
      <c r="FL16" s="135"/>
      <c r="FM16" s="135"/>
      <c r="FN16" s="135"/>
      <c r="FO16" s="135"/>
      <c r="FP16" s="135"/>
      <c r="FQ16" s="135"/>
      <c r="FR16" s="135"/>
      <c r="FS16" s="135"/>
      <c r="FT16" s="135"/>
      <c r="FU16" s="135"/>
      <c r="FV16" s="135"/>
      <c r="FW16" s="135"/>
      <c r="FX16" s="135"/>
      <c r="FY16" s="135"/>
      <c r="FZ16" s="135"/>
      <c r="GA16" s="135"/>
      <c r="GB16" s="135"/>
      <c r="GC16" s="135"/>
      <c r="GD16" s="135"/>
      <c r="GE16" s="135"/>
      <c r="GF16" s="132"/>
      <c r="GG16" s="5"/>
    </row>
    <row r="17" spans="1:189" x14ac:dyDescent="0.4">
      <c r="A17" s="16" t="s">
        <v>70</v>
      </c>
      <c r="B17" s="15" t="s">
        <v>79</v>
      </c>
      <c r="D17" s="4"/>
      <c r="E17" s="37"/>
      <c r="F17" s="39"/>
      <c r="G17" s="121">
        <v>6</v>
      </c>
      <c r="H17" s="122"/>
      <c r="I17" s="131" t="s">
        <v>133</v>
      </c>
      <c r="J17" s="135"/>
      <c r="K17" s="135"/>
      <c r="L17" s="135"/>
      <c r="M17" s="135"/>
      <c r="N17" s="135"/>
      <c r="O17" s="135"/>
      <c r="P17" s="135"/>
      <c r="Q17" s="135"/>
      <c r="R17" s="135"/>
      <c r="S17" s="135"/>
      <c r="T17" s="135"/>
      <c r="U17" s="135"/>
      <c r="V17" s="132"/>
      <c r="W17" s="131" t="s">
        <v>14</v>
      </c>
      <c r="X17" s="135"/>
      <c r="Y17" s="135"/>
      <c r="Z17" s="135"/>
      <c r="AA17" s="135"/>
      <c r="AB17" s="135"/>
      <c r="AC17" s="135"/>
      <c r="AD17" s="135"/>
      <c r="AE17" s="135"/>
      <c r="AF17" s="135"/>
      <c r="AG17" s="135"/>
      <c r="AH17" s="135"/>
      <c r="AI17" s="135"/>
      <c r="AJ17" s="135"/>
      <c r="AK17" s="135"/>
      <c r="AL17" s="135"/>
      <c r="AM17" s="135"/>
      <c r="AN17" s="135"/>
      <c r="AO17" s="135"/>
      <c r="AP17" s="135"/>
      <c r="AQ17" s="135"/>
      <c r="AR17" s="132"/>
      <c r="AS17" s="37" t="s">
        <v>66</v>
      </c>
      <c r="AT17" s="39"/>
      <c r="AU17" s="37" t="s">
        <v>66</v>
      </c>
      <c r="AV17" s="39"/>
      <c r="AW17" s="37" t="s">
        <v>66</v>
      </c>
      <c r="AX17" s="39"/>
      <c r="AY17" s="37" t="s">
        <v>66</v>
      </c>
      <c r="AZ17" s="39"/>
      <c r="BA17" s="37" t="s">
        <v>66</v>
      </c>
      <c r="BB17" s="39"/>
      <c r="BC17" s="37" t="s">
        <v>66</v>
      </c>
      <c r="BD17" s="39"/>
      <c r="BE17" s="37" t="s">
        <v>66</v>
      </c>
      <c r="BF17" s="39"/>
      <c r="BG17" s="37" t="s">
        <v>66</v>
      </c>
      <c r="BH17" s="39"/>
      <c r="BI17" s="37" t="s">
        <v>66</v>
      </c>
      <c r="BJ17" s="39"/>
      <c r="BK17" s="37" t="s">
        <v>66</v>
      </c>
      <c r="BL17" s="39"/>
      <c r="BM17" s="5"/>
      <c r="BN17" s="4"/>
      <c r="BO17" s="121">
        <f t="shared" si="9"/>
        <v>6</v>
      </c>
      <c r="BP17" s="122"/>
      <c r="BQ17" s="131" t="s">
        <v>85</v>
      </c>
      <c r="BR17" s="135"/>
      <c r="BS17" s="135"/>
      <c r="BT17" s="135"/>
      <c r="BU17" s="135"/>
      <c r="BV17" s="135"/>
      <c r="BW17" s="135"/>
      <c r="BX17" s="135"/>
      <c r="BY17" s="135"/>
      <c r="BZ17" s="132"/>
      <c r="CA17" s="131" t="s">
        <v>75</v>
      </c>
      <c r="CB17" s="135"/>
      <c r="CC17" s="135"/>
      <c r="CD17" s="135"/>
      <c r="CE17" s="135"/>
      <c r="CF17" s="135"/>
      <c r="CG17" s="135"/>
      <c r="CH17" s="135"/>
      <c r="CI17" s="135"/>
      <c r="CJ17" s="135"/>
      <c r="CK17" s="132"/>
      <c r="CL17" s="37" t="s">
        <v>67</v>
      </c>
      <c r="CM17" s="39"/>
      <c r="CN17" s="37" t="s">
        <v>67</v>
      </c>
      <c r="CO17" s="39"/>
      <c r="CP17" s="131" t="s">
        <v>14</v>
      </c>
      <c r="CQ17" s="135"/>
      <c r="CR17" s="135"/>
      <c r="CS17" s="135"/>
      <c r="CT17" s="135"/>
      <c r="CU17" s="135"/>
      <c r="CV17" s="135"/>
      <c r="CW17" s="135"/>
      <c r="CX17" s="135"/>
      <c r="CY17" s="135"/>
      <c r="CZ17" s="135"/>
      <c r="DA17" s="135"/>
      <c r="DB17" s="135"/>
      <c r="DC17" s="132"/>
      <c r="DD17" s="37" t="s">
        <v>14</v>
      </c>
      <c r="DE17" s="39"/>
      <c r="DF17" s="37" t="s">
        <v>14</v>
      </c>
      <c r="DG17" s="38"/>
      <c r="DH17" s="38"/>
      <c r="DI17" s="38"/>
      <c r="DJ17" s="39"/>
      <c r="DK17" s="131"/>
      <c r="DL17" s="132"/>
      <c r="DM17" s="131"/>
      <c r="DN17" s="132"/>
      <c r="DO17" s="131"/>
      <c r="DP17" s="132"/>
      <c r="DQ17" s="131"/>
      <c r="DR17" s="132"/>
      <c r="DS17" s="131"/>
      <c r="DT17" s="132"/>
      <c r="DU17" s="131"/>
      <c r="DV17" s="132"/>
      <c r="DW17" s="5"/>
      <c r="DX17" s="4"/>
      <c r="DY17" s="121">
        <f t="shared" si="10"/>
        <v>6</v>
      </c>
      <c r="DZ17" s="122"/>
      <c r="EA17" s="133"/>
      <c r="EB17" s="134"/>
      <c r="EC17" s="133"/>
      <c r="ED17" s="134"/>
      <c r="EE17" s="133"/>
      <c r="EF17" s="134"/>
      <c r="EG17" s="133"/>
      <c r="EH17" s="134"/>
      <c r="EI17" s="131"/>
      <c r="EJ17" s="132"/>
      <c r="EK17" s="131"/>
      <c r="EL17" s="132"/>
      <c r="EM17" s="131"/>
      <c r="EN17" s="132"/>
      <c r="EO17" s="131"/>
      <c r="EP17" s="132"/>
      <c r="EQ17" s="131"/>
      <c r="ER17" s="132"/>
      <c r="ES17" s="131"/>
      <c r="ET17" s="132"/>
      <c r="EU17" s="131"/>
      <c r="EV17" s="132"/>
      <c r="EW17" s="131"/>
      <c r="EX17" s="132"/>
      <c r="EY17" s="131"/>
      <c r="EZ17" s="132"/>
      <c r="FA17" s="131"/>
      <c r="FB17" s="135"/>
      <c r="FC17" s="135"/>
      <c r="FD17" s="135"/>
      <c r="FE17" s="135"/>
      <c r="FF17" s="135"/>
      <c r="FG17" s="135"/>
      <c r="FH17" s="135"/>
      <c r="FI17" s="135"/>
      <c r="FJ17" s="135"/>
      <c r="FK17" s="135"/>
      <c r="FL17" s="135"/>
      <c r="FM17" s="135"/>
      <c r="FN17" s="135"/>
      <c r="FO17" s="135"/>
      <c r="FP17" s="135"/>
      <c r="FQ17" s="135"/>
      <c r="FR17" s="135"/>
      <c r="FS17" s="135"/>
      <c r="FT17" s="135"/>
      <c r="FU17" s="135"/>
      <c r="FV17" s="135"/>
      <c r="FW17" s="135"/>
      <c r="FX17" s="135"/>
      <c r="FY17" s="135"/>
      <c r="FZ17" s="135"/>
      <c r="GA17" s="135"/>
      <c r="GB17" s="135"/>
      <c r="GC17" s="135"/>
      <c r="GD17" s="135"/>
      <c r="GE17" s="135"/>
      <c r="GF17" s="132"/>
      <c r="GG17" s="5"/>
    </row>
    <row r="18" spans="1:189" x14ac:dyDescent="0.4">
      <c r="A18" s="16" t="s">
        <v>64</v>
      </c>
      <c r="B18" s="15" t="s">
        <v>74</v>
      </c>
      <c r="D18" s="4"/>
      <c r="E18" s="37"/>
      <c r="F18" s="39"/>
      <c r="G18" s="121">
        <v>7</v>
      </c>
      <c r="H18" s="122"/>
      <c r="I18" s="131" t="s">
        <v>134</v>
      </c>
      <c r="J18" s="135"/>
      <c r="K18" s="135"/>
      <c r="L18" s="135"/>
      <c r="M18" s="135"/>
      <c r="N18" s="135"/>
      <c r="O18" s="135"/>
      <c r="P18" s="135"/>
      <c r="Q18" s="135"/>
      <c r="R18" s="135"/>
      <c r="S18" s="135"/>
      <c r="T18" s="135"/>
      <c r="U18" s="135"/>
      <c r="V18" s="132"/>
      <c r="W18" s="131" t="s">
        <v>14</v>
      </c>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37" t="s">
        <v>66</v>
      </c>
      <c r="AT18" s="39"/>
      <c r="AU18" s="37" t="s">
        <v>66</v>
      </c>
      <c r="AV18" s="39"/>
      <c r="AW18" s="37" t="s">
        <v>66</v>
      </c>
      <c r="AX18" s="39"/>
      <c r="AY18" s="37" t="s">
        <v>66</v>
      </c>
      <c r="AZ18" s="39"/>
      <c r="BA18" s="37" t="s">
        <v>66</v>
      </c>
      <c r="BB18" s="39"/>
      <c r="BC18" s="37" t="s">
        <v>66</v>
      </c>
      <c r="BD18" s="39"/>
      <c r="BE18" s="37" t="s">
        <v>66</v>
      </c>
      <c r="BF18" s="39"/>
      <c r="BG18" s="37" t="s">
        <v>66</v>
      </c>
      <c r="BH18" s="39"/>
      <c r="BI18" s="37" t="s">
        <v>66</v>
      </c>
      <c r="BJ18" s="39"/>
      <c r="BK18" s="37" t="s">
        <v>66</v>
      </c>
      <c r="BL18" s="39"/>
      <c r="BM18" s="5"/>
      <c r="BN18" s="4"/>
      <c r="BO18" s="121">
        <f t="shared" si="9"/>
        <v>7</v>
      </c>
      <c r="BP18" s="122"/>
      <c r="BQ18" s="131" t="s">
        <v>84</v>
      </c>
      <c r="BR18" s="135"/>
      <c r="BS18" s="135"/>
      <c r="BT18" s="135"/>
      <c r="BU18" s="135"/>
      <c r="BV18" s="135"/>
      <c r="BW18" s="135"/>
      <c r="BX18" s="135"/>
      <c r="BY18" s="135"/>
      <c r="BZ18" s="132"/>
      <c r="CA18" s="131" t="s">
        <v>126</v>
      </c>
      <c r="CB18" s="135"/>
      <c r="CC18" s="135"/>
      <c r="CD18" s="135"/>
      <c r="CE18" s="135"/>
      <c r="CF18" s="135"/>
      <c r="CG18" s="135"/>
      <c r="CH18" s="135"/>
      <c r="CI18" s="135"/>
      <c r="CJ18" s="135"/>
      <c r="CK18" s="132"/>
      <c r="CL18" s="37" t="s">
        <v>67</v>
      </c>
      <c r="CM18" s="39"/>
      <c r="CN18" s="37" t="s">
        <v>67</v>
      </c>
      <c r="CO18" s="39"/>
      <c r="CP18" s="131" t="s">
        <v>14</v>
      </c>
      <c r="CQ18" s="135"/>
      <c r="CR18" s="135"/>
      <c r="CS18" s="135"/>
      <c r="CT18" s="135"/>
      <c r="CU18" s="135"/>
      <c r="CV18" s="135"/>
      <c r="CW18" s="135"/>
      <c r="CX18" s="135"/>
      <c r="CY18" s="135"/>
      <c r="CZ18" s="135"/>
      <c r="DA18" s="135"/>
      <c r="DB18" s="135"/>
      <c r="DC18" s="132"/>
      <c r="DD18" s="37" t="s">
        <v>14</v>
      </c>
      <c r="DE18" s="39"/>
      <c r="DF18" s="37" t="s">
        <v>14</v>
      </c>
      <c r="DG18" s="38"/>
      <c r="DH18" s="38"/>
      <c r="DI18" s="38"/>
      <c r="DJ18" s="39"/>
      <c r="DK18" s="131"/>
      <c r="DL18" s="132"/>
      <c r="DM18" s="131"/>
      <c r="DN18" s="132"/>
      <c r="DO18" s="131"/>
      <c r="DP18" s="132"/>
      <c r="DQ18" s="131"/>
      <c r="DR18" s="132"/>
      <c r="DS18" s="131"/>
      <c r="DT18" s="132"/>
      <c r="DU18" s="131"/>
      <c r="DV18" s="132"/>
      <c r="DW18" s="5"/>
      <c r="DX18" s="4"/>
      <c r="DY18" s="121">
        <f t="shared" si="10"/>
        <v>7</v>
      </c>
      <c r="DZ18" s="122"/>
      <c r="EA18" s="133" t="s">
        <v>284</v>
      </c>
      <c r="EB18" s="134"/>
      <c r="EC18" s="133"/>
      <c r="ED18" s="134"/>
      <c r="EE18" s="133"/>
      <c r="EF18" s="134"/>
      <c r="EG18" s="133"/>
      <c r="EH18" s="134"/>
      <c r="EI18" s="131"/>
      <c r="EJ18" s="132"/>
      <c r="EK18" s="131"/>
      <c r="EL18" s="132"/>
      <c r="EM18" s="131"/>
      <c r="EN18" s="132"/>
      <c r="EO18" s="131"/>
      <c r="EP18" s="132"/>
      <c r="EQ18" s="131"/>
      <c r="ER18" s="132"/>
      <c r="ES18" s="131"/>
      <c r="ET18" s="132"/>
      <c r="EU18" s="131"/>
      <c r="EV18" s="132"/>
      <c r="EW18" s="131"/>
      <c r="EX18" s="132"/>
      <c r="EY18" s="131"/>
      <c r="EZ18" s="132"/>
      <c r="FA18" s="131"/>
      <c r="FB18" s="135"/>
      <c r="FC18" s="135"/>
      <c r="FD18" s="135"/>
      <c r="FE18" s="135"/>
      <c r="FF18" s="135"/>
      <c r="FG18" s="135"/>
      <c r="FH18" s="135"/>
      <c r="FI18" s="135"/>
      <c r="FJ18" s="135"/>
      <c r="FK18" s="135"/>
      <c r="FL18" s="135"/>
      <c r="FM18" s="135"/>
      <c r="FN18" s="135"/>
      <c r="FO18" s="135"/>
      <c r="FP18" s="135"/>
      <c r="FQ18" s="135"/>
      <c r="FR18" s="135"/>
      <c r="FS18" s="135"/>
      <c r="FT18" s="135"/>
      <c r="FU18" s="135"/>
      <c r="FV18" s="135"/>
      <c r="FW18" s="135"/>
      <c r="FX18" s="135"/>
      <c r="FY18" s="135"/>
      <c r="FZ18" s="135"/>
      <c r="GA18" s="135"/>
      <c r="GB18" s="135"/>
      <c r="GC18" s="135"/>
      <c r="GD18" s="135"/>
      <c r="GE18" s="135"/>
      <c r="GF18" s="132"/>
      <c r="GG18" s="5"/>
    </row>
    <row r="19" spans="1:189" ht="13.5" customHeight="1" x14ac:dyDescent="0.4">
      <c r="A19" s="16" t="s">
        <v>64</v>
      </c>
      <c r="B19" s="15" t="s">
        <v>74</v>
      </c>
      <c r="D19" s="4"/>
      <c r="E19" s="37"/>
      <c r="F19" s="39"/>
      <c r="G19" s="121"/>
      <c r="H19" s="122"/>
      <c r="I19" s="131"/>
      <c r="J19" s="135"/>
      <c r="K19" s="135"/>
      <c r="L19" s="135"/>
      <c r="M19" s="135"/>
      <c r="N19" s="135"/>
      <c r="O19" s="135"/>
      <c r="P19" s="135"/>
      <c r="Q19" s="135"/>
      <c r="R19" s="135"/>
      <c r="S19" s="135"/>
      <c r="T19" s="135"/>
      <c r="U19" s="135"/>
      <c r="V19" s="132"/>
      <c r="W19" s="131"/>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37"/>
      <c r="AT19" s="39"/>
      <c r="AU19" s="37"/>
      <c r="AV19" s="39"/>
      <c r="AW19" s="37"/>
      <c r="AX19" s="39"/>
      <c r="AY19" s="37"/>
      <c r="AZ19" s="39"/>
      <c r="BA19" s="37"/>
      <c r="BB19" s="39"/>
      <c r="BC19" s="37"/>
      <c r="BD19" s="39"/>
      <c r="BE19" s="37"/>
      <c r="BF19" s="39"/>
      <c r="BG19" s="37"/>
      <c r="BH19" s="39"/>
      <c r="BI19" s="121"/>
      <c r="BJ19" s="122"/>
      <c r="BK19" s="121"/>
      <c r="BL19" s="122"/>
      <c r="BM19" s="5"/>
      <c r="BN19" s="4"/>
      <c r="BO19" s="121" t="str">
        <f t="shared" si="9"/>
        <v/>
      </c>
      <c r="BP19" s="122"/>
      <c r="BQ19" s="131"/>
      <c r="BR19" s="135"/>
      <c r="BS19" s="135"/>
      <c r="BT19" s="135"/>
      <c r="BU19" s="135"/>
      <c r="BV19" s="135"/>
      <c r="BW19" s="135"/>
      <c r="BX19" s="135"/>
      <c r="BY19" s="135"/>
      <c r="BZ19" s="132"/>
      <c r="CA19" s="131"/>
      <c r="CB19" s="135"/>
      <c r="CC19" s="135"/>
      <c r="CD19" s="135"/>
      <c r="CE19" s="135"/>
      <c r="CF19" s="135"/>
      <c r="CG19" s="135"/>
      <c r="CH19" s="135"/>
      <c r="CI19" s="135"/>
      <c r="CJ19" s="135"/>
      <c r="CK19" s="132"/>
      <c r="CL19" s="37"/>
      <c r="CM19" s="39"/>
      <c r="CN19" s="37"/>
      <c r="CO19" s="39"/>
      <c r="CP19" s="131"/>
      <c r="CQ19" s="135"/>
      <c r="CR19" s="135"/>
      <c r="CS19" s="135"/>
      <c r="CT19" s="135"/>
      <c r="CU19" s="135"/>
      <c r="CV19" s="135"/>
      <c r="CW19" s="135"/>
      <c r="CX19" s="135"/>
      <c r="CY19" s="135"/>
      <c r="CZ19" s="135"/>
      <c r="DA19" s="135"/>
      <c r="DB19" s="135"/>
      <c r="DC19" s="132"/>
      <c r="DD19" s="37"/>
      <c r="DE19" s="39"/>
      <c r="DF19" s="37"/>
      <c r="DG19" s="38"/>
      <c r="DH19" s="38"/>
      <c r="DI19" s="38"/>
      <c r="DJ19" s="39"/>
      <c r="DK19" s="131"/>
      <c r="DL19" s="132"/>
      <c r="DM19" s="131"/>
      <c r="DN19" s="132"/>
      <c r="DO19" s="131"/>
      <c r="DP19" s="132"/>
      <c r="DQ19" s="131"/>
      <c r="DR19" s="132"/>
      <c r="DS19" s="131"/>
      <c r="DT19" s="132"/>
      <c r="DU19" s="131"/>
      <c r="DV19" s="132"/>
      <c r="DW19" s="5"/>
      <c r="DX19" s="4"/>
      <c r="DY19" s="121" t="str">
        <f t="shared" si="10"/>
        <v/>
      </c>
      <c r="DZ19" s="122"/>
      <c r="EA19" s="131"/>
      <c r="EB19" s="132"/>
      <c r="EC19" s="131"/>
      <c r="ED19" s="132"/>
      <c r="EE19" s="131"/>
      <c r="EF19" s="132"/>
      <c r="EG19" s="131"/>
      <c r="EH19" s="132"/>
      <c r="EI19" s="131"/>
      <c r="EJ19" s="132"/>
      <c r="EK19" s="131"/>
      <c r="EL19" s="132"/>
      <c r="EM19" s="131"/>
      <c r="EN19" s="132"/>
      <c r="EO19" s="131"/>
      <c r="EP19" s="132"/>
      <c r="EQ19" s="131"/>
      <c r="ER19" s="132"/>
      <c r="ES19" s="131"/>
      <c r="ET19" s="132"/>
      <c r="EU19" s="131"/>
      <c r="EV19" s="132"/>
      <c r="EW19" s="131"/>
      <c r="EX19" s="132"/>
      <c r="EY19" s="131"/>
      <c r="EZ19" s="132"/>
      <c r="FA19" s="131"/>
      <c r="FB19" s="135"/>
      <c r="FC19" s="135"/>
      <c r="FD19" s="135"/>
      <c r="FE19" s="135"/>
      <c r="FF19" s="135"/>
      <c r="FG19" s="135"/>
      <c r="FH19" s="135"/>
      <c r="FI19" s="135"/>
      <c r="FJ19" s="135"/>
      <c r="FK19" s="135"/>
      <c r="FL19" s="135"/>
      <c r="FM19" s="135"/>
      <c r="FN19" s="135"/>
      <c r="FO19" s="135"/>
      <c r="FP19" s="135"/>
      <c r="FQ19" s="135"/>
      <c r="FR19" s="135"/>
      <c r="FS19" s="135"/>
      <c r="FT19" s="135"/>
      <c r="FU19" s="135"/>
      <c r="FV19" s="135"/>
      <c r="FW19" s="135"/>
      <c r="FX19" s="135"/>
      <c r="FY19" s="135"/>
      <c r="FZ19" s="135"/>
      <c r="GA19" s="135"/>
      <c r="GB19" s="135"/>
      <c r="GC19" s="135"/>
      <c r="GD19" s="135"/>
      <c r="GE19" s="135"/>
      <c r="GF19" s="132"/>
      <c r="GG19" s="5"/>
    </row>
    <row r="20" spans="1:189" x14ac:dyDescent="0.4">
      <c r="A20" s="16"/>
      <c r="B20" s="15"/>
      <c r="D20" s="4"/>
      <c r="E20" s="37" t="str">
        <f t="shared" ref="E20:E43" si="12">IF($A20="入力項目マスタ",IF($B20="","",VLOOKUP($B20,入力項目マスタ,13,FALSE)),IF($A20="非入力項目マスタ",IF($B20="","",VLOOKUP($B20,非入力項目マスタ,13,FALSE)),""))</f>
        <v/>
      </c>
      <c r="F20" s="39"/>
      <c r="G20" s="121"/>
      <c r="H20" s="122"/>
      <c r="I20" s="131"/>
      <c r="J20" s="135"/>
      <c r="K20" s="135"/>
      <c r="L20" s="135"/>
      <c r="M20" s="135"/>
      <c r="N20" s="135"/>
      <c r="O20" s="135"/>
      <c r="P20" s="135"/>
      <c r="Q20" s="135"/>
      <c r="R20" s="135"/>
      <c r="S20" s="135"/>
      <c r="T20" s="135"/>
      <c r="U20" s="135"/>
      <c r="V20" s="132"/>
      <c r="W20" s="131"/>
      <c r="X20" s="135"/>
      <c r="Y20" s="135"/>
      <c r="Z20" s="135"/>
      <c r="AA20" s="135"/>
      <c r="AB20" s="135"/>
      <c r="AC20" s="135"/>
      <c r="AD20" s="135"/>
      <c r="AE20" s="135"/>
      <c r="AF20" s="135"/>
      <c r="AG20" s="135"/>
      <c r="AH20" s="135"/>
      <c r="AI20" s="135"/>
      <c r="AJ20" s="135"/>
      <c r="AK20" s="135"/>
      <c r="AL20" s="135"/>
      <c r="AM20" s="135"/>
      <c r="AN20" s="135"/>
      <c r="AO20" s="135"/>
      <c r="AP20" s="135"/>
      <c r="AQ20" s="135"/>
      <c r="AR20" s="132"/>
      <c r="AS20" s="37"/>
      <c r="AT20" s="39"/>
      <c r="AU20" s="37"/>
      <c r="AV20" s="39"/>
      <c r="AW20" s="37"/>
      <c r="AX20" s="39"/>
      <c r="AY20" s="37"/>
      <c r="AZ20" s="39"/>
      <c r="BA20" s="37"/>
      <c r="BB20" s="39"/>
      <c r="BC20" s="37"/>
      <c r="BD20" s="39"/>
      <c r="BE20" s="37"/>
      <c r="BF20" s="39"/>
      <c r="BG20" s="37"/>
      <c r="BH20" s="39"/>
      <c r="BI20" s="121"/>
      <c r="BJ20" s="122"/>
      <c r="BK20" s="121" t="str">
        <f t="shared" si="8"/>
        <v/>
      </c>
      <c r="BL20" s="122"/>
      <c r="BM20" s="5"/>
      <c r="BN20" s="4"/>
      <c r="BO20" s="121" t="str">
        <f t="shared" si="9"/>
        <v/>
      </c>
      <c r="BP20" s="122"/>
      <c r="BQ20" s="131"/>
      <c r="BR20" s="135"/>
      <c r="BS20" s="135"/>
      <c r="BT20" s="135"/>
      <c r="BU20" s="135"/>
      <c r="BV20" s="135"/>
      <c r="BW20" s="135"/>
      <c r="BX20" s="135"/>
      <c r="BY20" s="135"/>
      <c r="BZ20" s="132"/>
      <c r="CA20" s="131"/>
      <c r="CB20" s="135"/>
      <c r="CC20" s="135"/>
      <c r="CD20" s="135"/>
      <c r="CE20" s="135"/>
      <c r="CF20" s="135"/>
      <c r="CG20" s="135"/>
      <c r="CH20" s="135"/>
      <c r="CI20" s="135"/>
      <c r="CJ20" s="135"/>
      <c r="CK20" s="132"/>
      <c r="CL20" s="37"/>
      <c r="CM20" s="39"/>
      <c r="CN20" s="37"/>
      <c r="CO20" s="39"/>
      <c r="CP20" s="131"/>
      <c r="CQ20" s="135"/>
      <c r="CR20" s="135"/>
      <c r="CS20" s="135"/>
      <c r="CT20" s="135"/>
      <c r="CU20" s="135"/>
      <c r="CV20" s="135"/>
      <c r="CW20" s="135"/>
      <c r="CX20" s="135"/>
      <c r="CY20" s="135"/>
      <c r="CZ20" s="135"/>
      <c r="DA20" s="135"/>
      <c r="DB20" s="135"/>
      <c r="DC20" s="132"/>
      <c r="DD20" s="37"/>
      <c r="DE20" s="39"/>
      <c r="DF20" s="37"/>
      <c r="DG20" s="38"/>
      <c r="DH20" s="38"/>
      <c r="DI20" s="38"/>
      <c r="DJ20" s="39"/>
      <c r="DK20" s="131"/>
      <c r="DL20" s="132"/>
      <c r="DM20" s="131"/>
      <c r="DN20" s="132"/>
      <c r="DO20" s="131"/>
      <c r="DP20" s="132"/>
      <c r="DQ20" s="131"/>
      <c r="DR20" s="132"/>
      <c r="DS20" s="131"/>
      <c r="DT20" s="132"/>
      <c r="DU20" s="131"/>
      <c r="DV20" s="132"/>
      <c r="DW20" s="5"/>
      <c r="DX20" s="4"/>
      <c r="DY20" s="121" t="str">
        <f t="shared" si="10"/>
        <v/>
      </c>
      <c r="DZ20" s="122"/>
      <c r="EA20" s="131"/>
      <c r="EB20" s="132"/>
      <c r="EC20" s="131"/>
      <c r="ED20" s="132"/>
      <c r="EE20" s="131"/>
      <c r="EF20" s="132"/>
      <c r="EG20" s="131"/>
      <c r="EH20" s="132"/>
      <c r="EI20" s="131"/>
      <c r="EJ20" s="132"/>
      <c r="EK20" s="131"/>
      <c r="EL20" s="132"/>
      <c r="EM20" s="131"/>
      <c r="EN20" s="132"/>
      <c r="EO20" s="131"/>
      <c r="EP20" s="132"/>
      <c r="EQ20" s="131"/>
      <c r="ER20" s="132"/>
      <c r="ES20" s="131"/>
      <c r="ET20" s="132"/>
      <c r="EU20" s="131"/>
      <c r="EV20" s="132"/>
      <c r="EW20" s="131"/>
      <c r="EX20" s="132"/>
      <c r="EY20" s="131"/>
      <c r="EZ20" s="132"/>
      <c r="FA20" s="131"/>
      <c r="FB20" s="135"/>
      <c r="FC20" s="135"/>
      <c r="FD20" s="135"/>
      <c r="FE20" s="135"/>
      <c r="FF20" s="135"/>
      <c r="FG20" s="135"/>
      <c r="FH20" s="135"/>
      <c r="FI20" s="135"/>
      <c r="FJ20" s="135"/>
      <c r="FK20" s="135"/>
      <c r="FL20" s="135"/>
      <c r="FM20" s="135"/>
      <c r="FN20" s="135"/>
      <c r="FO20" s="135"/>
      <c r="FP20" s="135"/>
      <c r="FQ20" s="135"/>
      <c r="FR20" s="135"/>
      <c r="FS20" s="135"/>
      <c r="FT20" s="135"/>
      <c r="FU20" s="135"/>
      <c r="FV20" s="135"/>
      <c r="FW20" s="135"/>
      <c r="FX20" s="135"/>
      <c r="FY20" s="135"/>
      <c r="FZ20" s="135"/>
      <c r="GA20" s="135"/>
      <c r="GB20" s="135"/>
      <c r="GC20" s="135"/>
      <c r="GD20" s="135"/>
      <c r="GE20" s="135"/>
      <c r="GF20" s="132"/>
      <c r="GG20" s="5"/>
    </row>
    <row r="21" spans="1:189" ht="13.5" customHeight="1" x14ac:dyDescent="0.4">
      <c r="A21" s="16"/>
      <c r="B21" s="15"/>
      <c r="D21" s="4"/>
      <c r="E21" s="37" t="str">
        <f t="shared" si="12"/>
        <v/>
      </c>
      <c r="F21" s="39"/>
      <c r="G21" s="121"/>
      <c r="H21" s="122"/>
      <c r="I21" s="131"/>
      <c r="J21" s="135"/>
      <c r="K21" s="135"/>
      <c r="L21" s="135"/>
      <c r="M21" s="135"/>
      <c r="N21" s="135"/>
      <c r="O21" s="135"/>
      <c r="P21" s="135"/>
      <c r="Q21" s="135"/>
      <c r="R21" s="135"/>
      <c r="S21" s="135"/>
      <c r="T21" s="135"/>
      <c r="U21" s="135"/>
      <c r="V21" s="132"/>
      <c r="W21" s="131"/>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37"/>
      <c r="AT21" s="39"/>
      <c r="AU21" s="37"/>
      <c r="AV21" s="39"/>
      <c r="AW21" s="37"/>
      <c r="AX21" s="39"/>
      <c r="AY21" s="37"/>
      <c r="AZ21" s="39"/>
      <c r="BA21" s="37"/>
      <c r="BB21" s="39"/>
      <c r="BC21" s="37"/>
      <c r="BD21" s="39"/>
      <c r="BE21" s="37"/>
      <c r="BF21" s="39"/>
      <c r="BG21" s="37"/>
      <c r="BH21" s="39"/>
      <c r="BI21" s="121"/>
      <c r="BJ21" s="122"/>
      <c r="BK21" s="121" t="str">
        <f t="shared" si="8"/>
        <v/>
      </c>
      <c r="BL21" s="122"/>
      <c r="BM21" s="5"/>
      <c r="BN21" s="4"/>
      <c r="BO21" s="121" t="str">
        <f t="shared" si="9"/>
        <v/>
      </c>
      <c r="BP21" s="122"/>
      <c r="BQ21" s="131"/>
      <c r="BR21" s="135"/>
      <c r="BS21" s="135"/>
      <c r="BT21" s="135"/>
      <c r="BU21" s="135"/>
      <c r="BV21" s="135"/>
      <c r="BW21" s="135"/>
      <c r="BX21" s="135"/>
      <c r="BY21" s="135"/>
      <c r="BZ21" s="132"/>
      <c r="CA21" s="131" t="str">
        <f t="shared" si="11"/>
        <v/>
      </c>
      <c r="CB21" s="135"/>
      <c r="CC21" s="135"/>
      <c r="CD21" s="135"/>
      <c r="CE21" s="135"/>
      <c r="CF21" s="135"/>
      <c r="CG21" s="135"/>
      <c r="CH21" s="135"/>
      <c r="CI21" s="135"/>
      <c r="CJ21" s="135"/>
      <c r="CK21" s="132"/>
      <c r="CL21" s="37"/>
      <c r="CM21" s="39"/>
      <c r="CN21" s="37"/>
      <c r="CO21" s="39"/>
      <c r="CP21" s="131"/>
      <c r="CQ21" s="135"/>
      <c r="CR21" s="135"/>
      <c r="CS21" s="135"/>
      <c r="CT21" s="135"/>
      <c r="CU21" s="135"/>
      <c r="CV21" s="135"/>
      <c r="CW21" s="135"/>
      <c r="CX21" s="135"/>
      <c r="CY21" s="135"/>
      <c r="CZ21" s="135"/>
      <c r="DA21" s="135"/>
      <c r="DB21" s="135"/>
      <c r="DC21" s="132"/>
      <c r="DD21" s="37"/>
      <c r="DE21" s="39"/>
      <c r="DF21" s="37"/>
      <c r="DG21" s="38"/>
      <c r="DH21" s="38"/>
      <c r="DI21" s="38"/>
      <c r="DJ21" s="39"/>
      <c r="DK21" s="131"/>
      <c r="DL21" s="132"/>
      <c r="DM21" s="131"/>
      <c r="DN21" s="132"/>
      <c r="DO21" s="131"/>
      <c r="DP21" s="132"/>
      <c r="DQ21" s="131"/>
      <c r="DR21" s="132"/>
      <c r="DS21" s="131"/>
      <c r="DT21" s="132"/>
      <c r="DU21" s="131"/>
      <c r="DV21" s="132"/>
      <c r="DW21" s="5"/>
      <c r="DX21" s="4"/>
      <c r="DY21" s="121" t="str">
        <f t="shared" si="10"/>
        <v/>
      </c>
      <c r="DZ21" s="122"/>
      <c r="EA21" s="131"/>
      <c r="EB21" s="132"/>
      <c r="EC21" s="131"/>
      <c r="ED21" s="132"/>
      <c r="EE21" s="131"/>
      <c r="EF21" s="132"/>
      <c r="EG21" s="131"/>
      <c r="EH21" s="132"/>
      <c r="EI21" s="131"/>
      <c r="EJ21" s="132"/>
      <c r="EK21" s="131"/>
      <c r="EL21" s="132"/>
      <c r="EM21" s="131"/>
      <c r="EN21" s="132"/>
      <c r="EO21" s="131"/>
      <c r="EP21" s="132"/>
      <c r="EQ21" s="131"/>
      <c r="ER21" s="132"/>
      <c r="ES21" s="131"/>
      <c r="ET21" s="132"/>
      <c r="EU21" s="131"/>
      <c r="EV21" s="132"/>
      <c r="EW21" s="131"/>
      <c r="EX21" s="132"/>
      <c r="EY21" s="131"/>
      <c r="EZ21" s="132"/>
      <c r="FA21" s="131"/>
      <c r="FB21" s="135"/>
      <c r="FC21" s="135"/>
      <c r="FD21" s="135"/>
      <c r="FE21" s="135"/>
      <c r="FF21" s="135"/>
      <c r="FG21" s="135"/>
      <c r="FH21" s="135"/>
      <c r="FI21" s="135"/>
      <c r="FJ21" s="135"/>
      <c r="FK21" s="135"/>
      <c r="FL21" s="135"/>
      <c r="FM21" s="135"/>
      <c r="FN21" s="135"/>
      <c r="FO21" s="135"/>
      <c r="FP21" s="135"/>
      <c r="FQ21" s="135"/>
      <c r="FR21" s="135"/>
      <c r="FS21" s="135"/>
      <c r="FT21" s="135"/>
      <c r="FU21" s="135"/>
      <c r="FV21" s="135"/>
      <c r="FW21" s="135"/>
      <c r="FX21" s="135"/>
      <c r="FY21" s="135"/>
      <c r="FZ21" s="135"/>
      <c r="GA21" s="135"/>
      <c r="GB21" s="135"/>
      <c r="GC21" s="135"/>
      <c r="GD21" s="135"/>
      <c r="GE21" s="135"/>
      <c r="GF21" s="132"/>
      <c r="GG21" s="5"/>
    </row>
    <row r="22" spans="1:189" x14ac:dyDescent="0.4">
      <c r="A22" s="16"/>
      <c r="B22" s="15"/>
      <c r="D22" s="4"/>
      <c r="E22" s="37" t="str">
        <f t="shared" si="12"/>
        <v/>
      </c>
      <c r="F22" s="39"/>
      <c r="G22" s="121"/>
      <c r="H22" s="122"/>
      <c r="I22" s="131"/>
      <c r="J22" s="135"/>
      <c r="K22" s="135"/>
      <c r="L22" s="135"/>
      <c r="M22" s="135"/>
      <c r="N22" s="135"/>
      <c r="O22" s="135"/>
      <c r="P22" s="135"/>
      <c r="Q22" s="135"/>
      <c r="R22" s="135"/>
      <c r="S22" s="135"/>
      <c r="T22" s="135"/>
      <c r="U22" s="135"/>
      <c r="V22" s="132"/>
      <c r="W22" s="131"/>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c r="AV22" s="39"/>
      <c r="AW22" s="37"/>
      <c r="AX22" s="39"/>
      <c r="AY22" s="37"/>
      <c r="AZ22" s="39"/>
      <c r="BA22" s="37"/>
      <c r="BB22" s="39"/>
      <c r="BC22" s="37"/>
      <c r="BD22" s="39"/>
      <c r="BE22" s="37"/>
      <c r="BF22" s="39"/>
      <c r="BG22" s="37"/>
      <c r="BH22" s="39"/>
      <c r="BI22" s="121"/>
      <c r="BJ22" s="122"/>
      <c r="BK22" s="121" t="str">
        <f t="shared" si="8"/>
        <v/>
      </c>
      <c r="BL22" s="122"/>
      <c r="BM22" s="5"/>
      <c r="BN22" s="4"/>
      <c r="BO22" s="121" t="str">
        <f t="shared" si="9"/>
        <v/>
      </c>
      <c r="BP22" s="122"/>
      <c r="BQ22" s="131"/>
      <c r="BR22" s="135"/>
      <c r="BS22" s="135"/>
      <c r="BT22" s="135"/>
      <c r="BU22" s="135"/>
      <c r="BV22" s="135"/>
      <c r="BW22" s="135"/>
      <c r="BX22" s="135"/>
      <c r="BY22" s="135"/>
      <c r="BZ22" s="132"/>
      <c r="CA22" s="131" t="str">
        <f t="shared" si="11"/>
        <v/>
      </c>
      <c r="CB22" s="135"/>
      <c r="CC22" s="135"/>
      <c r="CD22" s="135"/>
      <c r="CE22" s="135"/>
      <c r="CF22" s="135"/>
      <c r="CG22" s="135"/>
      <c r="CH22" s="135"/>
      <c r="CI22" s="135"/>
      <c r="CJ22" s="135"/>
      <c r="CK22" s="132"/>
      <c r="CL22" s="37"/>
      <c r="CM22" s="39"/>
      <c r="CN22" s="37"/>
      <c r="CO22" s="39"/>
      <c r="CP22" s="131"/>
      <c r="CQ22" s="135"/>
      <c r="CR22" s="135"/>
      <c r="CS22" s="135"/>
      <c r="CT22" s="135"/>
      <c r="CU22" s="135"/>
      <c r="CV22" s="135"/>
      <c r="CW22" s="135"/>
      <c r="CX22" s="135"/>
      <c r="CY22" s="135"/>
      <c r="CZ22" s="135"/>
      <c r="DA22" s="135"/>
      <c r="DB22" s="135"/>
      <c r="DC22" s="132"/>
      <c r="DD22" s="37"/>
      <c r="DE22" s="39"/>
      <c r="DF22" s="37"/>
      <c r="DG22" s="38"/>
      <c r="DH22" s="38"/>
      <c r="DI22" s="38"/>
      <c r="DJ22" s="39"/>
      <c r="DK22" s="131"/>
      <c r="DL22" s="132"/>
      <c r="DM22" s="131"/>
      <c r="DN22" s="132"/>
      <c r="DO22" s="131"/>
      <c r="DP22" s="132"/>
      <c r="DQ22" s="131"/>
      <c r="DR22" s="132"/>
      <c r="DS22" s="131"/>
      <c r="DT22" s="132"/>
      <c r="DU22" s="131"/>
      <c r="DV22" s="132"/>
      <c r="DW22" s="5"/>
      <c r="DX22" s="4"/>
      <c r="DY22" s="121" t="str">
        <f t="shared" si="10"/>
        <v/>
      </c>
      <c r="DZ22" s="122"/>
      <c r="EA22" s="131"/>
      <c r="EB22" s="132"/>
      <c r="EC22" s="131"/>
      <c r="ED22" s="132"/>
      <c r="EE22" s="131"/>
      <c r="EF22" s="132"/>
      <c r="EG22" s="131"/>
      <c r="EH22" s="132"/>
      <c r="EI22" s="131"/>
      <c r="EJ22" s="132"/>
      <c r="EK22" s="131"/>
      <c r="EL22" s="132"/>
      <c r="EM22" s="131"/>
      <c r="EN22" s="132"/>
      <c r="EO22" s="131"/>
      <c r="EP22" s="132"/>
      <c r="EQ22" s="131"/>
      <c r="ER22" s="132"/>
      <c r="ES22" s="131"/>
      <c r="ET22" s="132"/>
      <c r="EU22" s="131"/>
      <c r="EV22" s="132"/>
      <c r="EW22" s="131"/>
      <c r="EX22" s="132"/>
      <c r="EY22" s="131"/>
      <c r="EZ22" s="132"/>
      <c r="FA22" s="131"/>
      <c r="FB22" s="135"/>
      <c r="FC22" s="135"/>
      <c r="FD22" s="135"/>
      <c r="FE22" s="135"/>
      <c r="FF22" s="135"/>
      <c r="FG22" s="135"/>
      <c r="FH22" s="135"/>
      <c r="FI22" s="135"/>
      <c r="FJ22" s="135"/>
      <c r="FK22" s="135"/>
      <c r="FL22" s="135"/>
      <c r="FM22" s="135"/>
      <c r="FN22" s="135"/>
      <c r="FO22" s="135"/>
      <c r="FP22" s="135"/>
      <c r="FQ22" s="135"/>
      <c r="FR22" s="135"/>
      <c r="FS22" s="135"/>
      <c r="FT22" s="135"/>
      <c r="FU22" s="135"/>
      <c r="FV22" s="135"/>
      <c r="FW22" s="135"/>
      <c r="FX22" s="135"/>
      <c r="FY22" s="135"/>
      <c r="FZ22" s="135"/>
      <c r="GA22" s="135"/>
      <c r="GB22" s="135"/>
      <c r="GC22" s="135"/>
      <c r="GD22" s="135"/>
      <c r="GE22" s="135"/>
      <c r="GF22" s="132"/>
      <c r="GG22" s="5"/>
    </row>
    <row r="23" spans="1:189" x14ac:dyDescent="0.4">
      <c r="A23" s="16"/>
      <c r="B23" s="15"/>
      <c r="D23" s="4"/>
      <c r="E23" s="37" t="str">
        <f t="shared" si="12"/>
        <v/>
      </c>
      <c r="F23" s="39"/>
      <c r="G23" s="121"/>
      <c r="H23" s="122"/>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c r="AV23" s="39"/>
      <c r="AW23" s="37"/>
      <c r="AX23" s="39"/>
      <c r="AY23" s="37"/>
      <c r="AZ23" s="39"/>
      <c r="BA23" s="37"/>
      <c r="BB23" s="39"/>
      <c r="BC23" s="37"/>
      <c r="BD23" s="39"/>
      <c r="BE23" s="37"/>
      <c r="BF23" s="39"/>
      <c r="BG23" s="37"/>
      <c r="BH23" s="39"/>
      <c r="BI23" s="121"/>
      <c r="BJ23" s="122"/>
      <c r="BK23" s="121" t="str">
        <f t="shared" si="8"/>
        <v/>
      </c>
      <c r="BL23" s="122"/>
      <c r="BM23" s="5"/>
      <c r="BN23" s="4"/>
      <c r="BO23" s="121" t="str">
        <f t="shared" si="9"/>
        <v/>
      </c>
      <c r="BP23" s="122"/>
      <c r="BQ23" s="131"/>
      <c r="BR23" s="135"/>
      <c r="BS23" s="135"/>
      <c r="BT23" s="135"/>
      <c r="BU23" s="135"/>
      <c r="BV23" s="135"/>
      <c r="BW23" s="135"/>
      <c r="BX23" s="135"/>
      <c r="BY23" s="135"/>
      <c r="BZ23" s="132"/>
      <c r="CA23" s="131" t="str">
        <f t="shared" si="11"/>
        <v/>
      </c>
      <c r="CB23" s="135"/>
      <c r="CC23" s="135"/>
      <c r="CD23" s="135"/>
      <c r="CE23" s="135"/>
      <c r="CF23" s="135"/>
      <c r="CG23" s="135"/>
      <c r="CH23" s="135"/>
      <c r="CI23" s="135"/>
      <c r="CJ23" s="135"/>
      <c r="CK23" s="132"/>
      <c r="CL23" s="37"/>
      <c r="CM23" s="39"/>
      <c r="CN23" s="37"/>
      <c r="CO23" s="39"/>
      <c r="CP23" s="131"/>
      <c r="CQ23" s="135"/>
      <c r="CR23" s="135"/>
      <c r="CS23" s="135"/>
      <c r="CT23" s="135"/>
      <c r="CU23" s="135"/>
      <c r="CV23" s="135"/>
      <c r="CW23" s="135"/>
      <c r="CX23" s="135"/>
      <c r="CY23" s="135"/>
      <c r="CZ23" s="135"/>
      <c r="DA23" s="135"/>
      <c r="DB23" s="135"/>
      <c r="DC23" s="132"/>
      <c r="DD23" s="37"/>
      <c r="DE23" s="39"/>
      <c r="DF23" s="37"/>
      <c r="DG23" s="38"/>
      <c r="DH23" s="38"/>
      <c r="DI23" s="38"/>
      <c r="DJ23" s="39"/>
      <c r="DK23" s="131"/>
      <c r="DL23" s="132"/>
      <c r="DM23" s="131"/>
      <c r="DN23" s="132"/>
      <c r="DO23" s="131"/>
      <c r="DP23" s="132"/>
      <c r="DQ23" s="131"/>
      <c r="DR23" s="132"/>
      <c r="DS23" s="131"/>
      <c r="DT23" s="132"/>
      <c r="DU23" s="131"/>
      <c r="DV23" s="132"/>
      <c r="DW23" s="5"/>
      <c r="DX23" s="4"/>
      <c r="DY23" s="121" t="str">
        <f t="shared" si="10"/>
        <v/>
      </c>
      <c r="DZ23" s="122"/>
      <c r="EA23" s="131"/>
      <c r="EB23" s="132"/>
      <c r="EC23" s="131"/>
      <c r="ED23" s="132"/>
      <c r="EE23" s="131"/>
      <c r="EF23" s="132"/>
      <c r="EG23" s="131"/>
      <c r="EH23" s="132"/>
      <c r="EI23" s="131"/>
      <c r="EJ23" s="132"/>
      <c r="EK23" s="131"/>
      <c r="EL23" s="132"/>
      <c r="EM23" s="131"/>
      <c r="EN23" s="132"/>
      <c r="EO23" s="131"/>
      <c r="EP23" s="132"/>
      <c r="EQ23" s="131"/>
      <c r="ER23" s="132"/>
      <c r="ES23" s="131"/>
      <c r="ET23" s="132"/>
      <c r="EU23" s="131"/>
      <c r="EV23" s="132"/>
      <c r="EW23" s="131"/>
      <c r="EX23" s="132"/>
      <c r="EY23" s="131"/>
      <c r="EZ23" s="132"/>
      <c r="FA23" s="131"/>
      <c r="FB23" s="135"/>
      <c r="FC23" s="135"/>
      <c r="FD23" s="135"/>
      <c r="FE23" s="135"/>
      <c r="FF23" s="135"/>
      <c r="FG23" s="135"/>
      <c r="FH23" s="135"/>
      <c r="FI23" s="135"/>
      <c r="FJ23" s="135"/>
      <c r="FK23" s="135"/>
      <c r="FL23" s="135"/>
      <c r="FM23" s="135"/>
      <c r="FN23" s="135"/>
      <c r="FO23" s="135"/>
      <c r="FP23" s="135"/>
      <c r="FQ23" s="135"/>
      <c r="FR23" s="135"/>
      <c r="FS23" s="135"/>
      <c r="FT23" s="135"/>
      <c r="FU23" s="135"/>
      <c r="FV23" s="135"/>
      <c r="FW23" s="135"/>
      <c r="FX23" s="135"/>
      <c r="FY23" s="135"/>
      <c r="FZ23" s="135"/>
      <c r="GA23" s="135"/>
      <c r="GB23" s="135"/>
      <c r="GC23" s="135"/>
      <c r="GD23" s="135"/>
      <c r="GE23" s="135"/>
      <c r="GF23" s="132"/>
      <c r="GG23" s="5"/>
    </row>
    <row r="24" spans="1:189" x14ac:dyDescent="0.4">
      <c r="A24" s="16"/>
      <c r="B24" s="15"/>
      <c r="D24" s="4"/>
      <c r="E24" s="37" t="str">
        <f t="shared" si="12"/>
        <v/>
      </c>
      <c r="F24" s="39"/>
      <c r="G24" s="121"/>
      <c r="H24" s="122"/>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c r="AV24" s="39"/>
      <c r="AW24" s="37"/>
      <c r="AX24" s="39"/>
      <c r="AY24" s="37"/>
      <c r="AZ24" s="39"/>
      <c r="BA24" s="37"/>
      <c r="BB24" s="39"/>
      <c r="BC24" s="37"/>
      <c r="BD24" s="39"/>
      <c r="BE24" s="37"/>
      <c r="BF24" s="39"/>
      <c r="BG24" s="37"/>
      <c r="BH24" s="39"/>
      <c r="BI24" s="121"/>
      <c r="BJ24" s="122"/>
      <c r="BK24" s="121" t="str">
        <f t="shared" si="8"/>
        <v/>
      </c>
      <c r="BL24" s="122"/>
      <c r="BM24" s="5"/>
      <c r="BN24" s="4"/>
      <c r="BO24" s="121" t="str">
        <f t="shared" si="9"/>
        <v/>
      </c>
      <c r="BP24" s="122"/>
      <c r="BQ24" s="131"/>
      <c r="BR24" s="135"/>
      <c r="BS24" s="135"/>
      <c r="BT24" s="135"/>
      <c r="BU24" s="135"/>
      <c r="BV24" s="135"/>
      <c r="BW24" s="135"/>
      <c r="BX24" s="135"/>
      <c r="BY24" s="135"/>
      <c r="BZ24" s="132"/>
      <c r="CA24" s="131" t="str">
        <f t="shared" si="11"/>
        <v/>
      </c>
      <c r="CB24" s="135"/>
      <c r="CC24" s="135"/>
      <c r="CD24" s="135"/>
      <c r="CE24" s="135"/>
      <c r="CF24" s="135"/>
      <c r="CG24" s="135"/>
      <c r="CH24" s="135"/>
      <c r="CI24" s="135"/>
      <c r="CJ24" s="135"/>
      <c r="CK24" s="132"/>
      <c r="CL24" s="37"/>
      <c r="CM24" s="39"/>
      <c r="CN24" s="37"/>
      <c r="CO24" s="39"/>
      <c r="CP24" s="131"/>
      <c r="CQ24" s="135"/>
      <c r="CR24" s="135"/>
      <c r="CS24" s="135"/>
      <c r="CT24" s="135"/>
      <c r="CU24" s="135"/>
      <c r="CV24" s="135"/>
      <c r="CW24" s="135"/>
      <c r="CX24" s="135"/>
      <c r="CY24" s="135"/>
      <c r="CZ24" s="135"/>
      <c r="DA24" s="135"/>
      <c r="DB24" s="135"/>
      <c r="DC24" s="132"/>
      <c r="DD24" s="37"/>
      <c r="DE24" s="39"/>
      <c r="DF24" s="37"/>
      <c r="DG24" s="38"/>
      <c r="DH24" s="38"/>
      <c r="DI24" s="38"/>
      <c r="DJ24" s="39"/>
      <c r="DK24" s="131"/>
      <c r="DL24" s="132"/>
      <c r="DM24" s="131"/>
      <c r="DN24" s="132"/>
      <c r="DO24" s="131"/>
      <c r="DP24" s="132"/>
      <c r="DQ24" s="131"/>
      <c r="DR24" s="132"/>
      <c r="DS24" s="131"/>
      <c r="DT24" s="132"/>
      <c r="DU24" s="131"/>
      <c r="DV24" s="132"/>
      <c r="DW24" s="5"/>
      <c r="DX24" s="4"/>
      <c r="DY24" s="121" t="str">
        <f t="shared" si="10"/>
        <v/>
      </c>
      <c r="DZ24" s="122"/>
      <c r="EA24" s="131"/>
      <c r="EB24" s="132"/>
      <c r="EC24" s="131"/>
      <c r="ED24" s="132"/>
      <c r="EE24" s="131"/>
      <c r="EF24" s="132"/>
      <c r="EG24" s="131"/>
      <c r="EH24" s="132"/>
      <c r="EI24" s="131"/>
      <c r="EJ24" s="132"/>
      <c r="EK24" s="131"/>
      <c r="EL24" s="132"/>
      <c r="EM24" s="131"/>
      <c r="EN24" s="132"/>
      <c r="EO24" s="131"/>
      <c r="EP24" s="132"/>
      <c r="EQ24" s="131"/>
      <c r="ER24" s="132"/>
      <c r="ES24" s="131"/>
      <c r="ET24" s="132"/>
      <c r="EU24" s="131"/>
      <c r="EV24" s="132"/>
      <c r="EW24" s="131"/>
      <c r="EX24" s="132"/>
      <c r="EY24" s="131"/>
      <c r="EZ24" s="132"/>
      <c r="FA24" s="131"/>
      <c r="FB24" s="135"/>
      <c r="FC24" s="135"/>
      <c r="FD24" s="135"/>
      <c r="FE24" s="135"/>
      <c r="FF24" s="135"/>
      <c r="FG24" s="135"/>
      <c r="FH24" s="135"/>
      <c r="FI24" s="135"/>
      <c r="FJ24" s="135"/>
      <c r="FK24" s="135"/>
      <c r="FL24" s="135"/>
      <c r="FM24" s="135"/>
      <c r="FN24" s="135"/>
      <c r="FO24" s="135"/>
      <c r="FP24" s="135"/>
      <c r="FQ24" s="135"/>
      <c r="FR24" s="135"/>
      <c r="FS24" s="135"/>
      <c r="FT24" s="135"/>
      <c r="FU24" s="135"/>
      <c r="FV24" s="135"/>
      <c r="FW24" s="135"/>
      <c r="FX24" s="135"/>
      <c r="FY24" s="135"/>
      <c r="FZ24" s="135"/>
      <c r="GA24" s="135"/>
      <c r="GB24" s="135"/>
      <c r="GC24" s="135"/>
      <c r="GD24" s="135"/>
      <c r="GE24" s="135"/>
      <c r="GF24" s="132"/>
      <c r="GG24" s="5"/>
    </row>
    <row r="25" spans="1:189" x14ac:dyDescent="0.4">
      <c r="A25" s="16"/>
      <c r="B25" s="15"/>
      <c r="D25" s="4"/>
      <c r="E25" s="37" t="str">
        <f t="shared" si="12"/>
        <v/>
      </c>
      <c r="F25" s="39"/>
      <c r="G25" s="121"/>
      <c r="H25" s="122"/>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c r="AV25" s="39"/>
      <c r="AW25" s="37"/>
      <c r="AX25" s="39"/>
      <c r="AY25" s="37"/>
      <c r="AZ25" s="39"/>
      <c r="BA25" s="37"/>
      <c r="BB25" s="39"/>
      <c r="BC25" s="37"/>
      <c r="BD25" s="39"/>
      <c r="BE25" s="37"/>
      <c r="BF25" s="39"/>
      <c r="BG25" s="37"/>
      <c r="BH25" s="39"/>
      <c r="BI25" s="121"/>
      <c r="BJ25" s="122"/>
      <c r="BK25" s="121"/>
      <c r="BL25" s="122"/>
      <c r="BM25" s="5"/>
      <c r="BN25" s="4"/>
      <c r="BO25" s="121" t="str">
        <f t="shared" si="9"/>
        <v/>
      </c>
      <c r="BP25" s="122"/>
      <c r="BQ25" s="131"/>
      <c r="BR25" s="135"/>
      <c r="BS25" s="135"/>
      <c r="BT25" s="135"/>
      <c r="BU25" s="135"/>
      <c r="BV25" s="135"/>
      <c r="BW25" s="135"/>
      <c r="BX25" s="135"/>
      <c r="BY25" s="135"/>
      <c r="BZ25" s="132"/>
      <c r="CA25" s="131" t="str">
        <f t="shared" si="11"/>
        <v/>
      </c>
      <c r="CB25" s="135"/>
      <c r="CC25" s="135"/>
      <c r="CD25" s="135"/>
      <c r="CE25" s="135"/>
      <c r="CF25" s="135"/>
      <c r="CG25" s="135"/>
      <c r="CH25" s="135"/>
      <c r="CI25" s="135"/>
      <c r="CJ25" s="135"/>
      <c r="CK25" s="132"/>
      <c r="CL25" s="37"/>
      <c r="CM25" s="39"/>
      <c r="CN25" s="37"/>
      <c r="CO25" s="39"/>
      <c r="CP25" s="131"/>
      <c r="CQ25" s="135"/>
      <c r="CR25" s="135"/>
      <c r="CS25" s="135"/>
      <c r="CT25" s="135"/>
      <c r="CU25" s="135"/>
      <c r="CV25" s="135"/>
      <c r="CW25" s="135"/>
      <c r="CX25" s="135"/>
      <c r="CY25" s="135"/>
      <c r="CZ25" s="135"/>
      <c r="DA25" s="135"/>
      <c r="DB25" s="135"/>
      <c r="DC25" s="132"/>
      <c r="DD25" s="37"/>
      <c r="DE25" s="39"/>
      <c r="DF25" s="37"/>
      <c r="DG25" s="38"/>
      <c r="DH25" s="38"/>
      <c r="DI25" s="38"/>
      <c r="DJ25" s="39"/>
      <c r="DK25" s="131"/>
      <c r="DL25" s="132"/>
      <c r="DM25" s="131"/>
      <c r="DN25" s="132"/>
      <c r="DO25" s="131"/>
      <c r="DP25" s="132"/>
      <c r="DQ25" s="131"/>
      <c r="DR25" s="132"/>
      <c r="DS25" s="131"/>
      <c r="DT25" s="132"/>
      <c r="DU25" s="131"/>
      <c r="DV25" s="132"/>
      <c r="DW25" s="5"/>
      <c r="DX25" s="4"/>
      <c r="DY25" s="121" t="str">
        <f t="shared" si="10"/>
        <v/>
      </c>
      <c r="DZ25" s="122"/>
      <c r="EA25" s="131"/>
      <c r="EB25" s="132"/>
      <c r="EC25" s="131"/>
      <c r="ED25" s="132"/>
      <c r="EE25" s="131"/>
      <c r="EF25" s="132"/>
      <c r="EG25" s="131"/>
      <c r="EH25" s="132"/>
      <c r="EI25" s="131"/>
      <c r="EJ25" s="132"/>
      <c r="EK25" s="131"/>
      <c r="EL25" s="132"/>
      <c r="EM25" s="131"/>
      <c r="EN25" s="132"/>
      <c r="EO25" s="131"/>
      <c r="EP25" s="132"/>
      <c r="EQ25" s="131"/>
      <c r="ER25" s="132"/>
      <c r="ES25" s="131"/>
      <c r="ET25" s="132"/>
      <c r="EU25" s="131"/>
      <c r="EV25" s="132"/>
      <c r="EW25" s="131"/>
      <c r="EX25" s="132"/>
      <c r="EY25" s="131"/>
      <c r="EZ25" s="132"/>
      <c r="FA25" s="131"/>
      <c r="FB25" s="135"/>
      <c r="FC25" s="135"/>
      <c r="FD25" s="135"/>
      <c r="FE25" s="135"/>
      <c r="FF25" s="135"/>
      <c r="FG25" s="135"/>
      <c r="FH25" s="135"/>
      <c r="FI25" s="135"/>
      <c r="FJ25" s="135"/>
      <c r="FK25" s="135"/>
      <c r="FL25" s="135"/>
      <c r="FM25" s="135"/>
      <c r="FN25" s="135"/>
      <c r="FO25" s="135"/>
      <c r="FP25" s="135"/>
      <c r="FQ25" s="135"/>
      <c r="FR25" s="135"/>
      <c r="FS25" s="135"/>
      <c r="FT25" s="135"/>
      <c r="FU25" s="135"/>
      <c r="FV25" s="135"/>
      <c r="FW25" s="135"/>
      <c r="FX25" s="135"/>
      <c r="FY25" s="135"/>
      <c r="FZ25" s="135"/>
      <c r="GA25" s="135"/>
      <c r="GB25" s="135"/>
      <c r="GC25" s="135"/>
      <c r="GD25" s="135"/>
      <c r="GE25" s="135"/>
      <c r="GF25" s="132"/>
      <c r="GG25" s="5"/>
    </row>
    <row r="26" spans="1:189" x14ac:dyDescent="0.4">
      <c r="A26" s="16"/>
      <c r="B26" s="15"/>
      <c r="D26" s="4"/>
      <c r="E26" s="37" t="str">
        <f t="shared" si="12"/>
        <v/>
      </c>
      <c r="F26" s="39"/>
      <c r="G26" s="121"/>
      <c r="H26" s="122"/>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c r="AV26" s="39"/>
      <c r="AW26" s="37"/>
      <c r="AX26" s="39"/>
      <c r="AY26" s="37"/>
      <c r="AZ26" s="39"/>
      <c r="BA26" s="37"/>
      <c r="BB26" s="39"/>
      <c r="BC26" s="37"/>
      <c r="BD26" s="39"/>
      <c r="BE26" s="37"/>
      <c r="BF26" s="39"/>
      <c r="BG26" s="37"/>
      <c r="BH26" s="39"/>
      <c r="BI26" s="121"/>
      <c r="BJ26" s="122"/>
      <c r="BK26" s="121" t="str">
        <f t="shared" si="8"/>
        <v/>
      </c>
      <c r="BL26" s="122"/>
      <c r="BM26" s="5"/>
      <c r="BN26" s="4"/>
      <c r="BO26" s="121" t="str">
        <f t="shared" si="9"/>
        <v/>
      </c>
      <c r="BP26" s="122"/>
      <c r="BQ26" s="131"/>
      <c r="BR26" s="135"/>
      <c r="BS26" s="135"/>
      <c r="BT26" s="135"/>
      <c r="BU26" s="135"/>
      <c r="BV26" s="135"/>
      <c r="BW26" s="135"/>
      <c r="BX26" s="135"/>
      <c r="BY26" s="135"/>
      <c r="BZ26" s="132"/>
      <c r="CA26" s="131" t="str">
        <f t="shared" si="11"/>
        <v/>
      </c>
      <c r="CB26" s="135"/>
      <c r="CC26" s="135"/>
      <c r="CD26" s="135"/>
      <c r="CE26" s="135"/>
      <c r="CF26" s="135"/>
      <c r="CG26" s="135"/>
      <c r="CH26" s="135"/>
      <c r="CI26" s="135"/>
      <c r="CJ26" s="135"/>
      <c r="CK26" s="132"/>
      <c r="CL26" s="37"/>
      <c r="CM26" s="39"/>
      <c r="CN26" s="37"/>
      <c r="CO26" s="39"/>
      <c r="CP26" s="131"/>
      <c r="CQ26" s="135"/>
      <c r="CR26" s="135"/>
      <c r="CS26" s="135"/>
      <c r="CT26" s="135"/>
      <c r="CU26" s="135"/>
      <c r="CV26" s="135"/>
      <c r="CW26" s="135"/>
      <c r="CX26" s="135"/>
      <c r="CY26" s="135"/>
      <c r="CZ26" s="135"/>
      <c r="DA26" s="135"/>
      <c r="DB26" s="135"/>
      <c r="DC26" s="132"/>
      <c r="DD26" s="37"/>
      <c r="DE26" s="39"/>
      <c r="DF26" s="37"/>
      <c r="DG26" s="38"/>
      <c r="DH26" s="38"/>
      <c r="DI26" s="38"/>
      <c r="DJ26" s="39"/>
      <c r="DK26" s="131"/>
      <c r="DL26" s="132"/>
      <c r="DM26" s="131"/>
      <c r="DN26" s="132"/>
      <c r="DO26" s="131"/>
      <c r="DP26" s="132"/>
      <c r="DQ26" s="131"/>
      <c r="DR26" s="132"/>
      <c r="DS26" s="131"/>
      <c r="DT26" s="132"/>
      <c r="DU26" s="131"/>
      <c r="DV26" s="132"/>
      <c r="DW26" s="5"/>
      <c r="DX26" s="4"/>
      <c r="DY26" s="121" t="str">
        <f t="shared" si="10"/>
        <v/>
      </c>
      <c r="DZ26" s="122"/>
      <c r="EA26" s="131"/>
      <c r="EB26" s="132"/>
      <c r="EC26" s="131"/>
      <c r="ED26" s="132"/>
      <c r="EE26" s="131"/>
      <c r="EF26" s="132"/>
      <c r="EG26" s="131"/>
      <c r="EH26" s="132"/>
      <c r="EI26" s="131"/>
      <c r="EJ26" s="132"/>
      <c r="EK26" s="131"/>
      <c r="EL26" s="132"/>
      <c r="EM26" s="131"/>
      <c r="EN26" s="132"/>
      <c r="EO26" s="131"/>
      <c r="EP26" s="132"/>
      <c r="EQ26" s="131"/>
      <c r="ER26" s="132"/>
      <c r="ES26" s="131"/>
      <c r="ET26" s="132"/>
      <c r="EU26" s="131"/>
      <c r="EV26" s="132"/>
      <c r="EW26" s="131"/>
      <c r="EX26" s="132"/>
      <c r="EY26" s="131"/>
      <c r="EZ26" s="132"/>
      <c r="FA26" s="131"/>
      <c r="FB26" s="135"/>
      <c r="FC26" s="135"/>
      <c r="FD26" s="135"/>
      <c r="FE26" s="135"/>
      <c r="FF26" s="135"/>
      <c r="FG26" s="135"/>
      <c r="FH26" s="135"/>
      <c r="FI26" s="135"/>
      <c r="FJ26" s="135"/>
      <c r="FK26" s="135"/>
      <c r="FL26" s="135"/>
      <c r="FM26" s="135"/>
      <c r="FN26" s="135"/>
      <c r="FO26" s="135"/>
      <c r="FP26" s="135"/>
      <c r="FQ26" s="135"/>
      <c r="FR26" s="135"/>
      <c r="FS26" s="135"/>
      <c r="FT26" s="135"/>
      <c r="FU26" s="135"/>
      <c r="FV26" s="135"/>
      <c r="FW26" s="135"/>
      <c r="FX26" s="135"/>
      <c r="FY26" s="135"/>
      <c r="FZ26" s="135"/>
      <c r="GA26" s="135"/>
      <c r="GB26" s="135"/>
      <c r="GC26" s="135"/>
      <c r="GD26" s="135"/>
      <c r="GE26" s="135"/>
      <c r="GF26" s="132"/>
      <c r="GG26" s="5"/>
    </row>
    <row r="27" spans="1:189" x14ac:dyDescent="0.4">
      <c r="A27" s="16"/>
      <c r="B27" s="15"/>
      <c r="D27" s="4"/>
      <c r="E27" s="37" t="str">
        <f t="shared" si="12"/>
        <v/>
      </c>
      <c r="F27" s="39"/>
      <c r="G27" s="121"/>
      <c r="H27" s="122"/>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c r="AV27" s="39"/>
      <c r="AW27" s="37"/>
      <c r="AX27" s="39"/>
      <c r="AY27" s="37"/>
      <c r="AZ27" s="39"/>
      <c r="BA27" s="37"/>
      <c r="BB27" s="39"/>
      <c r="BC27" s="37"/>
      <c r="BD27" s="39"/>
      <c r="BE27" s="37"/>
      <c r="BF27" s="39"/>
      <c r="BG27" s="37"/>
      <c r="BH27" s="39"/>
      <c r="BI27" s="121"/>
      <c r="BJ27" s="122"/>
      <c r="BK27" s="121" t="str">
        <f t="shared" si="8"/>
        <v/>
      </c>
      <c r="BL27" s="122"/>
      <c r="BM27" s="5"/>
      <c r="BN27" s="4"/>
      <c r="BO27" s="121" t="str">
        <f t="shared" si="9"/>
        <v/>
      </c>
      <c r="BP27" s="122"/>
      <c r="BQ27" s="131"/>
      <c r="BR27" s="135"/>
      <c r="BS27" s="135"/>
      <c r="BT27" s="135"/>
      <c r="BU27" s="135"/>
      <c r="BV27" s="135"/>
      <c r="BW27" s="135"/>
      <c r="BX27" s="135"/>
      <c r="BY27" s="135"/>
      <c r="BZ27" s="132"/>
      <c r="CA27" s="131" t="str">
        <f t="shared" si="11"/>
        <v/>
      </c>
      <c r="CB27" s="135"/>
      <c r="CC27" s="135"/>
      <c r="CD27" s="135"/>
      <c r="CE27" s="135"/>
      <c r="CF27" s="135"/>
      <c r="CG27" s="135"/>
      <c r="CH27" s="135"/>
      <c r="CI27" s="135"/>
      <c r="CJ27" s="135"/>
      <c r="CK27" s="132"/>
      <c r="CL27" s="37"/>
      <c r="CM27" s="39"/>
      <c r="CN27" s="37"/>
      <c r="CO27" s="39"/>
      <c r="CP27" s="131"/>
      <c r="CQ27" s="135"/>
      <c r="CR27" s="135"/>
      <c r="CS27" s="135"/>
      <c r="CT27" s="135"/>
      <c r="CU27" s="135"/>
      <c r="CV27" s="135"/>
      <c r="CW27" s="135"/>
      <c r="CX27" s="135"/>
      <c r="CY27" s="135"/>
      <c r="CZ27" s="135"/>
      <c r="DA27" s="135"/>
      <c r="DB27" s="135"/>
      <c r="DC27" s="132"/>
      <c r="DD27" s="37"/>
      <c r="DE27" s="39"/>
      <c r="DF27" s="37"/>
      <c r="DG27" s="38"/>
      <c r="DH27" s="38"/>
      <c r="DI27" s="38"/>
      <c r="DJ27" s="39"/>
      <c r="DK27" s="131"/>
      <c r="DL27" s="132"/>
      <c r="DM27" s="131"/>
      <c r="DN27" s="132"/>
      <c r="DO27" s="131"/>
      <c r="DP27" s="132"/>
      <c r="DQ27" s="131"/>
      <c r="DR27" s="132"/>
      <c r="DS27" s="131"/>
      <c r="DT27" s="132"/>
      <c r="DU27" s="131"/>
      <c r="DV27" s="132"/>
      <c r="DW27" s="5"/>
      <c r="DX27" s="4"/>
      <c r="DY27" s="121" t="str">
        <f t="shared" si="10"/>
        <v/>
      </c>
      <c r="DZ27" s="122"/>
      <c r="EA27" s="131"/>
      <c r="EB27" s="132"/>
      <c r="EC27" s="131"/>
      <c r="ED27" s="132"/>
      <c r="EE27" s="131"/>
      <c r="EF27" s="132"/>
      <c r="EG27" s="131"/>
      <c r="EH27" s="132"/>
      <c r="EI27" s="131"/>
      <c r="EJ27" s="132"/>
      <c r="EK27" s="131"/>
      <c r="EL27" s="132"/>
      <c r="EM27" s="131"/>
      <c r="EN27" s="132"/>
      <c r="EO27" s="131"/>
      <c r="EP27" s="132"/>
      <c r="EQ27" s="131"/>
      <c r="ER27" s="132"/>
      <c r="ES27" s="131"/>
      <c r="ET27" s="132"/>
      <c r="EU27" s="131"/>
      <c r="EV27" s="132"/>
      <c r="EW27" s="131"/>
      <c r="EX27" s="132"/>
      <c r="EY27" s="131"/>
      <c r="EZ27" s="132"/>
      <c r="FA27" s="131"/>
      <c r="FB27" s="135"/>
      <c r="FC27" s="135"/>
      <c r="FD27" s="135"/>
      <c r="FE27" s="135"/>
      <c r="FF27" s="135"/>
      <c r="FG27" s="135"/>
      <c r="FH27" s="135"/>
      <c r="FI27" s="135"/>
      <c r="FJ27" s="135"/>
      <c r="FK27" s="135"/>
      <c r="FL27" s="135"/>
      <c r="FM27" s="135"/>
      <c r="FN27" s="135"/>
      <c r="FO27" s="135"/>
      <c r="FP27" s="135"/>
      <c r="FQ27" s="135"/>
      <c r="FR27" s="135"/>
      <c r="FS27" s="135"/>
      <c r="FT27" s="135"/>
      <c r="FU27" s="135"/>
      <c r="FV27" s="135"/>
      <c r="FW27" s="135"/>
      <c r="FX27" s="135"/>
      <c r="FY27" s="135"/>
      <c r="FZ27" s="135"/>
      <c r="GA27" s="135"/>
      <c r="GB27" s="135"/>
      <c r="GC27" s="135"/>
      <c r="GD27" s="135"/>
      <c r="GE27" s="135"/>
      <c r="GF27" s="132"/>
      <c r="GG27" s="5"/>
    </row>
    <row r="28" spans="1:189" ht="13.5" customHeight="1" x14ac:dyDescent="0.4">
      <c r="A28" s="16"/>
      <c r="B28" s="15"/>
      <c r="D28" s="4"/>
      <c r="E28" s="37" t="str">
        <f t="shared" si="12"/>
        <v/>
      </c>
      <c r="F28" s="39"/>
      <c r="G28" s="121"/>
      <c r="H28" s="122"/>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c r="AV28" s="39"/>
      <c r="AW28" s="37"/>
      <c r="AX28" s="39"/>
      <c r="AY28" s="37"/>
      <c r="AZ28" s="39"/>
      <c r="BA28" s="37"/>
      <c r="BB28" s="39"/>
      <c r="BC28" s="37"/>
      <c r="BD28" s="39"/>
      <c r="BE28" s="37"/>
      <c r="BF28" s="39"/>
      <c r="BG28" s="37"/>
      <c r="BH28" s="39"/>
      <c r="BI28" s="121"/>
      <c r="BJ28" s="122"/>
      <c r="BK28" s="121" t="str">
        <f t="shared" si="8"/>
        <v/>
      </c>
      <c r="BL28" s="122"/>
      <c r="BM28" s="5"/>
      <c r="BN28" s="4"/>
      <c r="BO28" s="121" t="str">
        <f t="shared" si="9"/>
        <v/>
      </c>
      <c r="BP28" s="122"/>
      <c r="BQ28" s="131"/>
      <c r="BR28" s="135"/>
      <c r="BS28" s="135"/>
      <c r="BT28" s="135"/>
      <c r="BU28" s="135"/>
      <c r="BV28" s="135"/>
      <c r="BW28" s="135"/>
      <c r="BX28" s="135"/>
      <c r="BY28" s="135"/>
      <c r="BZ28" s="132"/>
      <c r="CA28" s="131" t="str">
        <f t="shared" si="11"/>
        <v/>
      </c>
      <c r="CB28" s="135"/>
      <c r="CC28" s="135"/>
      <c r="CD28" s="135"/>
      <c r="CE28" s="135"/>
      <c r="CF28" s="135"/>
      <c r="CG28" s="135"/>
      <c r="CH28" s="135"/>
      <c r="CI28" s="135"/>
      <c r="CJ28" s="135"/>
      <c r="CK28" s="132"/>
      <c r="CL28" s="37"/>
      <c r="CM28" s="39"/>
      <c r="CN28" s="37"/>
      <c r="CO28" s="39"/>
      <c r="CP28" s="131"/>
      <c r="CQ28" s="135"/>
      <c r="CR28" s="135"/>
      <c r="CS28" s="135"/>
      <c r="CT28" s="135"/>
      <c r="CU28" s="135"/>
      <c r="CV28" s="135"/>
      <c r="CW28" s="135"/>
      <c r="CX28" s="135"/>
      <c r="CY28" s="135"/>
      <c r="CZ28" s="135"/>
      <c r="DA28" s="135"/>
      <c r="DB28" s="135"/>
      <c r="DC28" s="132"/>
      <c r="DD28" s="37"/>
      <c r="DE28" s="39"/>
      <c r="DF28" s="37"/>
      <c r="DG28" s="38"/>
      <c r="DH28" s="38"/>
      <c r="DI28" s="38"/>
      <c r="DJ28" s="39"/>
      <c r="DK28" s="131"/>
      <c r="DL28" s="132"/>
      <c r="DM28" s="131"/>
      <c r="DN28" s="132"/>
      <c r="DO28" s="131"/>
      <c r="DP28" s="132"/>
      <c r="DQ28" s="131"/>
      <c r="DR28" s="132"/>
      <c r="DS28" s="131"/>
      <c r="DT28" s="132"/>
      <c r="DU28" s="131"/>
      <c r="DV28" s="132"/>
      <c r="DW28" s="5"/>
      <c r="DX28" s="4"/>
      <c r="DY28" s="121" t="str">
        <f t="shared" si="10"/>
        <v/>
      </c>
      <c r="DZ28" s="122"/>
      <c r="EA28" s="131"/>
      <c r="EB28" s="132"/>
      <c r="EC28" s="131"/>
      <c r="ED28" s="132"/>
      <c r="EE28" s="131"/>
      <c r="EF28" s="132"/>
      <c r="EG28" s="131"/>
      <c r="EH28" s="132"/>
      <c r="EI28" s="131"/>
      <c r="EJ28" s="132"/>
      <c r="EK28" s="131"/>
      <c r="EL28" s="132"/>
      <c r="EM28" s="131"/>
      <c r="EN28" s="132"/>
      <c r="EO28" s="131"/>
      <c r="EP28" s="132"/>
      <c r="EQ28" s="131"/>
      <c r="ER28" s="132"/>
      <c r="ES28" s="131"/>
      <c r="ET28" s="132"/>
      <c r="EU28" s="131"/>
      <c r="EV28" s="132"/>
      <c r="EW28" s="131"/>
      <c r="EX28" s="132"/>
      <c r="EY28" s="131"/>
      <c r="EZ28" s="132"/>
      <c r="FA28" s="131"/>
      <c r="FB28" s="135"/>
      <c r="FC28" s="135"/>
      <c r="FD28" s="135"/>
      <c r="FE28" s="135"/>
      <c r="FF28" s="135"/>
      <c r="FG28" s="135"/>
      <c r="FH28" s="135"/>
      <c r="FI28" s="135"/>
      <c r="FJ28" s="135"/>
      <c r="FK28" s="135"/>
      <c r="FL28" s="135"/>
      <c r="FM28" s="135"/>
      <c r="FN28" s="135"/>
      <c r="FO28" s="135"/>
      <c r="FP28" s="135"/>
      <c r="FQ28" s="135"/>
      <c r="FR28" s="135"/>
      <c r="FS28" s="135"/>
      <c r="FT28" s="135"/>
      <c r="FU28" s="135"/>
      <c r="FV28" s="135"/>
      <c r="FW28" s="135"/>
      <c r="FX28" s="135"/>
      <c r="FY28" s="135"/>
      <c r="FZ28" s="135"/>
      <c r="GA28" s="135"/>
      <c r="GB28" s="135"/>
      <c r="GC28" s="135"/>
      <c r="GD28" s="135"/>
      <c r="GE28" s="135"/>
      <c r="GF28" s="132"/>
      <c r="GG28" s="5"/>
    </row>
    <row r="29" spans="1:189" x14ac:dyDescent="0.4">
      <c r="A29" s="16"/>
      <c r="B29" s="15"/>
      <c r="D29" s="4"/>
      <c r="E29" s="37" t="str">
        <f t="shared" si="12"/>
        <v/>
      </c>
      <c r="F29" s="39"/>
      <c r="G29" s="121"/>
      <c r="H29" s="122"/>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c r="AV29" s="39"/>
      <c r="AW29" s="37"/>
      <c r="AX29" s="39"/>
      <c r="AY29" s="37"/>
      <c r="AZ29" s="39"/>
      <c r="BA29" s="37"/>
      <c r="BB29" s="39"/>
      <c r="BC29" s="37"/>
      <c r="BD29" s="39"/>
      <c r="BE29" s="37"/>
      <c r="BF29" s="39"/>
      <c r="BG29" s="37"/>
      <c r="BH29" s="39"/>
      <c r="BI29" s="121"/>
      <c r="BJ29" s="122"/>
      <c r="BK29" s="121" t="str">
        <f t="shared" si="8"/>
        <v/>
      </c>
      <c r="BL29" s="122"/>
      <c r="BM29" s="5"/>
      <c r="BN29" s="4"/>
      <c r="BO29" s="121" t="str">
        <f t="shared" si="9"/>
        <v/>
      </c>
      <c r="BP29" s="122"/>
      <c r="BQ29" s="131"/>
      <c r="BR29" s="135"/>
      <c r="BS29" s="135"/>
      <c r="BT29" s="135"/>
      <c r="BU29" s="135"/>
      <c r="BV29" s="135"/>
      <c r="BW29" s="135"/>
      <c r="BX29" s="135"/>
      <c r="BY29" s="135"/>
      <c r="BZ29" s="132"/>
      <c r="CA29" s="131" t="str">
        <f t="shared" si="11"/>
        <v/>
      </c>
      <c r="CB29" s="135"/>
      <c r="CC29" s="135"/>
      <c r="CD29" s="135"/>
      <c r="CE29" s="135"/>
      <c r="CF29" s="135"/>
      <c r="CG29" s="135"/>
      <c r="CH29" s="135"/>
      <c r="CI29" s="135"/>
      <c r="CJ29" s="135"/>
      <c r="CK29" s="132"/>
      <c r="CL29" s="37"/>
      <c r="CM29" s="39"/>
      <c r="CN29" s="37"/>
      <c r="CO29" s="39"/>
      <c r="CP29" s="131"/>
      <c r="CQ29" s="135"/>
      <c r="CR29" s="135"/>
      <c r="CS29" s="135"/>
      <c r="CT29" s="135"/>
      <c r="CU29" s="135"/>
      <c r="CV29" s="135"/>
      <c r="CW29" s="135"/>
      <c r="CX29" s="135"/>
      <c r="CY29" s="135"/>
      <c r="CZ29" s="135"/>
      <c r="DA29" s="135"/>
      <c r="DB29" s="135"/>
      <c r="DC29" s="132"/>
      <c r="DD29" s="37"/>
      <c r="DE29" s="39"/>
      <c r="DF29" s="37"/>
      <c r="DG29" s="38"/>
      <c r="DH29" s="38"/>
      <c r="DI29" s="38"/>
      <c r="DJ29" s="39"/>
      <c r="DK29" s="131"/>
      <c r="DL29" s="132"/>
      <c r="DM29" s="131"/>
      <c r="DN29" s="132"/>
      <c r="DO29" s="131"/>
      <c r="DP29" s="132"/>
      <c r="DQ29" s="131"/>
      <c r="DR29" s="132"/>
      <c r="DS29" s="131"/>
      <c r="DT29" s="132"/>
      <c r="DU29" s="131"/>
      <c r="DV29" s="132"/>
      <c r="DW29" s="5"/>
      <c r="DX29" s="4"/>
      <c r="DY29" s="121" t="str">
        <f t="shared" si="10"/>
        <v/>
      </c>
      <c r="DZ29" s="122"/>
      <c r="EA29" s="131"/>
      <c r="EB29" s="132"/>
      <c r="EC29" s="131"/>
      <c r="ED29" s="132"/>
      <c r="EE29" s="131"/>
      <c r="EF29" s="132"/>
      <c r="EG29" s="131"/>
      <c r="EH29" s="132"/>
      <c r="EI29" s="131"/>
      <c r="EJ29" s="132"/>
      <c r="EK29" s="131"/>
      <c r="EL29" s="132"/>
      <c r="EM29" s="131"/>
      <c r="EN29" s="132"/>
      <c r="EO29" s="131"/>
      <c r="EP29" s="132"/>
      <c r="EQ29" s="131"/>
      <c r="ER29" s="132"/>
      <c r="ES29" s="131"/>
      <c r="ET29" s="132"/>
      <c r="EU29" s="131"/>
      <c r="EV29" s="132"/>
      <c r="EW29" s="131"/>
      <c r="EX29" s="132"/>
      <c r="EY29" s="131"/>
      <c r="EZ29" s="132"/>
      <c r="FA29" s="131"/>
      <c r="FB29" s="135"/>
      <c r="FC29" s="135"/>
      <c r="FD29" s="135"/>
      <c r="FE29" s="135"/>
      <c r="FF29" s="135"/>
      <c r="FG29" s="135"/>
      <c r="FH29" s="135"/>
      <c r="FI29" s="135"/>
      <c r="FJ29" s="135"/>
      <c r="FK29" s="135"/>
      <c r="FL29" s="135"/>
      <c r="FM29" s="135"/>
      <c r="FN29" s="135"/>
      <c r="FO29" s="135"/>
      <c r="FP29" s="135"/>
      <c r="FQ29" s="135"/>
      <c r="FR29" s="135"/>
      <c r="FS29" s="135"/>
      <c r="FT29" s="135"/>
      <c r="FU29" s="135"/>
      <c r="FV29" s="135"/>
      <c r="FW29" s="135"/>
      <c r="FX29" s="135"/>
      <c r="FY29" s="135"/>
      <c r="FZ29" s="135"/>
      <c r="GA29" s="135"/>
      <c r="GB29" s="135"/>
      <c r="GC29" s="135"/>
      <c r="GD29" s="135"/>
      <c r="GE29" s="135"/>
      <c r="GF29" s="132"/>
      <c r="GG29" s="5"/>
    </row>
    <row r="30" spans="1:189" x14ac:dyDescent="0.4">
      <c r="A30" s="16"/>
      <c r="B30" s="15"/>
      <c r="D30" s="4"/>
      <c r="E30" s="37" t="str">
        <f t="shared" si="12"/>
        <v/>
      </c>
      <c r="F30" s="39"/>
      <c r="G30" s="121"/>
      <c r="H30" s="122"/>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c r="AV30" s="39"/>
      <c r="AW30" s="37"/>
      <c r="AX30" s="39"/>
      <c r="AY30" s="37"/>
      <c r="AZ30" s="39"/>
      <c r="BA30" s="37"/>
      <c r="BB30" s="39"/>
      <c r="BC30" s="37"/>
      <c r="BD30" s="39"/>
      <c r="BE30" s="37"/>
      <c r="BF30" s="39"/>
      <c r="BG30" s="37"/>
      <c r="BH30" s="39"/>
      <c r="BI30" s="121"/>
      <c r="BJ30" s="122"/>
      <c r="BK30" s="121" t="str">
        <f t="shared" si="8"/>
        <v/>
      </c>
      <c r="BL30" s="122"/>
      <c r="BM30" s="5"/>
      <c r="BN30" s="4"/>
      <c r="BO30" s="121" t="str">
        <f t="shared" si="9"/>
        <v/>
      </c>
      <c r="BP30" s="122"/>
      <c r="BQ30" s="131"/>
      <c r="BR30" s="135"/>
      <c r="BS30" s="135"/>
      <c r="BT30" s="135"/>
      <c r="BU30" s="135"/>
      <c r="BV30" s="135"/>
      <c r="BW30" s="135"/>
      <c r="BX30" s="135"/>
      <c r="BY30" s="135"/>
      <c r="BZ30" s="132"/>
      <c r="CA30" s="131" t="str">
        <f t="shared" si="11"/>
        <v/>
      </c>
      <c r="CB30" s="135"/>
      <c r="CC30" s="135"/>
      <c r="CD30" s="135"/>
      <c r="CE30" s="135"/>
      <c r="CF30" s="135"/>
      <c r="CG30" s="135"/>
      <c r="CH30" s="135"/>
      <c r="CI30" s="135"/>
      <c r="CJ30" s="135"/>
      <c r="CK30" s="132"/>
      <c r="CL30" s="37"/>
      <c r="CM30" s="39"/>
      <c r="CN30" s="37"/>
      <c r="CO30" s="39"/>
      <c r="CP30" s="131"/>
      <c r="CQ30" s="135"/>
      <c r="CR30" s="135"/>
      <c r="CS30" s="135"/>
      <c r="CT30" s="135"/>
      <c r="CU30" s="135"/>
      <c r="CV30" s="135"/>
      <c r="CW30" s="135"/>
      <c r="CX30" s="135"/>
      <c r="CY30" s="135"/>
      <c r="CZ30" s="135"/>
      <c r="DA30" s="135"/>
      <c r="DB30" s="135"/>
      <c r="DC30" s="132"/>
      <c r="DD30" s="37"/>
      <c r="DE30" s="39"/>
      <c r="DF30" s="37"/>
      <c r="DG30" s="38"/>
      <c r="DH30" s="38"/>
      <c r="DI30" s="38"/>
      <c r="DJ30" s="39"/>
      <c r="DK30" s="131"/>
      <c r="DL30" s="132"/>
      <c r="DM30" s="131"/>
      <c r="DN30" s="132"/>
      <c r="DO30" s="131"/>
      <c r="DP30" s="132"/>
      <c r="DQ30" s="131"/>
      <c r="DR30" s="132"/>
      <c r="DS30" s="131"/>
      <c r="DT30" s="132"/>
      <c r="DU30" s="131"/>
      <c r="DV30" s="132"/>
      <c r="DW30" s="5"/>
      <c r="DX30" s="4"/>
      <c r="DY30" s="121" t="str">
        <f t="shared" si="10"/>
        <v/>
      </c>
      <c r="DZ30" s="122"/>
      <c r="EA30" s="131"/>
      <c r="EB30" s="132"/>
      <c r="EC30" s="131"/>
      <c r="ED30" s="132"/>
      <c r="EE30" s="131"/>
      <c r="EF30" s="132"/>
      <c r="EG30" s="131"/>
      <c r="EH30" s="132"/>
      <c r="EI30" s="131"/>
      <c r="EJ30" s="132"/>
      <c r="EK30" s="131"/>
      <c r="EL30" s="132"/>
      <c r="EM30" s="131"/>
      <c r="EN30" s="132"/>
      <c r="EO30" s="131"/>
      <c r="EP30" s="132"/>
      <c r="EQ30" s="131"/>
      <c r="ER30" s="132"/>
      <c r="ES30" s="131"/>
      <c r="ET30" s="132"/>
      <c r="EU30" s="131"/>
      <c r="EV30" s="132"/>
      <c r="EW30" s="131"/>
      <c r="EX30" s="132"/>
      <c r="EY30" s="131"/>
      <c r="EZ30" s="132"/>
      <c r="FA30" s="131"/>
      <c r="FB30" s="135"/>
      <c r="FC30" s="135"/>
      <c r="FD30" s="135"/>
      <c r="FE30" s="135"/>
      <c r="FF30" s="135"/>
      <c r="FG30" s="135"/>
      <c r="FH30" s="135"/>
      <c r="FI30" s="135"/>
      <c r="FJ30" s="135"/>
      <c r="FK30" s="135"/>
      <c r="FL30" s="135"/>
      <c r="FM30" s="135"/>
      <c r="FN30" s="135"/>
      <c r="FO30" s="135"/>
      <c r="FP30" s="135"/>
      <c r="FQ30" s="135"/>
      <c r="FR30" s="135"/>
      <c r="FS30" s="135"/>
      <c r="FT30" s="135"/>
      <c r="FU30" s="135"/>
      <c r="FV30" s="135"/>
      <c r="FW30" s="135"/>
      <c r="FX30" s="135"/>
      <c r="FY30" s="135"/>
      <c r="FZ30" s="135"/>
      <c r="GA30" s="135"/>
      <c r="GB30" s="135"/>
      <c r="GC30" s="135"/>
      <c r="GD30" s="135"/>
      <c r="GE30" s="135"/>
      <c r="GF30" s="132"/>
      <c r="GG30" s="5"/>
    </row>
    <row r="31" spans="1:189" x14ac:dyDescent="0.4">
      <c r="A31" s="16"/>
      <c r="B31" s="15"/>
      <c r="D31" s="4"/>
      <c r="E31" s="37" t="str">
        <f t="shared" si="12"/>
        <v/>
      </c>
      <c r="F31" s="39"/>
      <c r="G31" s="121"/>
      <c r="H31" s="122"/>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si="0"/>
        <v/>
      </c>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121" t="str">
        <f t="shared" si="7"/>
        <v/>
      </c>
      <c r="BJ31" s="122"/>
      <c r="BK31" s="121" t="str">
        <f t="shared" si="8"/>
        <v/>
      </c>
      <c r="BL31" s="122"/>
      <c r="BM31" s="5"/>
      <c r="BN31" s="4"/>
      <c r="BO31" s="121" t="str">
        <f t="shared" si="9"/>
        <v/>
      </c>
      <c r="BP31" s="122"/>
      <c r="BQ31" s="131"/>
      <c r="BR31" s="135"/>
      <c r="BS31" s="135"/>
      <c r="BT31" s="135"/>
      <c r="BU31" s="135"/>
      <c r="BV31" s="135"/>
      <c r="BW31" s="135"/>
      <c r="BX31" s="135"/>
      <c r="BY31" s="135"/>
      <c r="BZ31" s="132"/>
      <c r="CA31" s="131" t="str">
        <f t="shared" si="11"/>
        <v/>
      </c>
      <c r="CB31" s="135"/>
      <c r="CC31" s="135"/>
      <c r="CD31" s="135"/>
      <c r="CE31" s="135"/>
      <c r="CF31" s="135"/>
      <c r="CG31" s="135"/>
      <c r="CH31" s="135"/>
      <c r="CI31" s="135"/>
      <c r="CJ31" s="135"/>
      <c r="CK31" s="132"/>
      <c r="CL31" s="37"/>
      <c r="CM31" s="39"/>
      <c r="CN31" s="37"/>
      <c r="CO31" s="39"/>
      <c r="CP31" s="131"/>
      <c r="CQ31" s="135"/>
      <c r="CR31" s="135"/>
      <c r="CS31" s="135"/>
      <c r="CT31" s="135"/>
      <c r="CU31" s="135"/>
      <c r="CV31" s="135"/>
      <c r="CW31" s="135"/>
      <c r="CX31" s="135"/>
      <c r="CY31" s="135"/>
      <c r="CZ31" s="135"/>
      <c r="DA31" s="135"/>
      <c r="DB31" s="135"/>
      <c r="DC31" s="132"/>
      <c r="DD31" s="37"/>
      <c r="DE31" s="39"/>
      <c r="DF31" s="37"/>
      <c r="DG31" s="38"/>
      <c r="DH31" s="38"/>
      <c r="DI31" s="38"/>
      <c r="DJ31" s="39"/>
      <c r="DK31" s="131"/>
      <c r="DL31" s="132"/>
      <c r="DM31" s="131"/>
      <c r="DN31" s="132"/>
      <c r="DO31" s="131"/>
      <c r="DP31" s="132"/>
      <c r="DQ31" s="131"/>
      <c r="DR31" s="132"/>
      <c r="DS31" s="131"/>
      <c r="DT31" s="132"/>
      <c r="DU31" s="131"/>
      <c r="DV31" s="132"/>
      <c r="DW31" s="5"/>
      <c r="DX31" s="4"/>
      <c r="DY31" s="121" t="str">
        <f t="shared" si="10"/>
        <v/>
      </c>
      <c r="DZ31" s="122"/>
      <c r="EA31" s="131"/>
      <c r="EB31" s="132"/>
      <c r="EC31" s="131"/>
      <c r="ED31" s="132"/>
      <c r="EE31" s="131"/>
      <c r="EF31" s="132"/>
      <c r="EG31" s="131"/>
      <c r="EH31" s="132"/>
      <c r="EI31" s="131"/>
      <c r="EJ31" s="132"/>
      <c r="EK31" s="131"/>
      <c r="EL31" s="132"/>
      <c r="EM31" s="131"/>
      <c r="EN31" s="132"/>
      <c r="EO31" s="131"/>
      <c r="EP31" s="132"/>
      <c r="EQ31" s="131"/>
      <c r="ER31" s="132"/>
      <c r="ES31" s="131"/>
      <c r="ET31" s="132"/>
      <c r="EU31" s="131"/>
      <c r="EV31" s="132"/>
      <c r="EW31" s="131"/>
      <c r="EX31" s="132"/>
      <c r="EY31" s="131"/>
      <c r="EZ31" s="132"/>
      <c r="FA31" s="131"/>
      <c r="FB31" s="135"/>
      <c r="FC31" s="135"/>
      <c r="FD31" s="135"/>
      <c r="FE31" s="135"/>
      <c r="FF31" s="135"/>
      <c r="FG31" s="135"/>
      <c r="FH31" s="135"/>
      <c r="FI31" s="135"/>
      <c r="FJ31" s="135"/>
      <c r="FK31" s="135"/>
      <c r="FL31" s="135"/>
      <c r="FM31" s="135"/>
      <c r="FN31" s="135"/>
      <c r="FO31" s="135"/>
      <c r="FP31" s="135"/>
      <c r="FQ31" s="135"/>
      <c r="FR31" s="135"/>
      <c r="FS31" s="135"/>
      <c r="FT31" s="135"/>
      <c r="FU31" s="135"/>
      <c r="FV31" s="135"/>
      <c r="FW31" s="135"/>
      <c r="FX31" s="135"/>
      <c r="FY31" s="135"/>
      <c r="FZ31" s="135"/>
      <c r="GA31" s="135"/>
      <c r="GB31" s="135"/>
      <c r="GC31" s="135"/>
      <c r="GD31" s="135"/>
      <c r="GE31" s="135"/>
      <c r="GF31" s="132"/>
      <c r="GG31" s="5"/>
    </row>
    <row r="32" spans="1:189" x14ac:dyDescent="0.4">
      <c r="A32" s="16"/>
      <c r="B32" s="15"/>
      <c r="D32" s="4"/>
      <c r="E32" s="37" t="str">
        <f t="shared" si="12"/>
        <v/>
      </c>
      <c r="F32" s="39"/>
      <c r="G32" s="121"/>
      <c r="H32" s="122"/>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0"/>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121" t="str">
        <f t="shared" si="7"/>
        <v/>
      </c>
      <c r="BJ32" s="122"/>
      <c r="BK32" s="121" t="str">
        <f t="shared" si="8"/>
        <v/>
      </c>
      <c r="BL32" s="122"/>
      <c r="BM32" s="5"/>
      <c r="BN32" s="4"/>
      <c r="BO32" s="121" t="str">
        <f t="shared" si="9"/>
        <v/>
      </c>
      <c r="BP32" s="122"/>
      <c r="BQ32" s="131"/>
      <c r="BR32" s="135"/>
      <c r="BS32" s="135"/>
      <c r="BT32" s="135"/>
      <c r="BU32" s="135"/>
      <c r="BV32" s="135"/>
      <c r="BW32" s="135"/>
      <c r="BX32" s="135"/>
      <c r="BY32" s="135"/>
      <c r="BZ32" s="132"/>
      <c r="CA32" s="131" t="str">
        <f t="shared" si="11"/>
        <v/>
      </c>
      <c r="CB32" s="135"/>
      <c r="CC32" s="135"/>
      <c r="CD32" s="135"/>
      <c r="CE32" s="135"/>
      <c r="CF32" s="135"/>
      <c r="CG32" s="135"/>
      <c r="CH32" s="135"/>
      <c r="CI32" s="135"/>
      <c r="CJ32" s="135"/>
      <c r="CK32" s="132"/>
      <c r="CL32" s="37"/>
      <c r="CM32" s="39"/>
      <c r="CN32" s="37"/>
      <c r="CO32" s="39"/>
      <c r="CP32" s="131"/>
      <c r="CQ32" s="135"/>
      <c r="CR32" s="135"/>
      <c r="CS32" s="135"/>
      <c r="CT32" s="135"/>
      <c r="CU32" s="135"/>
      <c r="CV32" s="135"/>
      <c r="CW32" s="135"/>
      <c r="CX32" s="135"/>
      <c r="CY32" s="135"/>
      <c r="CZ32" s="135"/>
      <c r="DA32" s="135"/>
      <c r="DB32" s="135"/>
      <c r="DC32" s="132"/>
      <c r="DD32" s="37"/>
      <c r="DE32" s="39"/>
      <c r="DF32" s="37"/>
      <c r="DG32" s="38"/>
      <c r="DH32" s="38"/>
      <c r="DI32" s="38"/>
      <c r="DJ32" s="39"/>
      <c r="DK32" s="131"/>
      <c r="DL32" s="132"/>
      <c r="DM32" s="131"/>
      <c r="DN32" s="132"/>
      <c r="DO32" s="131"/>
      <c r="DP32" s="132"/>
      <c r="DQ32" s="131"/>
      <c r="DR32" s="132"/>
      <c r="DS32" s="131"/>
      <c r="DT32" s="132"/>
      <c r="DU32" s="131"/>
      <c r="DV32" s="132"/>
      <c r="DW32" s="5"/>
      <c r="DX32" s="4"/>
      <c r="DY32" s="121" t="str">
        <f t="shared" si="10"/>
        <v/>
      </c>
      <c r="DZ32" s="122"/>
      <c r="EA32" s="131"/>
      <c r="EB32" s="132"/>
      <c r="EC32" s="131"/>
      <c r="ED32" s="132"/>
      <c r="EE32" s="131"/>
      <c r="EF32" s="132"/>
      <c r="EG32" s="131"/>
      <c r="EH32" s="132"/>
      <c r="EI32" s="131"/>
      <c r="EJ32" s="132"/>
      <c r="EK32" s="131"/>
      <c r="EL32" s="132"/>
      <c r="EM32" s="131"/>
      <c r="EN32" s="132"/>
      <c r="EO32" s="131"/>
      <c r="EP32" s="132"/>
      <c r="EQ32" s="131"/>
      <c r="ER32" s="132"/>
      <c r="ES32" s="131"/>
      <c r="ET32" s="132"/>
      <c r="EU32" s="131"/>
      <c r="EV32" s="132"/>
      <c r="EW32" s="131"/>
      <c r="EX32" s="132"/>
      <c r="EY32" s="131"/>
      <c r="EZ32" s="132"/>
      <c r="FA32" s="131"/>
      <c r="FB32" s="135"/>
      <c r="FC32" s="135"/>
      <c r="FD32" s="135"/>
      <c r="FE32" s="135"/>
      <c r="FF32" s="135"/>
      <c r="FG32" s="135"/>
      <c r="FH32" s="135"/>
      <c r="FI32" s="135"/>
      <c r="FJ32" s="135"/>
      <c r="FK32" s="135"/>
      <c r="FL32" s="135"/>
      <c r="FM32" s="135"/>
      <c r="FN32" s="135"/>
      <c r="FO32" s="135"/>
      <c r="FP32" s="135"/>
      <c r="FQ32" s="135"/>
      <c r="FR32" s="135"/>
      <c r="FS32" s="135"/>
      <c r="FT32" s="135"/>
      <c r="FU32" s="135"/>
      <c r="FV32" s="135"/>
      <c r="FW32" s="135"/>
      <c r="FX32" s="135"/>
      <c r="FY32" s="135"/>
      <c r="FZ32" s="135"/>
      <c r="GA32" s="135"/>
      <c r="GB32" s="135"/>
      <c r="GC32" s="135"/>
      <c r="GD32" s="135"/>
      <c r="GE32" s="135"/>
      <c r="GF32" s="132"/>
      <c r="GG32" s="5"/>
    </row>
    <row r="33" spans="1:189" ht="13.5" customHeight="1" x14ac:dyDescent="0.4">
      <c r="A33" s="16"/>
      <c r="B33" s="15"/>
      <c r="D33" s="4"/>
      <c r="E33" s="37" t="str">
        <f t="shared" si="12"/>
        <v/>
      </c>
      <c r="F33" s="39"/>
      <c r="G33" s="121"/>
      <c r="H33" s="122"/>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0"/>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121" t="str">
        <f t="shared" si="7"/>
        <v/>
      </c>
      <c r="BJ33" s="122"/>
      <c r="BK33" s="121" t="str">
        <f t="shared" si="8"/>
        <v/>
      </c>
      <c r="BL33" s="122"/>
      <c r="BM33" s="5"/>
      <c r="BN33" s="4"/>
      <c r="BO33" s="121" t="str">
        <f t="shared" si="9"/>
        <v/>
      </c>
      <c r="BP33" s="122"/>
      <c r="BQ33" s="131"/>
      <c r="BR33" s="135"/>
      <c r="BS33" s="135"/>
      <c r="BT33" s="135"/>
      <c r="BU33" s="135"/>
      <c r="BV33" s="135"/>
      <c r="BW33" s="135"/>
      <c r="BX33" s="135"/>
      <c r="BY33" s="135"/>
      <c r="BZ33" s="132"/>
      <c r="CA33" s="131" t="str">
        <f t="shared" si="11"/>
        <v/>
      </c>
      <c r="CB33" s="135"/>
      <c r="CC33" s="135"/>
      <c r="CD33" s="135"/>
      <c r="CE33" s="135"/>
      <c r="CF33" s="135"/>
      <c r="CG33" s="135"/>
      <c r="CH33" s="135"/>
      <c r="CI33" s="135"/>
      <c r="CJ33" s="135"/>
      <c r="CK33" s="132"/>
      <c r="CL33" s="37"/>
      <c r="CM33" s="39"/>
      <c r="CN33" s="37"/>
      <c r="CO33" s="39"/>
      <c r="CP33" s="131"/>
      <c r="CQ33" s="135"/>
      <c r="CR33" s="135"/>
      <c r="CS33" s="135"/>
      <c r="CT33" s="135"/>
      <c r="CU33" s="135"/>
      <c r="CV33" s="135"/>
      <c r="CW33" s="135"/>
      <c r="CX33" s="135"/>
      <c r="CY33" s="135"/>
      <c r="CZ33" s="135"/>
      <c r="DA33" s="135"/>
      <c r="DB33" s="135"/>
      <c r="DC33" s="132"/>
      <c r="DD33" s="37"/>
      <c r="DE33" s="39"/>
      <c r="DF33" s="37"/>
      <c r="DG33" s="38"/>
      <c r="DH33" s="38"/>
      <c r="DI33" s="38"/>
      <c r="DJ33" s="39"/>
      <c r="DK33" s="131"/>
      <c r="DL33" s="132"/>
      <c r="DM33" s="131"/>
      <c r="DN33" s="132"/>
      <c r="DO33" s="131"/>
      <c r="DP33" s="132"/>
      <c r="DQ33" s="131"/>
      <c r="DR33" s="132"/>
      <c r="DS33" s="131"/>
      <c r="DT33" s="132"/>
      <c r="DU33" s="131"/>
      <c r="DV33" s="132"/>
      <c r="DW33" s="5"/>
      <c r="DX33" s="4"/>
      <c r="DY33" s="121" t="str">
        <f t="shared" si="10"/>
        <v/>
      </c>
      <c r="DZ33" s="122"/>
      <c r="EA33" s="131"/>
      <c r="EB33" s="132"/>
      <c r="EC33" s="131"/>
      <c r="ED33" s="132"/>
      <c r="EE33" s="131"/>
      <c r="EF33" s="132"/>
      <c r="EG33" s="131"/>
      <c r="EH33" s="132"/>
      <c r="EI33" s="131"/>
      <c r="EJ33" s="132"/>
      <c r="EK33" s="131"/>
      <c r="EL33" s="132"/>
      <c r="EM33" s="131"/>
      <c r="EN33" s="132"/>
      <c r="EO33" s="131"/>
      <c r="EP33" s="132"/>
      <c r="EQ33" s="131"/>
      <c r="ER33" s="132"/>
      <c r="ES33" s="131"/>
      <c r="ET33" s="132"/>
      <c r="EU33" s="131"/>
      <c r="EV33" s="132"/>
      <c r="EW33" s="131"/>
      <c r="EX33" s="132"/>
      <c r="EY33" s="131"/>
      <c r="EZ33" s="132"/>
      <c r="FA33" s="131"/>
      <c r="FB33" s="135"/>
      <c r="FC33" s="135"/>
      <c r="FD33" s="135"/>
      <c r="FE33" s="135"/>
      <c r="FF33" s="135"/>
      <c r="FG33" s="135"/>
      <c r="FH33" s="135"/>
      <c r="FI33" s="135"/>
      <c r="FJ33" s="135"/>
      <c r="FK33" s="135"/>
      <c r="FL33" s="135"/>
      <c r="FM33" s="135"/>
      <c r="FN33" s="135"/>
      <c r="FO33" s="135"/>
      <c r="FP33" s="135"/>
      <c r="FQ33" s="135"/>
      <c r="FR33" s="135"/>
      <c r="FS33" s="135"/>
      <c r="FT33" s="135"/>
      <c r="FU33" s="135"/>
      <c r="FV33" s="135"/>
      <c r="FW33" s="135"/>
      <c r="FX33" s="135"/>
      <c r="FY33" s="135"/>
      <c r="FZ33" s="135"/>
      <c r="GA33" s="135"/>
      <c r="GB33" s="135"/>
      <c r="GC33" s="135"/>
      <c r="GD33" s="135"/>
      <c r="GE33" s="135"/>
      <c r="GF33" s="132"/>
      <c r="GG33" s="5"/>
    </row>
    <row r="34" spans="1:189" x14ac:dyDescent="0.4">
      <c r="A34" s="16"/>
      <c r="B34" s="15"/>
      <c r="D34" s="4"/>
      <c r="E34" s="37" t="str">
        <f t="shared" si="12"/>
        <v/>
      </c>
      <c r="F34" s="39"/>
      <c r="G34" s="121"/>
      <c r="H34" s="122"/>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0"/>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121" t="str">
        <f t="shared" si="7"/>
        <v/>
      </c>
      <c r="BJ34" s="122"/>
      <c r="BK34" s="121" t="str">
        <f t="shared" si="8"/>
        <v/>
      </c>
      <c r="BL34" s="122"/>
      <c r="BM34" s="5"/>
      <c r="BN34" s="4"/>
      <c r="BO34" s="121" t="str">
        <f t="shared" si="9"/>
        <v/>
      </c>
      <c r="BP34" s="122"/>
      <c r="BQ34" s="131"/>
      <c r="BR34" s="135"/>
      <c r="BS34" s="135"/>
      <c r="BT34" s="135"/>
      <c r="BU34" s="135"/>
      <c r="BV34" s="135"/>
      <c r="BW34" s="135"/>
      <c r="BX34" s="135"/>
      <c r="BY34" s="135"/>
      <c r="BZ34" s="132"/>
      <c r="CA34" s="131" t="str">
        <f t="shared" si="11"/>
        <v/>
      </c>
      <c r="CB34" s="135"/>
      <c r="CC34" s="135"/>
      <c r="CD34" s="135"/>
      <c r="CE34" s="135"/>
      <c r="CF34" s="135"/>
      <c r="CG34" s="135"/>
      <c r="CH34" s="135"/>
      <c r="CI34" s="135"/>
      <c r="CJ34" s="135"/>
      <c r="CK34" s="132"/>
      <c r="CL34" s="37"/>
      <c r="CM34" s="39"/>
      <c r="CN34" s="37"/>
      <c r="CO34" s="39"/>
      <c r="CP34" s="131"/>
      <c r="CQ34" s="135"/>
      <c r="CR34" s="135"/>
      <c r="CS34" s="135"/>
      <c r="CT34" s="135"/>
      <c r="CU34" s="135"/>
      <c r="CV34" s="135"/>
      <c r="CW34" s="135"/>
      <c r="CX34" s="135"/>
      <c r="CY34" s="135"/>
      <c r="CZ34" s="135"/>
      <c r="DA34" s="135"/>
      <c r="DB34" s="135"/>
      <c r="DC34" s="132"/>
      <c r="DD34" s="37"/>
      <c r="DE34" s="39"/>
      <c r="DF34" s="37"/>
      <c r="DG34" s="38"/>
      <c r="DH34" s="38"/>
      <c r="DI34" s="38"/>
      <c r="DJ34" s="39"/>
      <c r="DK34" s="131"/>
      <c r="DL34" s="132"/>
      <c r="DM34" s="131"/>
      <c r="DN34" s="132"/>
      <c r="DO34" s="131"/>
      <c r="DP34" s="132"/>
      <c r="DQ34" s="131"/>
      <c r="DR34" s="132"/>
      <c r="DS34" s="131"/>
      <c r="DT34" s="132"/>
      <c r="DU34" s="131"/>
      <c r="DV34" s="132"/>
      <c r="DW34" s="5"/>
      <c r="DX34" s="4"/>
      <c r="DY34" s="121" t="str">
        <f t="shared" si="10"/>
        <v/>
      </c>
      <c r="DZ34" s="122"/>
      <c r="EA34" s="131"/>
      <c r="EB34" s="132"/>
      <c r="EC34" s="131"/>
      <c r="ED34" s="132"/>
      <c r="EE34" s="131"/>
      <c r="EF34" s="132"/>
      <c r="EG34" s="131"/>
      <c r="EH34" s="132"/>
      <c r="EI34" s="131"/>
      <c r="EJ34" s="132"/>
      <c r="EK34" s="131"/>
      <c r="EL34" s="132"/>
      <c r="EM34" s="131"/>
      <c r="EN34" s="132"/>
      <c r="EO34" s="131"/>
      <c r="EP34" s="132"/>
      <c r="EQ34" s="131"/>
      <c r="ER34" s="132"/>
      <c r="ES34" s="131"/>
      <c r="ET34" s="132"/>
      <c r="EU34" s="131"/>
      <c r="EV34" s="132"/>
      <c r="EW34" s="131"/>
      <c r="EX34" s="132"/>
      <c r="EY34" s="131"/>
      <c r="EZ34" s="132"/>
      <c r="FA34" s="131"/>
      <c r="FB34" s="135"/>
      <c r="FC34" s="135"/>
      <c r="FD34" s="135"/>
      <c r="FE34" s="135"/>
      <c r="FF34" s="135"/>
      <c r="FG34" s="135"/>
      <c r="FH34" s="135"/>
      <c r="FI34" s="135"/>
      <c r="FJ34" s="135"/>
      <c r="FK34" s="135"/>
      <c r="FL34" s="135"/>
      <c r="FM34" s="135"/>
      <c r="FN34" s="135"/>
      <c r="FO34" s="135"/>
      <c r="FP34" s="135"/>
      <c r="FQ34" s="135"/>
      <c r="FR34" s="135"/>
      <c r="FS34" s="135"/>
      <c r="FT34" s="135"/>
      <c r="FU34" s="135"/>
      <c r="FV34" s="135"/>
      <c r="FW34" s="135"/>
      <c r="FX34" s="135"/>
      <c r="FY34" s="135"/>
      <c r="FZ34" s="135"/>
      <c r="GA34" s="135"/>
      <c r="GB34" s="135"/>
      <c r="GC34" s="135"/>
      <c r="GD34" s="135"/>
      <c r="GE34" s="135"/>
      <c r="GF34" s="132"/>
      <c r="GG34" s="5"/>
    </row>
    <row r="35" spans="1:189" x14ac:dyDescent="0.4">
      <c r="A35" s="16"/>
      <c r="B35" s="15"/>
      <c r="D35" s="4"/>
      <c r="E35" s="37" t="str">
        <f t="shared" si="12"/>
        <v/>
      </c>
      <c r="F35" s="39"/>
      <c r="G35" s="121"/>
      <c r="H35" s="122"/>
      <c r="I35" s="131"/>
      <c r="J35" s="135"/>
      <c r="K35" s="135"/>
      <c r="L35" s="135"/>
      <c r="M35" s="135"/>
      <c r="N35" s="135"/>
      <c r="O35" s="135"/>
      <c r="P35" s="135"/>
      <c r="Q35" s="135"/>
      <c r="R35" s="135"/>
      <c r="S35" s="135"/>
      <c r="T35" s="135"/>
      <c r="U35" s="135"/>
      <c r="V35" s="132"/>
      <c r="W35" s="131"/>
      <c r="X35" s="135"/>
      <c r="Y35" s="135"/>
      <c r="Z35" s="135"/>
      <c r="AA35" s="135"/>
      <c r="AB35" s="135"/>
      <c r="AC35" s="135"/>
      <c r="AD35" s="135"/>
      <c r="AE35" s="135"/>
      <c r="AF35" s="135"/>
      <c r="AG35" s="135"/>
      <c r="AH35" s="135"/>
      <c r="AI35" s="135"/>
      <c r="AJ35" s="135"/>
      <c r="AK35" s="135"/>
      <c r="AL35" s="135"/>
      <c r="AM35" s="135"/>
      <c r="AN35" s="135"/>
      <c r="AO35" s="135"/>
      <c r="AP35" s="135"/>
      <c r="AQ35" s="135"/>
      <c r="AR35" s="132"/>
      <c r="AS35" s="37"/>
      <c r="AT35" s="39"/>
      <c r="AU35" s="37" t="str">
        <f t="shared" si="0"/>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121" t="str">
        <f t="shared" si="7"/>
        <v/>
      </c>
      <c r="BJ35" s="122"/>
      <c r="BK35" s="121" t="str">
        <f t="shared" si="8"/>
        <v/>
      </c>
      <c r="BL35" s="122"/>
      <c r="BM35" s="5"/>
      <c r="BN35" s="4"/>
      <c r="BO35" s="121" t="str">
        <f t="shared" si="9"/>
        <v/>
      </c>
      <c r="BP35" s="122"/>
      <c r="BQ35" s="131"/>
      <c r="BR35" s="135"/>
      <c r="BS35" s="135"/>
      <c r="BT35" s="135"/>
      <c r="BU35" s="135"/>
      <c r="BV35" s="135"/>
      <c r="BW35" s="135"/>
      <c r="BX35" s="135"/>
      <c r="BY35" s="135"/>
      <c r="BZ35" s="132"/>
      <c r="CA35" s="131" t="str">
        <f t="shared" si="11"/>
        <v/>
      </c>
      <c r="CB35" s="135"/>
      <c r="CC35" s="135"/>
      <c r="CD35" s="135"/>
      <c r="CE35" s="135"/>
      <c r="CF35" s="135"/>
      <c r="CG35" s="135"/>
      <c r="CH35" s="135"/>
      <c r="CI35" s="135"/>
      <c r="CJ35" s="135"/>
      <c r="CK35" s="132"/>
      <c r="CL35" s="37"/>
      <c r="CM35" s="39"/>
      <c r="CN35" s="37"/>
      <c r="CO35" s="39"/>
      <c r="CP35" s="131"/>
      <c r="CQ35" s="135"/>
      <c r="CR35" s="135"/>
      <c r="CS35" s="135"/>
      <c r="CT35" s="135"/>
      <c r="CU35" s="135"/>
      <c r="CV35" s="135"/>
      <c r="CW35" s="135"/>
      <c r="CX35" s="135"/>
      <c r="CY35" s="135"/>
      <c r="CZ35" s="135"/>
      <c r="DA35" s="135"/>
      <c r="DB35" s="135"/>
      <c r="DC35" s="132"/>
      <c r="DD35" s="37"/>
      <c r="DE35" s="39"/>
      <c r="DF35" s="37"/>
      <c r="DG35" s="38"/>
      <c r="DH35" s="38"/>
      <c r="DI35" s="38"/>
      <c r="DJ35" s="39"/>
      <c r="DK35" s="131"/>
      <c r="DL35" s="132"/>
      <c r="DM35" s="131"/>
      <c r="DN35" s="132"/>
      <c r="DO35" s="131"/>
      <c r="DP35" s="132"/>
      <c r="DQ35" s="131"/>
      <c r="DR35" s="132"/>
      <c r="DS35" s="131"/>
      <c r="DT35" s="132"/>
      <c r="DU35" s="131"/>
      <c r="DV35" s="132"/>
      <c r="DW35" s="5"/>
      <c r="DX35" s="4"/>
      <c r="DY35" s="121" t="str">
        <f t="shared" si="10"/>
        <v/>
      </c>
      <c r="DZ35" s="122"/>
      <c r="EA35" s="131"/>
      <c r="EB35" s="132"/>
      <c r="EC35" s="131"/>
      <c r="ED35" s="132"/>
      <c r="EE35" s="131"/>
      <c r="EF35" s="132"/>
      <c r="EG35" s="131"/>
      <c r="EH35" s="132"/>
      <c r="EI35" s="131"/>
      <c r="EJ35" s="132"/>
      <c r="EK35" s="131"/>
      <c r="EL35" s="132"/>
      <c r="EM35" s="131"/>
      <c r="EN35" s="132"/>
      <c r="EO35" s="131"/>
      <c r="EP35" s="132"/>
      <c r="EQ35" s="131"/>
      <c r="ER35" s="132"/>
      <c r="ES35" s="131"/>
      <c r="ET35" s="132"/>
      <c r="EU35" s="131"/>
      <c r="EV35" s="132"/>
      <c r="EW35" s="131"/>
      <c r="EX35" s="132"/>
      <c r="EY35" s="131"/>
      <c r="EZ35" s="132"/>
      <c r="FA35" s="131"/>
      <c r="FB35" s="135"/>
      <c r="FC35" s="135"/>
      <c r="FD35" s="135"/>
      <c r="FE35" s="135"/>
      <c r="FF35" s="135"/>
      <c r="FG35" s="135"/>
      <c r="FH35" s="135"/>
      <c r="FI35" s="135"/>
      <c r="FJ35" s="135"/>
      <c r="FK35" s="135"/>
      <c r="FL35" s="135"/>
      <c r="FM35" s="135"/>
      <c r="FN35" s="135"/>
      <c r="FO35" s="135"/>
      <c r="FP35" s="135"/>
      <c r="FQ35" s="135"/>
      <c r="FR35" s="135"/>
      <c r="FS35" s="135"/>
      <c r="FT35" s="135"/>
      <c r="FU35" s="135"/>
      <c r="FV35" s="135"/>
      <c r="FW35" s="135"/>
      <c r="FX35" s="135"/>
      <c r="FY35" s="135"/>
      <c r="FZ35" s="135"/>
      <c r="GA35" s="135"/>
      <c r="GB35" s="135"/>
      <c r="GC35" s="135"/>
      <c r="GD35" s="135"/>
      <c r="GE35" s="135"/>
      <c r="GF35" s="132"/>
      <c r="GG35" s="5"/>
    </row>
    <row r="36" spans="1:189" x14ac:dyDescent="0.4">
      <c r="A36" s="16"/>
      <c r="B36" s="15"/>
      <c r="D36" s="4"/>
      <c r="E36" s="37" t="str">
        <f t="shared" si="12"/>
        <v/>
      </c>
      <c r="F36" s="39"/>
      <c r="G36" s="121"/>
      <c r="H36" s="122"/>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0"/>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121" t="str">
        <f t="shared" si="7"/>
        <v/>
      </c>
      <c r="BJ36" s="122"/>
      <c r="BK36" s="121" t="str">
        <f t="shared" si="8"/>
        <v/>
      </c>
      <c r="BL36" s="122"/>
      <c r="BM36" s="5"/>
      <c r="BN36" s="4"/>
      <c r="BO36" s="121" t="str">
        <f t="shared" si="9"/>
        <v/>
      </c>
      <c r="BP36" s="122"/>
      <c r="BQ36" s="131"/>
      <c r="BR36" s="135"/>
      <c r="BS36" s="135"/>
      <c r="BT36" s="135"/>
      <c r="BU36" s="135"/>
      <c r="BV36" s="135"/>
      <c r="BW36" s="135"/>
      <c r="BX36" s="135"/>
      <c r="BY36" s="135"/>
      <c r="BZ36" s="132"/>
      <c r="CA36" s="131" t="str">
        <f t="shared" si="11"/>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21" t="str">
        <f t="shared" si="10"/>
        <v/>
      </c>
      <c r="DZ36" s="122"/>
      <c r="EA36" s="131"/>
      <c r="EB36" s="132"/>
      <c r="EC36" s="131"/>
      <c r="ED36" s="132"/>
      <c r="EE36" s="131"/>
      <c r="EF36" s="132"/>
      <c r="EG36" s="131"/>
      <c r="EH36" s="132"/>
      <c r="EI36" s="131"/>
      <c r="EJ36" s="132"/>
      <c r="EK36" s="131"/>
      <c r="EL36" s="132"/>
      <c r="EM36" s="131"/>
      <c r="EN36" s="132"/>
      <c r="EO36" s="131"/>
      <c r="EP36" s="132"/>
      <c r="EQ36" s="131"/>
      <c r="ER36" s="132"/>
      <c r="ES36" s="131"/>
      <c r="ET36" s="132"/>
      <c r="EU36" s="131"/>
      <c r="EV36" s="132"/>
      <c r="EW36" s="131"/>
      <c r="EX36" s="132"/>
      <c r="EY36" s="131"/>
      <c r="EZ36" s="132"/>
      <c r="FA36" s="131"/>
      <c r="FB36" s="135"/>
      <c r="FC36" s="135"/>
      <c r="FD36" s="135"/>
      <c r="FE36" s="135"/>
      <c r="FF36" s="135"/>
      <c r="FG36" s="135"/>
      <c r="FH36" s="135"/>
      <c r="FI36" s="135"/>
      <c r="FJ36" s="135"/>
      <c r="FK36" s="135"/>
      <c r="FL36" s="135"/>
      <c r="FM36" s="135"/>
      <c r="FN36" s="135"/>
      <c r="FO36" s="135"/>
      <c r="FP36" s="135"/>
      <c r="FQ36" s="135"/>
      <c r="FR36" s="135"/>
      <c r="FS36" s="135"/>
      <c r="FT36" s="135"/>
      <c r="FU36" s="135"/>
      <c r="FV36" s="135"/>
      <c r="FW36" s="135"/>
      <c r="FX36" s="135"/>
      <c r="FY36" s="135"/>
      <c r="FZ36" s="135"/>
      <c r="GA36" s="135"/>
      <c r="GB36" s="135"/>
      <c r="GC36" s="135"/>
      <c r="GD36" s="135"/>
      <c r="GE36" s="135"/>
      <c r="GF36" s="132"/>
      <c r="GG36" s="5"/>
    </row>
    <row r="37" spans="1:189" x14ac:dyDescent="0.4">
      <c r="A37" s="16"/>
      <c r="B37" s="15"/>
      <c r="D37" s="4"/>
      <c r="E37" s="37" t="str">
        <f t="shared" si="12"/>
        <v/>
      </c>
      <c r="F37" s="39"/>
      <c r="G37" s="121"/>
      <c r="H37" s="122"/>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0"/>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121" t="str">
        <f t="shared" si="7"/>
        <v/>
      </c>
      <c r="BJ37" s="122"/>
      <c r="BK37" s="121" t="str">
        <f t="shared" si="8"/>
        <v/>
      </c>
      <c r="BL37" s="122"/>
      <c r="BM37" s="5"/>
      <c r="BN37" s="4"/>
      <c r="BO37" s="121" t="str">
        <f t="shared" si="9"/>
        <v/>
      </c>
      <c r="BP37" s="122"/>
      <c r="BQ37" s="131"/>
      <c r="BR37" s="135"/>
      <c r="BS37" s="135"/>
      <c r="BT37" s="135"/>
      <c r="BU37" s="135"/>
      <c r="BV37" s="135"/>
      <c r="BW37" s="135"/>
      <c r="BX37" s="135"/>
      <c r="BY37" s="135"/>
      <c r="BZ37" s="132"/>
      <c r="CA37" s="131" t="str">
        <f t="shared" si="11"/>
        <v/>
      </c>
      <c r="CB37" s="135"/>
      <c r="CC37" s="135"/>
      <c r="CD37" s="135"/>
      <c r="CE37" s="135"/>
      <c r="CF37" s="135"/>
      <c r="CG37" s="135"/>
      <c r="CH37" s="135"/>
      <c r="CI37" s="135"/>
      <c r="CJ37" s="135"/>
      <c r="CK37" s="132"/>
      <c r="CL37" s="37"/>
      <c r="CM37" s="39"/>
      <c r="CN37" s="37"/>
      <c r="CO37" s="39"/>
      <c r="CP37" s="131"/>
      <c r="CQ37" s="135"/>
      <c r="CR37" s="135"/>
      <c r="CS37" s="135"/>
      <c r="CT37" s="135"/>
      <c r="CU37" s="135"/>
      <c r="CV37" s="135"/>
      <c r="CW37" s="135"/>
      <c r="CX37" s="135"/>
      <c r="CY37" s="135"/>
      <c r="CZ37" s="135"/>
      <c r="DA37" s="135"/>
      <c r="DB37" s="135"/>
      <c r="DC37" s="132"/>
      <c r="DD37" s="37"/>
      <c r="DE37" s="39"/>
      <c r="DF37" s="37"/>
      <c r="DG37" s="38"/>
      <c r="DH37" s="38"/>
      <c r="DI37" s="38"/>
      <c r="DJ37" s="39"/>
      <c r="DK37" s="131"/>
      <c r="DL37" s="132"/>
      <c r="DM37" s="131"/>
      <c r="DN37" s="132"/>
      <c r="DO37" s="131"/>
      <c r="DP37" s="132"/>
      <c r="DQ37" s="131"/>
      <c r="DR37" s="132"/>
      <c r="DS37" s="131"/>
      <c r="DT37" s="132"/>
      <c r="DU37" s="131"/>
      <c r="DV37" s="132"/>
      <c r="DW37" s="5"/>
      <c r="DX37" s="4"/>
      <c r="DY37" s="121" t="str">
        <f t="shared" si="10"/>
        <v/>
      </c>
      <c r="DZ37" s="122"/>
      <c r="EA37" s="131"/>
      <c r="EB37" s="132"/>
      <c r="EC37" s="131"/>
      <c r="ED37" s="132"/>
      <c r="EE37" s="131"/>
      <c r="EF37" s="132"/>
      <c r="EG37" s="131"/>
      <c r="EH37" s="132"/>
      <c r="EI37" s="131"/>
      <c r="EJ37" s="132"/>
      <c r="EK37" s="131"/>
      <c r="EL37" s="132"/>
      <c r="EM37" s="131"/>
      <c r="EN37" s="132"/>
      <c r="EO37" s="131"/>
      <c r="EP37" s="132"/>
      <c r="EQ37" s="131"/>
      <c r="ER37" s="132"/>
      <c r="ES37" s="131"/>
      <c r="ET37" s="132"/>
      <c r="EU37" s="131"/>
      <c r="EV37" s="132"/>
      <c r="EW37" s="131"/>
      <c r="EX37" s="132"/>
      <c r="EY37" s="131"/>
      <c r="EZ37" s="132"/>
      <c r="FA37" s="131"/>
      <c r="FB37" s="135"/>
      <c r="FC37" s="135"/>
      <c r="FD37" s="135"/>
      <c r="FE37" s="135"/>
      <c r="FF37" s="135"/>
      <c r="FG37" s="135"/>
      <c r="FH37" s="135"/>
      <c r="FI37" s="135"/>
      <c r="FJ37" s="135"/>
      <c r="FK37" s="135"/>
      <c r="FL37" s="135"/>
      <c r="FM37" s="135"/>
      <c r="FN37" s="135"/>
      <c r="FO37" s="135"/>
      <c r="FP37" s="135"/>
      <c r="FQ37" s="135"/>
      <c r="FR37" s="135"/>
      <c r="FS37" s="135"/>
      <c r="FT37" s="135"/>
      <c r="FU37" s="135"/>
      <c r="FV37" s="135"/>
      <c r="FW37" s="135"/>
      <c r="FX37" s="135"/>
      <c r="FY37" s="135"/>
      <c r="FZ37" s="135"/>
      <c r="GA37" s="135"/>
      <c r="GB37" s="135"/>
      <c r="GC37" s="135"/>
      <c r="GD37" s="135"/>
      <c r="GE37" s="135"/>
      <c r="GF37" s="132"/>
      <c r="GG37" s="5"/>
    </row>
    <row r="38" spans="1:189" x14ac:dyDescent="0.4">
      <c r="A38" s="16"/>
      <c r="B38" s="15"/>
      <c r="D38" s="4"/>
      <c r="E38" s="37" t="str">
        <f t="shared" si="12"/>
        <v/>
      </c>
      <c r="F38" s="39"/>
      <c r="G38" s="121"/>
      <c r="H38" s="122"/>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0"/>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121" t="str">
        <f t="shared" si="7"/>
        <v/>
      </c>
      <c r="BJ38" s="122"/>
      <c r="BK38" s="121" t="str">
        <f t="shared" si="8"/>
        <v/>
      </c>
      <c r="BL38" s="122"/>
      <c r="BM38" s="5"/>
      <c r="BN38" s="4"/>
      <c r="BO38" s="121" t="str">
        <f t="shared" si="9"/>
        <v/>
      </c>
      <c r="BP38" s="122"/>
      <c r="BQ38" s="131"/>
      <c r="BR38" s="135"/>
      <c r="BS38" s="135"/>
      <c r="BT38" s="135"/>
      <c r="BU38" s="135"/>
      <c r="BV38" s="135"/>
      <c r="BW38" s="135"/>
      <c r="BX38" s="135"/>
      <c r="BY38" s="135"/>
      <c r="BZ38" s="132"/>
      <c r="CA38" s="131" t="str">
        <f t="shared" si="11"/>
        <v/>
      </c>
      <c r="CB38" s="135"/>
      <c r="CC38" s="135"/>
      <c r="CD38" s="135"/>
      <c r="CE38" s="135"/>
      <c r="CF38" s="135"/>
      <c r="CG38" s="135"/>
      <c r="CH38" s="135"/>
      <c r="CI38" s="135"/>
      <c r="CJ38" s="135"/>
      <c r="CK38" s="132"/>
      <c r="CL38" s="37"/>
      <c r="CM38" s="39"/>
      <c r="CN38" s="37"/>
      <c r="CO38" s="39"/>
      <c r="CP38" s="131"/>
      <c r="CQ38" s="135"/>
      <c r="CR38" s="135"/>
      <c r="CS38" s="135"/>
      <c r="CT38" s="135"/>
      <c r="CU38" s="135"/>
      <c r="CV38" s="135"/>
      <c r="CW38" s="135"/>
      <c r="CX38" s="135"/>
      <c r="CY38" s="135"/>
      <c r="CZ38" s="135"/>
      <c r="DA38" s="135"/>
      <c r="DB38" s="135"/>
      <c r="DC38" s="132"/>
      <c r="DD38" s="37"/>
      <c r="DE38" s="39"/>
      <c r="DF38" s="37"/>
      <c r="DG38" s="38"/>
      <c r="DH38" s="38"/>
      <c r="DI38" s="38"/>
      <c r="DJ38" s="39"/>
      <c r="DK38" s="131"/>
      <c r="DL38" s="132"/>
      <c r="DM38" s="131"/>
      <c r="DN38" s="132"/>
      <c r="DO38" s="131"/>
      <c r="DP38" s="132"/>
      <c r="DQ38" s="131"/>
      <c r="DR38" s="132"/>
      <c r="DS38" s="131"/>
      <c r="DT38" s="132"/>
      <c r="DU38" s="131"/>
      <c r="DV38" s="132"/>
      <c r="DW38" s="5"/>
      <c r="DX38" s="4"/>
      <c r="DY38" s="121" t="str">
        <f t="shared" si="10"/>
        <v/>
      </c>
      <c r="DZ38" s="122"/>
      <c r="EA38" s="131"/>
      <c r="EB38" s="132"/>
      <c r="EC38" s="131"/>
      <c r="ED38" s="132"/>
      <c r="EE38" s="131"/>
      <c r="EF38" s="132"/>
      <c r="EG38" s="131"/>
      <c r="EH38" s="132"/>
      <c r="EI38" s="131"/>
      <c r="EJ38" s="132"/>
      <c r="EK38" s="131"/>
      <c r="EL38" s="132"/>
      <c r="EM38" s="131"/>
      <c r="EN38" s="132"/>
      <c r="EO38" s="131"/>
      <c r="EP38" s="132"/>
      <c r="EQ38" s="131"/>
      <c r="ER38" s="132"/>
      <c r="ES38" s="131"/>
      <c r="ET38" s="132"/>
      <c r="EU38" s="131"/>
      <c r="EV38" s="132"/>
      <c r="EW38" s="131"/>
      <c r="EX38" s="132"/>
      <c r="EY38" s="131"/>
      <c r="EZ38" s="132"/>
      <c r="FA38" s="131"/>
      <c r="FB38" s="135"/>
      <c r="FC38" s="135"/>
      <c r="FD38" s="135"/>
      <c r="FE38" s="135"/>
      <c r="FF38" s="135"/>
      <c r="FG38" s="135"/>
      <c r="FH38" s="135"/>
      <c r="FI38" s="135"/>
      <c r="FJ38" s="135"/>
      <c r="FK38" s="135"/>
      <c r="FL38" s="135"/>
      <c r="FM38" s="135"/>
      <c r="FN38" s="135"/>
      <c r="FO38" s="135"/>
      <c r="FP38" s="135"/>
      <c r="FQ38" s="135"/>
      <c r="FR38" s="135"/>
      <c r="FS38" s="135"/>
      <c r="FT38" s="135"/>
      <c r="FU38" s="135"/>
      <c r="FV38" s="135"/>
      <c r="FW38" s="135"/>
      <c r="FX38" s="135"/>
      <c r="FY38" s="135"/>
      <c r="FZ38" s="135"/>
      <c r="GA38" s="135"/>
      <c r="GB38" s="135"/>
      <c r="GC38" s="135"/>
      <c r="GD38" s="135"/>
      <c r="GE38" s="135"/>
      <c r="GF38" s="132"/>
      <c r="GG38" s="5"/>
    </row>
    <row r="39" spans="1:189" x14ac:dyDescent="0.4">
      <c r="A39" s="16"/>
      <c r="B39" s="15"/>
      <c r="D39" s="4"/>
      <c r="E39" s="37" t="str">
        <f t="shared" si="12"/>
        <v/>
      </c>
      <c r="F39" s="39"/>
      <c r="G39" s="121"/>
      <c r="H39" s="122"/>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0"/>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121" t="str">
        <f t="shared" si="7"/>
        <v/>
      </c>
      <c r="BJ39" s="122"/>
      <c r="BK39" s="121" t="str">
        <f t="shared" si="8"/>
        <v/>
      </c>
      <c r="BL39" s="122"/>
      <c r="BM39" s="5"/>
      <c r="BN39" s="4"/>
      <c r="BO39" s="121" t="str">
        <f t="shared" si="9"/>
        <v/>
      </c>
      <c r="BP39" s="122"/>
      <c r="BQ39" s="131"/>
      <c r="BR39" s="135"/>
      <c r="BS39" s="135"/>
      <c r="BT39" s="135"/>
      <c r="BU39" s="135"/>
      <c r="BV39" s="135"/>
      <c r="BW39" s="135"/>
      <c r="BX39" s="135"/>
      <c r="BY39" s="135"/>
      <c r="BZ39" s="132"/>
      <c r="CA39" s="131" t="str">
        <f t="shared" si="11"/>
        <v/>
      </c>
      <c r="CB39" s="135"/>
      <c r="CC39" s="135"/>
      <c r="CD39" s="135"/>
      <c r="CE39" s="135"/>
      <c r="CF39" s="135"/>
      <c r="CG39" s="135"/>
      <c r="CH39" s="135"/>
      <c r="CI39" s="135"/>
      <c r="CJ39" s="135"/>
      <c r="CK39" s="132"/>
      <c r="CL39" s="37"/>
      <c r="CM39" s="39"/>
      <c r="CN39" s="37"/>
      <c r="CO39" s="39"/>
      <c r="CP39" s="131"/>
      <c r="CQ39" s="135"/>
      <c r="CR39" s="135"/>
      <c r="CS39" s="135"/>
      <c r="CT39" s="135"/>
      <c r="CU39" s="135"/>
      <c r="CV39" s="135"/>
      <c r="CW39" s="135"/>
      <c r="CX39" s="135"/>
      <c r="CY39" s="135"/>
      <c r="CZ39" s="135"/>
      <c r="DA39" s="135"/>
      <c r="DB39" s="135"/>
      <c r="DC39" s="132"/>
      <c r="DD39" s="37"/>
      <c r="DE39" s="39"/>
      <c r="DF39" s="37"/>
      <c r="DG39" s="38"/>
      <c r="DH39" s="38"/>
      <c r="DI39" s="38"/>
      <c r="DJ39" s="39"/>
      <c r="DK39" s="131"/>
      <c r="DL39" s="132"/>
      <c r="DM39" s="131"/>
      <c r="DN39" s="132"/>
      <c r="DO39" s="131"/>
      <c r="DP39" s="132"/>
      <c r="DQ39" s="131"/>
      <c r="DR39" s="132"/>
      <c r="DS39" s="131"/>
      <c r="DT39" s="132"/>
      <c r="DU39" s="131"/>
      <c r="DV39" s="132"/>
      <c r="DW39" s="5"/>
      <c r="DX39" s="4"/>
      <c r="DY39" s="121" t="str">
        <f t="shared" si="10"/>
        <v/>
      </c>
      <c r="DZ39" s="122"/>
      <c r="EA39" s="131"/>
      <c r="EB39" s="132"/>
      <c r="EC39" s="131"/>
      <c r="ED39" s="132"/>
      <c r="EE39" s="131"/>
      <c r="EF39" s="132"/>
      <c r="EG39" s="131"/>
      <c r="EH39" s="132"/>
      <c r="EI39" s="131"/>
      <c r="EJ39" s="132"/>
      <c r="EK39" s="131"/>
      <c r="EL39" s="132"/>
      <c r="EM39" s="131"/>
      <c r="EN39" s="132"/>
      <c r="EO39" s="131"/>
      <c r="EP39" s="132"/>
      <c r="EQ39" s="131"/>
      <c r="ER39" s="132"/>
      <c r="ES39" s="131"/>
      <c r="ET39" s="132"/>
      <c r="EU39" s="131"/>
      <c r="EV39" s="132"/>
      <c r="EW39" s="131"/>
      <c r="EX39" s="132"/>
      <c r="EY39" s="131"/>
      <c r="EZ39" s="132"/>
      <c r="FA39" s="131"/>
      <c r="FB39" s="135"/>
      <c r="FC39" s="135"/>
      <c r="FD39" s="135"/>
      <c r="FE39" s="135"/>
      <c r="FF39" s="135"/>
      <c r="FG39" s="135"/>
      <c r="FH39" s="135"/>
      <c r="FI39" s="135"/>
      <c r="FJ39" s="135"/>
      <c r="FK39" s="135"/>
      <c r="FL39" s="135"/>
      <c r="FM39" s="135"/>
      <c r="FN39" s="135"/>
      <c r="FO39" s="135"/>
      <c r="FP39" s="135"/>
      <c r="FQ39" s="135"/>
      <c r="FR39" s="135"/>
      <c r="FS39" s="135"/>
      <c r="FT39" s="135"/>
      <c r="FU39" s="135"/>
      <c r="FV39" s="135"/>
      <c r="FW39" s="135"/>
      <c r="FX39" s="135"/>
      <c r="FY39" s="135"/>
      <c r="FZ39" s="135"/>
      <c r="GA39" s="135"/>
      <c r="GB39" s="135"/>
      <c r="GC39" s="135"/>
      <c r="GD39" s="135"/>
      <c r="GE39" s="135"/>
      <c r="GF39" s="132"/>
      <c r="GG39" s="5"/>
    </row>
    <row r="40" spans="1:189" x14ac:dyDescent="0.4">
      <c r="A40" s="16"/>
      <c r="B40" s="15"/>
      <c r="D40" s="4"/>
      <c r="E40" s="37" t="str">
        <f t="shared" si="12"/>
        <v/>
      </c>
      <c r="F40" s="39"/>
      <c r="G40" s="121"/>
      <c r="H40" s="122"/>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0"/>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121" t="str">
        <f t="shared" si="7"/>
        <v/>
      </c>
      <c r="BJ40" s="122"/>
      <c r="BK40" s="121" t="str">
        <f t="shared" si="8"/>
        <v/>
      </c>
      <c r="BL40" s="122"/>
      <c r="BM40" s="5"/>
      <c r="BN40" s="4"/>
      <c r="BO40" s="121" t="str">
        <f t="shared" si="9"/>
        <v/>
      </c>
      <c r="BP40" s="122"/>
      <c r="BQ40" s="131"/>
      <c r="BR40" s="135"/>
      <c r="BS40" s="135"/>
      <c r="BT40" s="135"/>
      <c r="BU40" s="135"/>
      <c r="BV40" s="135"/>
      <c r="BW40" s="135"/>
      <c r="BX40" s="135"/>
      <c r="BY40" s="135"/>
      <c r="BZ40" s="132"/>
      <c r="CA40" s="131" t="str">
        <f t="shared" si="11"/>
        <v/>
      </c>
      <c r="CB40" s="135"/>
      <c r="CC40" s="135"/>
      <c r="CD40" s="135"/>
      <c r="CE40" s="135"/>
      <c r="CF40" s="135"/>
      <c r="CG40" s="135"/>
      <c r="CH40" s="135"/>
      <c r="CI40" s="135"/>
      <c r="CJ40" s="135"/>
      <c r="CK40" s="132"/>
      <c r="CL40" s="37"/>
      <c r="CM40" s="39"/>
      <c r="CN40" s="37"/>
      <c r="CO40" s="39"/>
      <c r="CP40" s="131"/>
      <c r="CQ40" s="135"/>
      <c r="CR40" s="135"/>
      <c r="CS40" s="135"/>
      <c r="CT40" s="135"/>
      <c r="CU40" s="135"/>
      <c r="CV40" s="135"/>
      <c r="CW40" s="135"/>
      <c r="CX40" s="135"/>
      <c r="CY40" s="135"/>
      <c r="CZ40" s="135"/>
      <c r="DA40" s="135"/>
      <c r="DB40" s="135"/>
      <c r="DC40" s="132"/>
      <c r="DD40" s="37"/>
      <c r="DE40" s="39"/>
      <c r="DF40" s="37"/>
      <c r="DG40" s="38"/>
      <c r="DH40" s="38"/>
      <c r="DI40" s="38"/>
      <c r="DJ40" s="39"/>
      <c r="DK40" s="131"/>
      <c r="DL40" s="132"/>
      <c r="DM40" s="131"/>
      <c r="DN40" s="132"/>
      <c r="DO40" s="131"/>
      <c r="DP40" s="132"/>
      <c r="DQ40" s="131"/>
      <c r="DR40" s="132"/>
      <c r="DS40" s="131"/>
      <c r="DT40" s="132"/>
      <c r="DU40" s="131"/>
      <c r="DV40" s="132"/>
      <c r="DW40" s="5"/>
      <c r="DX40" s="4"/>
      <c r="DY40" s="121" t="str">
        <f t="shared" si="10"/>
        <v/>
      </c>
      <c r="DZ40" s="122"/>
      <c r="EA40" s="131"/>
      <c r="EB40" s="132"/>
      <c r="EC40" s="131"/>
      <c r="ED40" s="132"/>
      <c r="EE40" s="131"/>
      <c r="EF40" s="132"/>
      <c r="EG40" s="131"/>
      <c r="EH40" s="132"/>
      <c r="EI40" s="131"/>
      <c r="EJ40" s="132"/>
      <c r="EK40" s="131"/>
      <c r="EL40" s="132"/>
      <c r="EM40" s="131"/>
      <c r="EN40" s="132"/>
      <c r="EO40" s="131"/>
      <c r="EP40" s="132"/>
      <c r="EQ40" s="131"/>
      <c r="ER40" s="132"/>
      <c r="ES40" s="131"/>
      <c r="ET40" s="132"/>
      <c r="EU40" s="131"/>
      <c r="EV40" s="132"/>
      <c r="EW40" s="131"/>
      <c r="EX40" s="132"/>
      <c r="EY40" s="131"/>
      <c r="EZ40" s="132"/>
      <c r="FA40" s="131"/>
      <c r="FB40" s="135"/>
      <c r="FC40" s="135"/>
      <c r="FD40" s="135"/>
      <c r="FE40" s="135"/>
      <c r="FF40" s="135"/>
      <c r="FG40" s="135"/>
      <c r="FH40" s="135"/>
      <c r="FI40" s="135"/>
      <c r="FJ40" s="135"/>
      <c r="FK40" s="135"/>
      <c r="FL40" s="135"/>
      <c r="FM40" s="135"/>
      <c r="FN40" s="135"/>
      <c r="FO40" s="135"/>
      <c r="FP40" s="135"/>
      <c r="FQ40" s="135"/>
      <c r="FR40" s="135"/>
      <c r="FS40" s="135"/>
      <c r="FT40" s="135"/>
      <c r="FU40" s="135"/>
      <c r="FV40" s="135"/>
      <c r="FW40" s="135"/>
      <c r="FX40" s="135"/>
      <c r="FY40" s="135"/>
      <c r="FZ40" s="135"/>
      <c r="GA40" s="135"/>
      <c r="GB40" s="135"/>
      <c r="GC40" s="135"/>
      <c r="GD40" s="135"/>
      <c r="GE40" s="135"/>
      <c r="GF40" s="132"/>
      <c r="GG40" s="5"/>
    </row>
    <row r="41" spans="1:189" x14ac:dyDescent="0.4">
      <c r="A41" s="16"/>
      <c r="B41" s="15"/>
      <c r="D41" s="4"/>
      <c r="E41" s="37" t="str">
        <f t="shared" si="12"/>
        <v/>
      </c>
      <c r="F41" s="39"/>
      <c r="G41" s="121"/>
      <c r="H41" s="122"/>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0"/>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121" t="str">
        <f t="shared" si="7"/>
        <v/>
      </c>
      <c r="BJ41" s="122"/>
      <c r="BK41" s="121" t="str">
        <f t="shared" si="8"/>
        <v/>
      </c>
      <c r="BL41" s="122"/>
      <c r="BM41" s="5"/>
      <c r="BN41" s="4"/>
      <c r="BO41" s="121" t="str">
        <f t="shared" si="9"/>
        <v/>
      </c>
      <c r="BP41" s="122"/>
      <c r="BQ41" s="131"/>
      <c r="BR41" s="135"/>
      <c r="BS41" s="135"/>
      <c r="BT41" s="135"/>
      <c r="BU41" s="135"/>
      <c r="BV41" s="135"/>
      <c r="BW41" s="135"/>
      <c r="BX41" s="135"/>
      <c r="BY41" s="135"/>
      <c r="BZ41" s="132"/>
      <c r="CA41" s="131" t="str">
        <f t="shared" si="11"/>
        <v/>
      </c>
      <c r="CB41" s="135"/>
      <c r="CC41" s="135"/>
      <c r="CD41" s="135"/>
      <c r="CE41" s="135"/>
      <c r="CF41" s="135"/>
      <c r="CG41" s="135"/>
      <c r="CH41" s="135"/>
      <c r="CI41" s="135"/>
      <c r="CJ41" s="135"/>
      <c r="CK41" s="132"/>
      <c r="CL41" s="37"/>
      <c r="CM41" s="39"/>
      <c r="CN41" s="37"/>
      <c r="CO41" s="39"/>
      <c r="CP41" s="131"/>
      <c r="CQ41" s="135"/>
      <c r="CR41" s="135"/>
      <c r="CS41" s="135"/>
      <c r="CT41" s="135"/>
      <c r="CU41" s="135"/>
      <c r="CV41" s="135"/>
      <c r="CW41" s="135"/>
      <c r="CX41" s="135"/>
      <c r="CY41" s="135"/>
      <c r="CZ41" s="135"/>
      <c r="DA41" s="135"/>
      <c r="DB41" s="135"/>
      <c r="DC41" s="132"/>
      <c r="DD41" s="37"/>
      <c r="DE41" s="39"/>
      <c r="DF41" s="37"/>
      <c r="DG41" s="38"/>
      <c r="DH41" s="38"/>
      <c r="DI41" s="38"/>
      <c r="DJ41" s="39"/>
      <c r="DK41" s="131"/>
      <c r="DL41" s="132"/>
      <c r="DM41" s="131"/>
      <c r="DN41" s="132"/>
      <c r="DO41" s="131"/>
      <c r="DP41" s="132"/>
      <c r="DQ41" s="131"/>
      <c r="DR41" s="132"/>
      <c r="DS41" s="131"/>
      <c r="DT41" s="132"/>
      <c r="DU41" s="131"/>
      <c r="DV41" s="132"/>
      <c r="DW41" s="5"/>
      <c r="DX41" s="4"/>
      <c r="DY41" s="121" t="str">
        <f t="shared" si="10"/>
        <v/>
      </c>
      <c r="DZ41" s="122"/>
      <c r="EA41" s="131"/>
      <c r="EB41" s="132"/>
      <c r="EC41" s="131"/>
      <c r="ED41" s="132"/>
      <c r="EE41" s="131"/>
      <c r="EF41" s="132"/>
      <c r="EG41" s="131"/>
      <c r="EH41" s="132"/>
      <c r="EI41" s="131"/>
      <c r="EJ41" s="132"/>
      <c r="EK41" s="131"/>
      <c r="EL41" s="132"/>
      <c r="EM41" s="131"/>
      <c r="EN41" s="132"/>
      <c r="EO41" s="131"/>
      <c r="EP41" s="132"/>
      <c r="EQ41" s="131"/>
      <c r="ER41" s="132"/>
      <c r="ES41" s="131"/>
      <c r="ET41" s="132"/>
      <c r="EU41" s="131"/>
      <c r="EV41" s="132"/>
      <c r="EW41" s="131"/>
      <c r="EX41" s="132"/>
      <c r="EY41" s="131"/>
      <c r="EZ41" s="132"/>
      <c r="FA41" s="131"/>
      <c r="FB41" s="135"/>
      <c r="FC41" s="135"/>
      <c r="FD41" s="135"/>
      <c r="FE41" s="135"/>
      <c r="FF41" s="135"/>
      <c r="FG41" s="135"/>
      <c r="FH41" s="135"/>
      <c r="FI41" s="135"/>
      <c r="FJ41" s="135"/>
      <c r="FK41" s="135"/>
      <c r="FL41" s="135"/>
      <c r="FM41" s="135"/>
      <c r="FN41" s="135"/>
      <c r="FO41" s="135"/>
      <c r="FP41" s="135"/>
      <c r="FQ41" s="135"/>
      <c r="FR41" s="135"/>
      <c r="FS41" s="135"/>
      <c r="FT41" s="135"/>
      <c r="FU41" s="135"/>
      <c r="FV41" s="135"/>
      <c r="FW41" s="135"/>
      <c r="FX41" s="135"/>
      <c r="FY41" s="135"/>
      <c r="FZ41" s="135"/>
      <c r="GA41" s="135"/>
      <c r="GB41" s="135"/>
      <c r="GC41" s="135"/>
      <c r="GD41" s="135"/>
      <c r="GE41" s="135"/>
      <c r="GF41" s="132"/>
      <c r="GG41" s="5"/>
    </row>
    <row r="42" spans="1:189" x14ac:dyDescent="0.4">
      <c r="A42" s="16"/>
      <c r="B42" s="15"/>
      <c r="D42" s="4"/>
      <c r="E42" s="37" t="str">
        <f t="shared" si="12"/>
        <v/>
      </c>
      <c r="F42" s="39"/>
      <c r="G42" s="121"/>
      <c r="H42" s="122"/>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0"/>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121" t="str">
        <f t="shared" si="7"/>
        <v/>
      </c>
      <c r="BJ42" s="122"/>
      <c r="BK42" s="121" t="str">
        <f t="shared" si="8"/>
        <v/>
      </c>
      <c r="BL42" s="122"/>
      <c r="BM42" s="5"/>
      <c r="BN42" s="4"/>
      <c r="BO42" s="121" t="str">
        <f t="shared" si="9"/>
        <v/>
      </c>
      <c r="BP42" s="122"/>
      <c r="BQ42" s="131"/>
      <c r="BR42" s="135"/>
      <c r="BS42" s="135"/>
      <c r="BT42" s="135"/>
      <c r="BU42" s="135"/>
      <c r="BV42" s="135"/>
      <c r="BW42" s="135"/>
      <c r="BX42" s="135"/>
      <c r="BY42" s="135"/>
      <c r="BZ42" s="132"/>
      <c r="CA42" s="131" t="str">
        <f t="shared" si="11"/>
        <v/>
      </c>
      <c r="CB42" s="135"/>
      <c r="CC42" s="135"/>
      <c r="CD42" s="135"/>
      <c r="CE42" s="135"/>
      <c r="CF42" s="135"/>
      <c r="CG42" s="135"/>
      <c r="CH42" s="135"/>
      <c r="CI42" s="135"/>
      <c r="CJ42" s="135"/>
      <c r="CK42" s="132"/>
      <c r="CL42" s="37"/>
      <c r="CM42" s="39"/>
      <c r="CN42" s="37"/>
      <c r="CO42" s="39"/>
      <c r="CP42" s="131"/>
      <c r="CQ42" s="135"/>
      <c r="CR42" s="135"/>
      <c r="CS42" s="135"/>
      <c r="CT42" s="135"/>
      <c r="CU42" s="135"/>
      <c r="CV42" s="135"/>
      <c r="CW42" s="135"/>
      <c r="CX42" s="135"/>
      <c r="CY42" s="135"/>
      <c r="CZ42" s="135"/>
      <c r="DA42" s="135"/>
      <c r="DB42" s="135"/>
      <c r="DC42" s="132"/>
      <c r="DD42" s="37"/>
      <c r="DE42" s="39"/>
      <c r="DF42" s="37"/>
      <c r="DG42" s="38"/>
      <c r="DH42" s="38"/>
      <c r="DI42" s="38"/>
      <c r="DJ42" s="39"/>
      <c r="DK42" s="131"/>
      <c r="DL42" s="132"/>
      <c r="DM42" s="131"/>
      <c r="DN42" s="132"/>
      <c r="DO42" s="131"/>
      <c r="DP42" s="132"/>
      <c r="DQ42" s="131"/>
      <c r="DR42" s="132"/>
      <c r="DS42" s="131"/>
      <c r="DT42" s="132"/>
      <c r="DU42" s="131"/>
      <c r="DV42" s="132"/>
      <c r="DW42" s="5"/>
      <c r="DX42" s="4"/>
      <c r="DY42" s="121" t="str">
        <f t="shared" si="10"/>
        <v/>
      </c>
      <c r="DZ42" s="122"/>
      <c r="EA42" s="131"/>
      <c r="EB42" s="132"/>
      <c r="EC42" s="131"/>
      <c r="ED42" s="132"/>
      <c r="EE42" s="131"/>
      <c r="EF42" s="132"/>
      <c r="EG42" s="131"/>
      <c r="EH42" s="132"/>
      <c r="EI42" s="131"/>
      <c r="EJ42" s="132"/>
      <c r="EK42" s="131"/>
      <c r="EL42" s="132"/>
      <c r="EM42" s="131"/>
      <c r="EN42" s="132"/>
      <c r="EO42" s="131"/>
      <c r="EP42" s="132"/>
      <c r="EQ42" s="131"/>
      <c r="ER42" s="132"/>
      <c r="ES42" s="131"/>
      <c r="ET42" s="132"/>
      <c r="EU42" s="131"/>
      <c r="EV42" s="132"/>
      <c r="EW42" s="131"/>
      <c r="EX42" s="132"/>
      <c r="EY42" s="131"/>
      <c r="EZ42" s="132"/>
      <c r="FA42" s="131"/>
      <c r="FB42" s="135"/>
      <c r="FC42" s="135"/>
      <c r="FD42" s="135"/>
      <c r="FE42" s="135"/>
      <c r="FF42" s="135"/>
      <c r="FG42" s="135"/>
      <c r="FH42" s="135"/>
      <c r="FI42" s="135"/>
      <c r="FJ42" s="135"/>
      <c r="FK42" s="135"/>
      <c r="FL42" s="135"/>
      <c r="FM42" s="135"/>
      <c r="FN42" s="135"/>
      <c r="FO42" s="135"/>
      <c r="FP42" s="135"/>
      <c r="FQ42" s="135"/>
      <c r="FR42" s="135"/>
      <c r="FS42" s="135"/>
      <c r="FT42" s="135"/>
      <c r="FU42" s="135"/>
      <c r="FV42" s="135"/>
      <c r="FW42" s="135"/>
      <c r="FX42" s="135"/>
      <c r="FY42" s="135"/>
      <c r="FZ42" s="135"/>
      <c r="GA42" s="135"/>
      <c r="GB42" s="135"/>
      <c r="GC42" s="135"/>
      <c r="GD42" s="135"/>
      <c r="GE42" s="135"/>
      <c r="GF42" s="132"/>
      <c r="GG42" s="5"/>
    </row>
    <row r="43" spans="1:189" x14ac:dyDescent="0.4">
      <c r="A43" s="16"/>
      <c r="B43" s="15"/>
      <c r="D43" s="4"/>
      <c r="E43" s="37" t="str">
        <f t="shared" si="12"/>
        <v/>
      </c>
      <c r="F43" s="39"/>
      <c r="G43" s="121"/>
      <c r="H43" s="122"/>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0"/>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121" t="str">
        <f t="shared" si="7"/>
        <v/>
      </c>
      <c r="BJ43" s="122"/>
      <c r="BK43" s="121" t="str">
        <f t="shared" si="8"/>
        <v/>
      </c>
      <c r="BL43" s="122"/>
      <c r="BM43" s="5"/>
      <c r="BN43" s="4"/>
      <c r="BO43" s="121" t="str">
        <f t="shared" si="9"/>
        <v/>
      </c>
      <c r="BP43" s="122"/>
      <c r="BQ43" s="131"/>
      <c r="BR43" s="135"/>
      <c r="BS43" s="135"/>
      <c r="BT43" s="135"/>
      <c r="BU43" s="135"/>
      <c r="BV43" s="135"/>
      <c r="BW43" s="135"/>
      <c r="BX43" s="135"/>
      <c r="BY43" s="135"/>
      <c r="BZ43" s="132"/>
      <c r="CA43" s="131" t="str">
        <f t="shared" si="11"/>
        <v/>
      </c>
      <c r="CB43" s="135"/>
      <c r="CC43" s="135"/>
      <c r="CD43" s="135"/>
      <c r="CE43" s="135"/>
      <c r="CF43" s="135"/>
      <c r="CG43" s="135"/>
      <c r="CH43" s="135"/>
      <c r="CI43" s="135"/>
      <c r="CJ43" s="135"/>
      <c r="CK43" s="132"/>
      <c r="CL43" s="37"/>
      <c r="CM43" s="39"/>
      <c r="CN43" s="37"/>
      <c r="CO43" s="39"/>
      <c r="CP43" s="131"/>
      <c r="CQ43" s="135"/>
      <c r="CR43" s="135"/>
      <c r="CS43" s="135"/>
      <c r="CT43" s="135"/>
      <c r="CU43" s="135"/>
      <c r="CV43" s="135"/>
      <c r="CW43" s="135"/>
      <c r="CX43" s="135"/>
      <c r="CY43" s="135"/>
      <c r="CZ43" s="135"/>
      <c r="DA43" s="135"/>
      <c r="DB43" s="135"/>
      <c r="DC43" s="132"/>
      <c r="DD43" s="37"/>
      <c r="DE43" s="39"/>
      <c r="DF43" s="37"/>
      <c r="DG43" s="38"/>
      <c r="DH43" s="38"/>
      <c r="DI43" s="38"/>
      <c r="DJ43" s="39"/>
      <c r="DK43" s="131"/>
      <c r="DL43" s="132"/>
      <c r="DM43" s="131"/>
      <c r="DN43" s="132"/>
      <c r="DO43" s="131"/>
      <c r="DP43" s="132"/>
      <c r="DQ43" s="131"/>
      <c r="DR43" s="132"/>
      <c r="DS43" s="131"/>
      <c r="DT43" s="132"/>
      <c r="DU43" s="131"/>
      <c r="DV43" s="132"/>
      <c r="DW43" s="5"/>
      <c r="DX43" s="4"/>
      <c r="DY43" s="121" t="str">
        <f t="shared" si="10"/>
        <v/>
      </c>
      <c r="DZ43" s="122"/>
      <c r="EA43" s="131"/>
      <c r="EB43" s="132"/>
      <c r="EC43" s="131"/>
      <c r="ED43" s="132"/>
      <c r="EE43" s="131"/>
      <c r="EF43" s="132"/>
      <c r="EG43" s="131"/>
      <c r="EH43" s="132"/>
      <c r="EI43" s="131"/>
      <c r="EJ43" s="132"/>
      <c r="EK43" s="131"/>
      <c r="EL43" s="132"/>
      <c r="EM43" s="131"/>
      <c r="EN43" s="132"/>
      <c r="EO43" s="131"/>
      <c r="EP43" s="132"/>
      <c r="EQ43" s="131"/>
      <c r="ER43" s="132"/>
      <c r="ES43" s="131"/>
      <c r="ET43" s="132"/>
      <c r="EU43" s="131"/>
      <c r="EV43" s="132"/>
      <c r="EW43" s="131"/>
      <c r="EX43" s="132"/>
      <c r="EY43" s="131"/>
      <c r="EZ43" s="132"/>
      <c r="FA43" s="131"/>
      <c r="FB43" s="135"/>
      <c r="FC43" s="135"/>
      <c r="FD43" s="135"/>
      <c r="FE43" s="135"/>
      <c r="FF43" s="135"/>
      <c r="FG43" s="135"/>
      <c r="FH43" s="135"/>
      <c r="FI43" s="135"/>
      <c r="FJ43" s="135"/>
      <c r="FK43" s="135"/>
      <c r="FL43" s="135"/>
      <c r="FM43" s="135"/>
      <c r="FN43" s="135"/>
      <c r="FO43" s="135"/>
      <c r="FP43" s="135"/>
      <c r="FQ43" s="135"/>
      <c r="FR43" s="135"/>
      <c r="FS43" s="135"/>
      <c r="FT43" s="135"/>
      <c r="FU43" s="135"/>
      <c r="FV43" s="135"/>
      <c r="FW43" s="135"/>
      <c r="FX43" s="135"/>
      <c r="FY43" s="135"/>
      <c r="FZ43" s="135"/>
      <c r="GA43" s="135"/>
      <c r="GB43" s="135"/>
      <c r="GC43" s="135"/>
      <c r="GD43" s="135"/>
      <c r="GE43" s="135"/>
      <c r="GF43" s="132"/>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36"/>
      <c r="BO45" s="137"/>
      <c r="BP45" s="137"/>
      <c r="BQ45" s="137"/>
      <c r="BR45" s="137"/>
      <c r="BS45" s="137"/>
      <c r="BT45" s="137"/>
      <c r="BU45" s="137"/>
      <c r="BV45" s="137"/>
      <c r="BW45" s="137"/>
      <c r="BX45" s="137"/>
      <c r="BY45" s="137"/>
      <c r="BZ45" s="137"/>
      <c r="CA45" s="137"/>
      <c r="CB45" s="137"/>
      <c r="CC45" s="137"/>
      <c r="CD45" s="137"/>
      <c r="CE45" s="137"/>
      <c r="CF45" s="137"/>
      <c r="CG45" s="137"/>
      <c r="CH45" s="137"/>
      <c r="CI45" s="137"/>
      <c r="CJ45" s="137"/>
      <c r="CK45" s="137"/>
      <c r="CL45" s="137"/>
      <c r="CM45" s="137"/>
      <c r="CN45" s="137"/>
      <c r="CO45" s="137"/>
      <c r="CP45" s="137"/>
      <c r="CQ45" s="137"/>
      <c r="CR45" s="137"/>
      <c r="CS45" s="137"/>
      <c r="CT45" s="137"/>
      <c r="CU45" s="137"/>
      <c r="CV45" s="137"/>
      <c r="CW45" s="137"/>
      <c r="CX45" s="137"/>
      <c r="CY45" s="137"/>
      <c r="CZ45" s="137"/>
      <c r="DA45" s="137"/>
      <c r="DB45" s="137"/>
      <c r="DC45" s="137"/>
      <c r="DD45" s="137"/>
      <c r="DE45" s="137"/>
      <c r="DF45" s="137"/>
      <c r="DG45" s="137"/>
      <c r="DH45" s="137"/>
      <c r="DI45" s="137"/>
      <c r="DJ45" s="137"/>
      <c r="DK45" s="137"/>
      <c r="DL45" s="137"/>
      <c r="DM45" s="137"/>
      <c r="DN45" s="137"/>
      <c r="DO45" s="137"/>
      <c r="DP45" s="137"/>
      <c r="DQ45" s="137"/>
      <c r="DR45" s="137"/>
      <c r="DS45" s="137"/>
      <c r="DT45" s="137"/>
      <c r="DU45" s="137"/>
      <c r="DV45" s="137"/>
      <c r="DW45" s="138"/>
      <c r="DX45" s="136"/>
      <c r="DY45" s="137"/>
      <c r="DZ45" s="137"/>
      <c r="EA45" s="137"/>
      <c r="EB45" s="137"/>
      <c r="EC45" s="137"/>
      <c r="ED45" s="137"/>
      <c r="EE45" s="137"/>
      <c r="EF45" s="137"/>
      <c r="EG45" s="137"/>
      <c r="EH45" s="137"/>
      <c r="EI45" s="137"/>
      <c r="EJ45" s="137"/>
      <c r="EK45" s="137"/>
      <c r="EL45" s="137"/>
      <c r="EM45" s="137"/>
      <c r="EN45" s="137"/>
      <c r="EO45" s="137"/>
      <c r="EP45" s="137"/>
      <c r="EQ45" s="137"/>
      <c r="ER45" s="137"/>
      <c r="ES45" s="137"/>
      <c r="ET45" s="137"/>
      <c r="EU45" s="137"/>
      <c r="EV45" s="137"/>
      <c r="EW45" s="137"/>
      <c r="EX45" s="137"/>
      <c r="EY45" s="137"/>
      <c r="EZ45" s="137"/>
      <c r="FA45" s="137"/>
      <c r="FB45" s="137"/>
      <c r="FC45" s="137"/>
      <c r="FD45" s="137"/>
      <c r="FE45" s="137"/>
      <c r="FF45" s="137"/>
      <c r="FG45" s="137"/>
      <c r="FH45" s="137"/>
      <c r="FI45" s="137"/>
      <c r="FJ45" s="137"/>
      <c r="FK45" s="137"/>
      <c r="FL45" s="137"/>
      <c r="FM45" s="137"/>
      <c r="FN45" s="137"/>
      <c r="FO45" s="137"/>
      <c r="FP45" s="137"/>
      <c r="FQ45" s="137"/>
      <c r="FR45" s="137"/>
      <c r="FS45" s="137"/>
      <c r="FT45" s="137"/>
      <c r="FU45" s="137"/>
      <c r="FV45" s="137"/>
      <c r="FW45" s="137"/>
      <c r="FX45" s="137"/>
      <c r="FY45" s="137"/>
      <c r="FZ45" s="137"/>
      <c r="GA45" s="137"/>
      <c r="GB45" s="137"/>
      <c r="GC45" s="137"/>
      <c r="GD45" s="137"/>
      <c r="GE45" s="137"/>
      <c r="GF45" s="137"/>
      <c r="GG45" s="138"/>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4A030AFC-F7A1-490C-8512-66ED369C7A10}">
      <formula1>コントロールリスト</formula1>
    </dataValidation>
    <dataValidation type="list" allowBlank="1" showInputMessage="1" showErrorMessage="1" sqref="B12:B43" xr:uid="{27009172-5AA2-4039-994A-3C71D05EB257}">
      <formula1>IF($A12="","",IF($A12="入力項目マスタ",入力項目名,IF($A12="非入力項目マスタ",非入力項目名)))</formula1>
    </dataValidation>
    <dataValidation type="list" allowBlank="1" showInputMessage="1" showErrorMessage="1" sqref="A12:A43" xr:uid="{C4BC225E-C798-4630-ACC1-0FEED81214EF}">
      <formula1>"入力項目マスタ,非入力項目マスタ"</formula1>
    </dataValidation>
    <dataValidation type="list" allowBlank="1" showInputMessage="1" showErrorMessage="1" sqref="AS12:AT43 AU16:BL18" xr:uid="{0B7CA937-0B87-4725-8923-3EC5969D92F5}">
      <formula1>"必須,任意,不可,-"</formula1>
    </dataValidation>
    <dataValidation type="whole" allowBlank="1" showInputMessage="1" showErrorMessage="1" sqref="G12:H43" xr:uid="{064FAE89-B3BB-4A0A-98C2-C318EBCC5634}">
      <formula1>1</formula1>
      <formula2>999</formula2>
    </dataValidation>
    <dataValidation type="list" allowBlank="1" showInputMessage="1" showErrorMessage="1" sqref="CL12:CO43" xr:uid="{C0587791-F388-4F27-ADF4-967E0A0A5CF9}">
      <formula1>"○,×,-"</formula1>
    </dataValidation>
  </dataValidations>
  <hyperlinks>
    <hyperlink ref="A1" location="目次!A1" display="目次へ戻る" xr:uid="{5B3D1672-B63C-4A25-A8F3-91A52BCE2DA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4ADF-5DD2-440C-A43B-837AA021A711}">
  <dimension ref="A1:GG45"/>
  <sheetViews>
    <sheetView topLeftCell="DW4" zoomScaleNormal="100" workbookViewId="0">
      <selection activeCell="EI15" sqref="EI15:EJ16"/>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154" t="str">
        <f>[1]表紙!C3</f>
        <v>人材管理ソフト画面設計書(項目詳細)</v>
      </c>
      <c r="E2" s="155"/>
      <c r="F2" s="155"/>
      <c r="G2" s="155"/>
      <c r="H2" s="155"/>
      <c r="I2" s="155"/>
      <c r="J2" s="155"/>
      <c r="K2" s="155"/>
      <c r="L2" s="155"/>
      <c r="M2" s="155"/>
      <c r="N2" s="155"/>
      <c r="O2" s="155"/>
      <c r="P2" s="155"/>
      <c r="Q2" s="155"/>
      <c r="R2" s="155"/>
      <c r="S2" s="155"/>
      <c r="T2" s="155"/>
      <c r="U2" s="155"/>
      <c r="V2" s="155"/>
      <c r="W2" s="155"/>
      <c r="X2" s="155"/>
      <c r="Y2" s="155"/>
      <c r="Z2" s="155"/>
      <c r="AA2" s="155"/>
      <c r="AB2" s="155"/>
      <c r="AC2" s="155"/>
      <c r="AD2" s="155"/>
      <c r="AE2" s="155"/>
      <c r="AF2" s="155"/>
      <c r="AG2" s="155"/>
      <c r="AH2" s="155"/>
      <c r="AI2" s="155"/>
      <c r="AJ2" s="155"/>
      <c r="AK2" s="155"/>
      <c r="AL2" s="155"/>
      <c r="AM2" s="155"/>
      <c r="AN2" s="155"/>
      <c r="AO2" s="155"/>
      <c r="AP2" s="155"/>
      <c r="AQ2" s="155"/>
      <c r="AR2" s="155"/>
      <c r="AS2" s="155"/>
      <c r="AT2" s="155"/>
      <c r="AU2" s="155"/>
      <c r="AV2" s="155"/>
      <c r="AW2" s="155"/>
      <c r="AX2" s="155"/>
      <c r="AY2" s="155"/>
      <c r="AZ2" s="155"/>
      <c r="BA2" s="155"/>
      <c r="BB2" s="155"/>
      <c r="BC2" s="155"/>
      <c r="BD2" s="155"/>
      <c r="BE2" s="155"/>
      <c r="BF2" s="155"/>
      <c r="BG2" s="155"/>
      <c r="BH2" s="155"/>
      <c r="BI2" s="155"/>
      <c r="BJ2" s="155"/>
      <c r="BK2" s="155"/>
      <c r="BL2" s="155"/>
      <c r="BM2" s="155"/>
      <c r="BN2" s="154" t="str">
        <f>[1]表紙!$C$3</f>
        <v>人材管理ソフト画面設計書(項目詳細)</v>
      </c>
      <c r="BO2" s="155"/>
      <c r="BP2" s="155"/>
      <c r="BQ2" s="155"/>
      <c r="BR2" s="155"/>
      <c r="BS2" s="155"/>
      <c r="BT2" s="155"/>
      <c r="BU2" s="155"/>
      <c r="BV2" s="155"/>
      <c r="BW2" s="155"/>
      <c r="BX2" s="155"/>
      <c r="BY2" s="155"/>
      <c r="BZ2" s="155"/>
      <c r="CA2" s="155"/>
      <c r="CB2" s="155"/>
      <c r="CC2" s="155"/>
      <c r="CD2" s="155"/>
      <c r="CE2" s="155"/>
      <c r="CF2" s="155"/>
      <c r="CG2" s="155"/>
      <c r="CH2" s="155"/>
      <c r="CI2" s="155"/>
      <c r="CJ2" s="155"/>
      <c r="CK2" s="155"/>
      <c r="CL2" s="155"/>
      <c r="CM2" s="155"/>
      <c r="CN2" s="155"/>
      <c r="CO2" s="155"/>
      <c r="CP2" s="155"/>
      <c r="CQ2" s="155"/>
      <c r="CR2" s="155"/>
      <c r="CS2" s="155"/>
      <c r="CT2" s="155"/>
      <c r="CU2" s="155"/>
      <c r="CV2" s="155"/>
      <c r="CW2" s="155"/>
      <c r="CX2" s="155"/>
      <c r="CY2" s="155"/>
      <c r="CZ2" s="155"/>
      <c r="DA2" s="155"/>
      <c r="DB2" s="155"/>
      <c r="DC2" s="155"/>
      <c r="DD2" s="155"/>
      <c r="DE2" s="155"/>
      <c r="DF2" s="155"/>
      <c r="DG2" s="155"/>
      <c r="DH2" s="155"/>
      <c r="DI2" s="155"/>
      <c r="DJ2" s="155"/>
      <c r="DK2" s="155"/>
      <c r="DL2" s="155"/>
      <c r="DM2" s="155"/>
      <c r="DN2" s="155"/>
      <c r="DO2" s="155"/>
      <c r="DP2" s="155"/>
      <c r="DQ2" s="155"/>
      <c r="DR2" s="155"/>
      <c r="DS2" s="155"/>
      <c r="DT2" s="155"/>
      <c r="DU2" s="155"/>
      <c r="DV2" s="155"/>
      <c r="DW2" s="155"/>
      <c r="DX2" s="154" t="str">
        <f>[1]表紙!$C$3</f>
        <v>人材管理ソフト画面設計書(項目詳細)</v>
      </c>
      <c r="DY2" s="155"/>
      <c r="DZ2" s="155"/>
      <c r="EA2" s="155"/>
      <c r="EB2" s="155"/>
      <c r="EC2" s="155"/>
      <c r="ED2" s="155"/>
      <c r="EE2" s="155"/>
      <c r="EF2" s="155"/>
      <c r="EG2" s="155"/>
      <c r="EH2" s="155"/>
      <c r="EI2" s="155"/>
      <c r="EJ2" s="155"/>
      <c r="EK2" s="155"/>
      <c r="EL2" s="155"/>
      <c r="EM2" s="155"/>
      <c r="EN2" s="155"/>
      <c r="EO2" s="155"/>
      <c r="EP2" s="155"/>
      <c r="EQ2" s="155"/>
      <c r="ER2" s="155"/>
      <c r="ES2" s="155"/>
      <c r="ET2" s="155"/>
      <c r="EU2" s="155"/>
      <c r="EV2" s="155"/>
      <c r="EW2" s="155"/>
      <c r="EX2" s="155"/>
      <c r="EY2" s="155"/>
      <c r="EZ2" s="155"/>
      <c r="FA2" s="155"/>
      <c r="FB2" s="155"/>
      <c r="FC2" s="155"/>
      <c r="FD2" s="155"/>
      <c r="FE2" s="155"/>
      <c r="FF2" s="155"/>
      <c r="FG2" s="155"/>
      <c r="FH2" s="155"/>
      <c r="FI2" s="155"/>
      <c r="FJ2" s="155"/>
      <c r="FK2" s="155"/>
      <c r="FL2" s="155"/>
      <c r="FM2" s="155"/>
      <c r="FN2" s="155"/>
      <c r="FO2" s="155"/>
      <c r="FP2" s="155"/>
      <c r="FQ2" s="155"/>
      <c r="FR2" s="155"/>
      <c r="FS2" s="155"/>
      <c r="FT2" s="155"/>
      <c r="FU2" s="155"/>
      <c r="FV2" s="155"/>
      <c r="FW2" s="155"/>
      <c r="FX2" s="155"/>
      <c r="FY2" s="155"/>
      <c r="FZ2" s="155"/>
      <c r="GA2" s="155"/>
      <c r="GB2" s="155"/>
      <c r="GC2" s="155"/>
      <c r="GD2" s="155"/>
      <c r="GE2" s="155"/>
      <c r="GF2" s="155"/>
      <c r="GG2" s="155"/>
    </row>
    <row r="3" spans="1:189" x14ac:dyDescent="0.4">
      <c r="D3" s="156" t="s">
        <v>1</v>
      </c>
      <c r="E3" s="155"/>
      <c r="F3" s="155"/>
      <c r="G3" s="155"/>
      <c r="H3" s="155"/>
      <c r="I3" s="155"/>
      <c r="J3" s="155"/>
      <c r="K3" s="155"/>
      <c r="L3" s="155"/>
      <c r="M3" s="155"/>
      <c r="N3" s="156" t="s">
        <v>2</v>
      </c>
      <c r="O3" s="156"/>
      <c r="P3" s="156"/>
      <c r="Q3" s="156"/>
      <c r="R3" s="156"/>
      <c r="S3" s="154" t="s">
        <v>30</v>
      </c>
      <c r="T3" s="154"/>
      <c r="U3" s="154"/>
      <c r="V3" s="154"/>
      <c r="W3" s="156" t="s">
        <v>31</v>
      </c>
      <c r="X3" s="156"/>
      <c r="Y3" s="156"/>
      <c r="Z3" s="156"/>
      <c r="AA3" s="156"/>
      <c r="AB3" s="156"/>
      <c r="AC3" s="156"/>
      <c r="AD3" s="156"/>
      <c r="AE3" s="156"/>
      <c r="AF3" s="156"/>
      <c r="AG3" s="156"/>
      <c r="AH3" s="156"/>
      <c r="AI3" s="156"/>
      <c r="AJ3" s="156"/>
      <c r="AK3" s="156"/>
      <c r="AL3" s="156"/>
      <c r="AM3" s="156"/>
      <c r="AN3" s="156"/>
      <c r="AO3" s="156"/>
      <c r="AP3" s="157" t="s">
        <v>4</v>
      </c>
      <c r="AQ3" s="157"/>
      <c r="AR3" s="157"/>
      <c r="AS3" s="157"/>
      <c r="AT3" s="157"/>
      <c r="AU3" s="157"/>
      <c r="AV3" s="156" t="s">
        <v>32</v>
      </c>
      <c r="AW3" s="156"/>
      <c r="AX3" s="156"/>
      <c r="AY3" s="156"/>
      <c r="AZ3" s="156"/>
      <c r="BA3" s="156"/>
      <c r="BB3" s="156" t="s">
        <v>11</v>
      </c>
      <c r="BC3" s="156"/>
      <c r="BD3" s="156"/>
      <c r="BE3" s="156"/>
      <c r="BF3" s="156"/>
      <c r="BG3" s="156"/>
      <c r="BH3" s="156" t="s">
        <v>33</v>
      </c>
      <c r="BI3" s="156"/>
      <c r="BJ3" s="156"/>
      <c r="BK3" s="156"/>
      <c r="BL3" s="156"/>
      <c r="BM3" s="156"/>
      <c r="BN3" s="156" t="s">
        <v>1</v>
      </c>
      <c r="BO3" s="155"/>
      <c r="BP3" s="155"/>
      <c r="BQ3" s="155"/>
      <c r="BR3" s="155"/>
      <c r="BS3" s="155"/>
      <c r="BT3" s="155"/>
      <c r="BU3" s="155"/>
      <c r="BV3" s="155"/>
      <c r="BW3" s="155"/>
      <c r="BX3" s="156" t="s">
        <v>34</v>
      </c>
      <c r="BY3" s="156"/>
      <c r="BZ3" s="156"/>
      <c r="CA3" s="156"/>
      <c r="CB3" s="156"/>
      <c r="CC3" s="156" t="s">
        <v>31</v>
      </c>
      <c r="CD3" s="156"/>
      <c r="CE3" s="156"/>
      <c r="CF3" s="156"/>
      <c r="CG3" s="156"/>
      <c r="CH3" s="156"/>
      <c r="CI3" s="156"/>
      <c r="CJ3" s="156"/>
      <c r="CK3" s="156"/>
      <c r="CL3" s="156"/>
      <c r="CM3" s="156"/>
      <c r="CN3" s="156"/>
      <c r="CO3" s="156"/>
      <c r="CP3" s="156"/>
      <c r="CQ3" s="156"/>
      <c r="CR3" s="156"/>
      <c r="CS3" s="156"/>
      <c r="CT3" s="156"/>
      <c r="CU3" s="156"/>
      <c r="CV3" s="156"/>
      <c r="CW3" s="156"/>
      <c r="CX3" s="156"/>
      <c r="CY3" s="156"/>
      <c r="CZ3" s="157" t="s">
        <v>4</v>
      </c>
      <c r="DA3" s="157"/>
      <c r="DB3" s="157"/>
      <c r="DC3" s="157"/>
      <c r="DD3" s="157"/>
      <c r="DE3" s="157"/>
      <c r="DF3" s="156" t="s">
        <v>32</v>
      </c>
      <c r="DG3" s="156"/>
      <c r="DH3" s="156"/>
      <c r="DI3" s="156"/>
      <c r="DJ3" s="156"/>
      <c r="DK3" s="156"/>
      <c r="DL3" s="156" t="s">
        <v>11</v>
      </c>
      <c r="DM3" s="156"/>
      <c r="DN3" s="156"/>
      <c r="DO3" s="156"/>
      <c r="DP3" s="156"/>
      <c r="DQ3" s="156"/>
      <c r="DR3" s="156" t="s">
        <v>33</v>
      </c>
      <c r="DS3" s="156"/>
      <c r="DT3" s="156"/>
      <c r="DU3" s="156"/>
      <c r="DV3" s="156"/>
      <c r="DW3" s="156"/>
      <c r="DX3" s="156" t="s">
        <v>1</v>
      </c>
      <c r="DY3" s="155"/>
      <c r="DZ3" s="155"/>
      <c r="EA3" s="155"/>
      <c r="EB3" s="155"/>
      <c r="EC3" s="155"/>
      <c r="ED3" s="155"/>
      <c r="EE3" s="155"/>
      <c r="EF3" s="155"/>
      <c r="EG3" s="155"/>
      <c r="EH3" s="156" t="s">
        <v>34</v>
      </c>
      <c r="EI3" s="156"/>
      <c r="EJ3" s="156"/>
      <c r="EK3" s="156"/>
      <c r="EL3" s="156"/>
      <c r="EM3" s="156" t="s">
        <v>31</v>
      </c>
      <c r="EN3" s="156"/>
      <c r="EO3" s="156"/>
      <c r="EP3" s="156"/>
      <c r="EQ3" s="156"/>
      <c r="ER3" s="156"/>
      <c r="ES3" s="156"/>
      <c r="ET3" s="156"/>
      <c r="EU3" s="156"/>
      <c r="EV3" s="156"/>
      <c r="EW3" s="156"/>
      <c r="EX3" s="156"/>
      <c r="EY3" s="156"/>
      <c r="EZ3" s="156"/>
      <c r="FA3" s="156"/>
      <c r="FB3" s="156"/>
      <c r="FC3" s="156"/>
      <c r="FD3" s="156"/>
      <c r="FE3" s="156"/>
      <c r="FF3" s="156"/>
      <c r="FG3" s="156"/>
      <c r="FH3" s="156"/>
      <c r="FI3" s="156"/>
      <c r="FJ3" s="157" t="s">
        <v>4</v>
      </c>
      <c r="FK3" s="157"/>
      <c r="FL3" s="157"/>
      <c r="FM3" s="157"/>
      <c r="FN3" s="157"/>
      <c r="FO3" s="157"/>
      <c r="FP3" s="156" t="s">
        <v>32</v>
      </c>
      <c r="FQ3" s="156"/>
      <c r="FR3" s="156"/>
      <c r="FS3" s="156"/>
      <c r="FT3" s="156"/>
      <c r="FU3" s="156"/>
      <c r="FV3" s="156" t="s">
        <v>11</v>
      </c>
      <c r="FW3" s="156"/>
      <c r="FX3" s="156"/>
      <c r="FY3" s="156"/>
      <c r="FZ3" s="156"/>
      <c r="GA3" s="156"/>
      <c r="GB3" s="156" t="s">
        <v>33</v>
      </c>
      <c r="GC3" s="156"/>
      <c r="GD3" s="156"/>
      <c r="GE3" s="156"/>
      <c r="GF3" s="156"/>
      <c r="GG3" s="156"/>
    </row>
    <row r="4" spans="1:189" x14ac:dyDescent="0.4">
      <c r="D4" s="59" t="s">
        <v>117</v>
      </c>
      <c r="E4" s="153"/>
      <c r="F4" s="153"/>
      <c r="G4" s="153"/>
      <c r="H4" s="153"/>
      <c r="I4" s="153"/>
      <c r="J4" s="153"/>
      <c r="K4" s="153"/>
      <c r="L4" s="153"/>
      <c r="M4" s="153"/>
      <c r="N4" s="58">
        <f>[1]表紙!L8</f>
        <v>1.04</v>
      </c>
      <c r="O4" s="58"/>
      <c r="P4" s="58"/>
      <c r="Q4" s="58"/>
      <c r="R4" s="58"/>
      <c r="S4" s="146" t="s">
        <v>77</v>
      </c>
      <c r="T4" s="146"/>
      <c r="U4" s="146"/>
      <c r="V4" s="146"/>
      <c r="W4" s="61" t="s">
        <v>118</v>
      </c>
      <c r="X4" s="61"/>
      <c r="Y4" s="61"/>
      <c r="Z4" s="61"/>
      <c r="AA4" s="61"/>
      <c r="AB4" s="61"/>
      <c r="AC4" s="61"/>
      <c r="AD4" s="61"/>
      <c r="AE4" s="61"/>
      <c r="AF4" s="61"/>
      <c r="AG4" s="61"/>
      <c r="AH4" s="61"/>
      <c r="AI4" s="61"/>
      <c r="AJ4" s="61"/>
      <c r="AK4" s="61"/>
      <c r="AL4" s="61"/>
      <c r="AM4" s="61"/>
      <c r="AN4" s="61"/>
      <c r="AO4" s="61"/>
      <c r="AP4" s="96">
        <v>44061</v>
      </c>
      <c r="AQ4" s="97"/>
      <c r="AR4" s="97"/>
      <c r="AS4" s="97"/>
      <c r="AT4" s="97"/>
      <c r="AU4" s="98"/>
      <c r="AV4" s="61" t="s">
        <v>121</v>
      </c>
      <c r="AW4" s="59"/>
      <c r="AX4" s="59"/>
      <c r="AY4" s="59"/>
      <c r="AZ4" s="59"/>
      <c r="BA4" s="59"/>
      <c r="BB4" s="60"/>
      <c r="BC4" s="60"/>
      <c r="BD4" s="60"/>
      <c r="BE4" s="60"/>
      <c r="BF4" s="60"/>
      <c r="BG4" s="60"/>
      <c r="BH4" s="59"/>
      <c r="BI4" s="59"/>
      <c r="BJ4" s="59"/>
      <c r="BK4" s="59"/>
      <c r="BL4" s="59"/>
      <c r="BM4" s="59"/>
      <c r="BN4" s="59" t="str">
        <f>IF($D$4="","",$D$4)</f>
        <v>合同企業オンライン展</v>
      </c>
      <c r="BO4" s="153"/>
      <c r="BP4" s="153"/>
      <c r="BQ4" s="153"/>
      <c r="BR4" s="153"/>
      <c r="BS4" s="153"/>
      <c r="BT4" s="153"/>
      <c r="BU4" s="153"/>
      <c r="BV4" s="153"/>
      <c r="BW4" s="153"/>
      <c r="BX4" s="58">
        <f>IF($N$4="","",$N$4)</f>
        <v>1.04</v>
      </c>
      <c r="BY4" s="58"/>
      <c r="BZ4" s="58"/>
      <c r="CA4" s="58"/>
      <c r="CB4" s="58"/>
      <c r="CC4" s="59" t="str">
        <f>IF($W4="","",$W4)</f>
        <v>企業選択・休憩場参加画面</v>
      </c>
      <c r="CD4" s="59"/>
      <c r="CE4" s="59"/>
      <c r="CF4" s="59"/>
      <c r="CG4" s="59"/>
      <c r="CH4" s="59"/>
      <c r="CI4" s="59"/>
      <c r="CJ4" s="59"/>
      <c r="CK4" s="59"/>
      <c r="CL4" s="59"/>
      <c r="CM4" s="59"/>
      <c r="CN4" s="59"/>
      <c r="CO4" s="59"/>
      <c r="CP4" s="59"/>
      <c r="CQ4" s="59"/>
      <c r="CR4" s="59"/>
      <c r="CS4" s="59"/>
      <c r="CT4" s="59"/>
      <c r="CU4" s="59"/>
      <c r="CV4" s="59"/>
      <c r="CW4" s="59"/>
      <c r="CX4" s="59"/>
      <c r="CY4" s="59"/>
      <c r="CZ4" s="60">
        <f>IF($AP$4="","",$AP$4)</f>
        <v>44061</v>
      </c>
      <c r="DA4" s="60"/>
      <c r="DB4" s="60"/>
      <c r="DC4" s="60"/>
      <c r="DD4" s="60"/>
      <c r="DE4" s="60"/>
      <c r="DF4" s="59" t="str">
        <f>IF($AV$4="","",$AV$4)</f>
        <v>西尾</v>
      </c>
      <c r="DG4" s="59"/>
      <c r="DH4" s="59"/>
      <c r="DI4" s="59"/>
      <c r="DJ4" s="59"/>
      <c r="DK4" s="59"/>
      <c r="DL4" s="60" t="str">
        <f>IF($BB$4="","",$BB$4)</f>
        <v/>
      </c>
      <c r="DM4" s="60"/>
      <c r="DN4" s="60"/>
      <c r="DO4" s="60"/>
      <c r="DP4" s="60"/>
      <c r="DQ4" s="60"/>
      <c r="DR4" s="59" t="str">
        <f>IF($BH$4="","",$BH$4)</f>
        <v/>
      </c>
      <c r="DS4" s="59"/>
      <c r="DT4" s="59"/>
      <c r="DU4" s="59"/>
      <c r="DV4" s="59"/>
      <c r="DW4" s="59"/>
      <c r="DX4" s="59" t="str">
        <f>IF($D$4="","",$D$4)</f>
        <v>合同企業オンライン展</v>
      </c>
      <c r="DY4" s="153"/>
      <c r="DZ4" s="153"/>
      <c r="EA4" s="153"/>
      <c r="EB4" s="153"/>
      <c r="EC4" s="153"/>
      <c r="ED4" s="153"/>
      <c r="EE4" s="153"/>
      <c r="EF4" s="153"/>
      <c r="EG4" s="153"/>
      <c r="EH4" s="58">
        <f>IF($N$4="","",$N$4)</f>
        <v>1.04</v>
      </c>
      <c r="EI4" s="58"/>
      <c r="EJ4" s="58"/>
      <c r="EK4" s="58"/>
      <c r="EL4" s="58"/>
      <c r="EM4" s="59" t="str">
        <f>IF($W4="","",$W4)</f>
        <v>企業選択・休憩場参加画面</v>
      </c>
      <c r="EN4" s="59"/>
      <c r="EO4" s="59"/>
      <c r="EP4" s="59"/>
      <c r="EQ4" s="59"/>
      <c r="ER4" s="59"/>
      <c r="ES4" s="59"/>
      <c r="ET4" s="59"/>
      <c r="EU4" s="59"/>
      <c r="EV4" s="59"/>
      <c r="EW4" s="59"/>
      <c r="EX4" s="59"/>
      <c r="EY4" s="59"/>
      <c r="EZ4" s="59"/>
      <c r="FA4" s="59"/>
      <c r="FB4" s="59"/>
      <c r="FC4" s="59"/>
      <c r="FD4" s="59"/>
      <c r="FE4" s="59"/>
      <c r="FF4" s="59"/>
      <c r="FG4" s="59"/>
      <c r="FH4" s="59"/>
      <c r="FI4" s="59"/>
      <c r="FJ4" s="60">
        <f>IF($AP$4="","",$AP$4)</f>
        <v>44061</v>
      </c>
      <c r="FK4" s="60"/>
      <c r="FL4" s="60"/>
      <c r="FM4" s="60"/>
      <c r="FN4" s="60"/>
      <c r="FO4" s="60"/>
      <c r="FP4" s="59" t="str">
        <f>IF($AV$4="","",$AV$4)</f>
        <v>西尾</v>
      </c>
      <c r="FQ4" s="59"/>
      <c r="FR4" s="59"/>
      <c r="FS4" s="59"/>
      <c r="FT4" s="59"/>
      <c r="FU4" s="59"/>
      <c r="FV4" s="60" t="str">
        <f>IF($BB$4="","",$BB$4)</f>
        <v/>
      </c>
      <c r="FW4" s="60"/>
      <c r="FX4" s="60"/>
      <c r="FY4" s="60"/>
      <c r="FZ4" s="60"/>
      <c r="GA4" s="60"/>
      <c r="GB4" s="59" t="str">
        <f>IF($BH$4="","",$BH$4)</f>
        <v/>
      </c>
      <c r="GC4" s="59"/>
      <c r="GD4" s="59"/>
      <c r="GE4" s="59"/>
      <c r="GF4" s="59"/>
      <c r="GG4" s="59"/>
    </row>
    <row r="5" spans="1:189" x14ac:dyDescent="0.4">
      <c r="D5" s="153"/>
      <c r="E5" s="153"/>
      <c r="F5" s="153"/>
      <c r="G5" s="153"/>
      <c r="H5" s="153"/>
      <c r="I5" s="153"/>
      <c r="J5" s="153"/>
      <c r="K5" s="153"/>
      <c r="L5" s="153"/>
      <c r="M5" s="153"/>
      <c r="N5" s="58"/>
      <c r="O5" s="58"/>
      <c r="P5" s="58"/>
      <c r="Q5" s="58"/>
      <c r="R5" s="58"/>
      <c r="S5" s="146"/>
      <c r="T5" s="146"/>
      <c r="U5" s="146"/>
      <c r="V5" s="146"/>
      <c r="W5" s="61"/>
      <c r="X5" s="61"/>
      <c r="Y5" s="61"/>
      <c r="Z5" s="61"/>
      <c r="AA5" s="61"/>
      <c r="AB5" s="61"/>
      <c r="AC5" s="61"/>
      <c r="AD5" s="61"/>
      <c r="AE5" s="61"/>
      <c r="AF5" s="61"/>
      <c r="AG5" s="61"/>
      <c r="AH5" s="61"/>
      <c r="AI5" s="61"/>
      <c r="AJ5" s="61"/>
      <c r="AK5" s="61"/>
      <c r="AL5" s="61"/>
      <c r="AM5" s="61"/>
      <c r="AN5" s="61"/>
      <c r="AO5" s="61"/>
      <c r="AP5" s="99"/>
      <c r="AQ5" s="100"/>
      <c r="AR5" s="100"/>
      <c r="AS5" s="100"/>
      <c r="AT5" s="100"/>
      <c r="AU5" s="101"/>
      <c r="AV5" s="59"/>
      <c r="AW5" s="59"/>
      <c r="AX5" s="59"/>
      <c r="AY5" s="59"/>
      <c r="AZ5" s="59"/>
      <c r="BA5" s="59"/>
      <c r="BB5" s="60"/>
      <c r="BC5" s="60"/>
      <c r="BD5" s="60"/>
      <c r="BE5" s="60"/>
      <c r="BF5" s="60"/>
      <c r="BG5" s="60"/>
      <c r="BH5" s="59"/>
      <c r="BI5" s="59"/>
      <c r="BJ5" s="59"/>
      <c r="BK5" s="59"/>
      <c r="BL5" s="59"/>
      <c r="BM5" s="59"/>
      <c r="BN5" s="153"/>
      <c r="BO5" s="153"/>
      <c r="BP5" s="153"/>
      <c r="BQ5" s="153"/>
      <c r="BR5" s="153"/>
      <c r="BS5" s="153"/>
      <c r="BT5" s="153"/>
      <c r="BU5" s="153"/>
      <c r="BV5" s="153"/>
      <c r="BW5" s="153"/>
      <c r="BX5" s="58"/>
      <c r="BY5" s="58"/>
      <c r="BZ5" s="58"/>
      <c r="CA5" s="58"/>
      <c r="CB5" s="58"/>
      <c r="CC5" s="59"/>
      <c r="CD5" s="59"/>
      <c r="CE5" s="59"/>
      <c r="CF5" s="59"/>
      <c r="CG5" s="59"/>
      <c r="CH5" s="59"/>
      <c r="CI5" s="59"/>
      <c r="CJ5" s="59"/>
      <c r="CK5" s="59"/>
      <c r="CL5" s="59"/>
      <c r="CM5" s="59"/>
      <c r="CN5" s="59"/>
      <c r="CO5" s="59"/>
      <c r="CP5" s="59"/>
      <c r="CQ5" s="59"/>
      <c r="CR5" s="59"/>
      <c r="CS5" s="59"/>
      <c r="CT5" s="59"/>
      <c r="CU5" s="59"/>
      <c r="CV5" s="59"/>
      <c r="CW5" s="59"/>
      <c r="CX5" s="59"/>
      <c r="CY5" s="59"/>
      <c r="CZ5" s="60"/>
      <c r="DA5" s="60"/>
      <c r="DB5" s="60"/>
      <c r="DC5" s="60"/>
      <c r="DD5" s="60"/>
      <c r="DE5" s="60"/>
      <c r="DF5" s="59"/>
      <c r="DG5" s="59"/>
      <c r="DH5" s="59"/>
      <c r="DI5" s="59"/>
      <c r="DJ5" s="59"/>
      <c r="DK5" s="59"/>
      <c r="DL5" s="60"/>
      <c r="DM5" s="60"/>
      <c r="DN5" s="60"/>
      <c r="DO5" s="60"/>
      <c r="DP5" s="60"/>
      <c r="DQ5" s="60"/>
      <c r="DR5" s="59"/>
      <c r="DS5" s="59"/>
      <c r="DT5" s="59"/>
      <c r="DU5" s="59"/>
      <c r="DV5" s="59"/>
      <c r="DW5" s="59"/>
      <c r="DX5" s="153"/>
      <c r="DY5" s="153"/>
      <c r="DZ5" s="153"/>
      <c r="EA5" s="153"/>
      <c r="EB5" s="153"/>
      <c r="EC5" s="153"/>
      <c r="ED5" s="153"/>
      <c r="EE5" s="153"/>
      <c r="EF5" s="153"/>
      <c r="EG5" s="153"/>
      <c r="EH5" s="58"/>
      <c r="EI5" s="58"/>
      <c r="EJ5" s="58"/>
      <c r="EK5" s="58"/>
      <c r="EL5" s="58"/>
      <c r="EM5" s="59"/>
      <c r="EN5" s="59"/>
      <c r="EO5" s="59"/>
      <c r="EP5" s="59"/>
      <c r="EQ5" s="59"/>
      <c r="ER5" s="59"/>
      <c r="ES5" s="59"/>
      <c r="ET5" s="59"/>
      <c r="EU5" s="59"/>
      <c r="EV5" s="59"/>
      <c r="EW5" s="59"/>
      <c r="EX5" s="59"/>
      <c r="EY5" s="59"/>
      <c r="EZ5" s="59"/>
      <c r="FA5" s="59"/>
      <c r="FB5" s="59"/>
      <c r="FC5" s="59"/>
      <c r="FD5" s="59"/>
      <c r="FE5" s="59"/>
      <c r="FF5" s="59"/>
      <c r="FG5" s="59"/>
      <c r="FH5" s="59"/>
      <c r="FI5" s="59"/>
      <c r="FJ5" s="60"/>
      <c r="FK5" s="60"/>
      <c r="FL5" s="60"/>
      <c r="FM5" s="60"/>
      <c r="FN5" s="60"/>
      <c r="FO5" s="60"/>
      <c r="FP5" s="59"/>
      <c r="FQ5" s="59"/>
      <c r="FR5" s="59"/>
      <c r="FS5" s="59"/>
      <c r="FT5" s="59"/>
      <c r="FU5" s="59"/>
      <c r="FV5" s="60"/>
      <c r="FW5" s="60"/>
      <c r="FX5" s="60"/>
      <c r="FY5" s="60"/>
      <c r="FZ5" s="60"/>
      <c r="GA5" s="60"/>
      <c r="GB5" s="59"/>
      <c r="GC5" s="59"/>
      <c r="GD5" s="59"/>
      <c r="GE5" s="59"/>
      <c r="GF5" s="59"/>
      <c r="GG5" s="59"/>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52" t="s">
        <v>35</v>
      </c>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5"/>
      <c r="BN7" s="4"/>
      <c r="BO7" s="152" t="s">
        <v>35</v>
      </c>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c r="DO7" s="152"/>
      <c r="DP7" s="152"/>
      <c r="DQ7" s="152"/>
      <c r="DR7" s="152"/>
      <c r="DS7" s="152"/>
      <c r="DT7" s="152"/>
      <c r="DU7" s="152"/>
      <c r="DV7" s="152"/>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x14ac:dyDescent="0.4">
      <c r="D8" s="4"/>
      <c r="E8" s="146" t="s">
        <v>36</v>
      </c>
      <c r="F8" s="146"/>
      <c r="G8" s="146"/>
      <c r="H8" s="146"/>
      <c r="I8" s="146"/>
      <c r="J8" s="146"/>
      <c r="K8" s="14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c r="AU8" s="146"/>
      <c r="AV8" s="146"/>
      <c r="AW8" s="146"/>
      <c r="AX8" s="146"/>
      <c r="AY8" s="146"/>
      <c r="AZ8" s="146"/>
      <c r="BA8" s="146"/>
      <c r="BB8" s="146"/>
      <c r="BC8" s="146"/>
      <c r="BD8" s="146"/>
      <c r="BE8" s="146"/>
      <c r="BF8" s="146"/>
      <c r="BG8" s="146"/>
      <c r="BH8" s="146"/>
      <c r="BI8" s="146"/>
      <c r="BJ8" s="146"/>
      <c r="BK8" s="146"/>
      <c r="BL8" s="146"/>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4"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52</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6"/>
      <c r="B11" s="105"/>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12" t="s">
        <v>64</v>
      </c>
      <c r="B12" s="15" t="s">
        <v>65</v>
      </c>
      <c r="D12" s="4"/>
      <c r="E12" s="146"/>
      <c r="F12" s="146"/>
      <c r="G12" s="145">
        <v>1</v>
      </c>
      <c r="H12" s="145"/>
      <c r="I12" s="131" t="s">
        <v>87</v>
      </c>
      <c r="J12" s="135"/>
      <c r="K12" s="135"/>
      <c r="L12" s="135"/>
      <c r="M12" s="135"/>
      <c r="N12" s="135"/>
      <c r="O12" s="135"/>
      <c r="P12" s="135"/>
      <c r="Q12" s="135"/>
      <c r="R12" s="135"/>
      <c r="S12" s="135"/>
      <c r="T12" s="135"/>
      <c r="U12" s="135"/>
      <c r="V12" s="132"/>
      <c r="W12" s="141" t="s">
        <v>75</v>
      </c>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6" t="s">
        <v>66</v>
      </c>
      <c r="AT12" s="146"/>
      <c r="AU12" s="146" t="s">
        <v>66</v>
      </c>
      <c r="AV12" s="146"/>
      <c r="AW12" s="146" t="s">
        <v>66</v>
      </c>
      <c r="AX12" s="146"/>
      <c r="AY12" s="146" t="s">
        <v>66</v>
      </c>
      <c r="AZ12" s="146"/>
      <c r="BA12" s="146" t="s">
        <v>66</v>
      </c>
      <c r="BB12" s="146"/>
      <c r="BC12" s="146" t="s">
        <v>66</v>
      </c>
      <c r="BD12" s="146"/>
      <c r="BE12" s="146" t="s">
        <v>66</v>
      </c>
      <c r="BF12" s="146"/>
      <c r="BG12" s="146" t="s">
        <v>66</v>
      </c>
      <c r="BH12" s="146"/>
      <c r="BI12" s="146" t="s">
        <v>66</v>
      </c>
      <c r="BJ12" s="146"/>
      <c r="BK12" s="146" t="s">
        <v>66</v>
      </c>
      <c r="BL12" s="146"/>
      <c r="BM12" s="5"/>
      <c r="BN12" s="4"/>
      <c r="BO12" s="145">
        <f>IF($G12="","",$G12)</f>
        <v>1</v>
      </c>
      <c r="BP12" s="145"/>
      <c r="BQ12" s="141" t="s">
        <v>85</v>
      </c>
      <c r="BR12" s="141"/>
      <c r="BS12" s="141"/>
      <c r="BT12" s="141"/>
      <c r="BU12" s="141"/>
      <c r="BV12" s="141"/>
      <c r="BW12" s="141"/>
      <c r="BX12" s="141"/>
      <c r="BY12" s="141"/>
      <c r="BZ12" s="141"/>
      <c r="CA12" s="141" t="str">
        <f t="shared" ref="CA12:CA43" si="0">IF($A12="入力項目マスタ",IF($B12="","",VLOOKUP($B12,入力項目マスタ,11,FALSE)),IF($A12="非入力項目マスタ",IF($B12="","",VLOOKUP($B12,非入力項目マスタ,11,FALSE)),""))</f>
        <v>-</v>
      </c>
      <c r="CB12" s="141"/>
      <c r="CC12" s="141"/>
      <c r="CD12" s="141"/>
      <c r="CE12" s="141"/>
      <c r="CF12" s="141"/>
      <c r="CG12" s="141"/>
      <c r="CH12" s="141"/>
      <c r="CI12" s="141"/>
      <c r="CJ12" s="141"/>
      <c r="CK12" s="141"/>
      <c r="CL12" s="146" t="s">
        <v>67</v>
      </c>
      <c r="CM12" s="146"/>
      <c r="CN12" s="146" t="s">
        <v>67</v>
      </c>
      <c r="CO12" s="146"/>
      <c r="CP12" s="141" t="s">
        <v>14</v>
      </c>
      <c r="CQ12" s="141"/>
      <c r="CR12" s="141"/>
      <c r="CS12" s="141"/>
      <c r="CT12" s="141"/>
      <c r="CU12" s="141"/>
      <c r="CV12" s="141"/>
      <c r="CW12" s="141"/>
      <c r="CX12" s="141"/>
      <c r="CY12" s="141"/>
      <c r="CZ12" s="141"/>
      <c r="DA12" s="141"/>
      <c r="DB12" s="141"/>
      <c r="DC12" s="141"/>
      <c r="DD12" s="146" t="s">
        <v>14</v>
      </c>
      <c r="DE12" s="146"/>
      <c r="DF12" s="146" t="s">
        <v>14</v>
      </c>
      <c r="DG12" s="146"/>
      <c r="DH12" s="146"/>
      <c r="DI12" s="146"/>
      <c r="DJ12" s="146"/>
      <c r="DK12" s="141"/>
      <c r="DL12" s="141"/>
      <c r="DM12" s="141"/>
      <c r="DN12" s="141"/>
      <c r="DO12" s="141"/>
      <c r="DP12" s="141"/>
      <c r="DQ12" s="141"/>
      <c r="DR12" s="141"/>
      <c r="DS12" s="141"/>
      <c r="DT12" s="141"/>
      <c r="DU12" s="141"/>
      <c r="DV12" s="141"/>
      <c r="DW12" s="5"/>
      <c r="DX12" s="4"/>
      <c r="DY12" s="145">
        <f>IF($G12="","",$G12)</f>
        <v>1</v>
      </c>
      <c r="DZ12" s="145"/>
      <c r="EA12" s="148" t="s">
        <v>250</v>
      </c>
      <c r="EB12" s="148"/>
      <c r="EC12" s="148" t="s">
        <v>287</v>
      </c>
      <c r="ED12" s="148"/>
      <c r="EE12" s="148" t="s">
        <v>251</v>
      </c>
      <c r="EF12" s="148"/>
      <c r="EG12" s="141"/>
      <c r="EH12" s="141"/>
      <c r="EI12" s="141"/>
      <c r="EJ12" s="141"/>
      <c r="EK12" s="141"/>
      <c r="EL12" s="141"/>
      <c r="EM12" s="141"/>
      <c r="EN12" s="141"/>
      <c r="EO12" s="141"/>
      <c r="EP12" s="141"/>
      <c r="EQ12" s="141"/>
      <c r="ER12" s="141"/>
      <c r="ES12" s="141"/>
      <c r="ET12" s="141"/>
      <c r="EU12" s="141"/>
      <c r="EV12" s="141"/>
      <c r="EW12" s="141"/>
      <c r="EX12" s="141"/>
      <c r="EY12" s="141"/>
      <c r="EZ12" s="141"/>
      <c r="FA12" s="141"/>
      <c r="FB12" s="141"/>
      <c r="FC12" s="141"/>
      <c r="FD12" s="141"/>
      <c r="FE12" s="141"/>
      <c r="FF12" s="141"/>
      <c r="FG12" s="141"/>
      <c r="FH12" s="141"/>
      <c r="FI12" s="141"/>
      <c r="FJ12" s="141"/>
      <c r="FK12" s="141"/>
      <c r="FL12" s="141"/>
      <c r="FM12" s="141"/>
      <c r="FN12" s="141"/>
      <c r="FO12" s="141"/>
      <c r="FP12" s="141"/>
      <c r="FQ12" s="141"/>
      <c r="FR12" s="141"/>
      <c r="FS12" s="141"/>
      <c r="FT12" s="141"/>
      <c r="FU12" s="141"/>
      <c r="FV12" s="141"/>
      <c r="FW12" s="141"/>
      <c r="FX12" s="141"/>
      <c r="FY12" s="141"/>
      <c r="FZ12" s="141"/>
      <c r="GA12" s="141"/>
      <c r="GB12" s="141"/>
      <c r="GC12" s="141"/>
      <c r="GD12" s="141"/>
      <c r="GE12" s="141"/>
      <c r="GF12" s="141"/>
      <c r="GG12" s="5"/>
    </row>
    <row r="13" spans="1:189" ht="13.5" customHeight="1" x14ac:dyDescent="0.4">
      <c r="A13" s="12" t="s">
        <v>64</v>
      </c>
      <c r="B13" s="15" t="s">
        <v>68</v>
      </c>
      <c r="D13" s="4"/>
      <c r="E13" s="146"/>
      <c r="F13" s="146"/>
      <c r="G13" s="145">
        <v>2</v>
      </c>
      <c r="H13" s="145"/>
      <c r="I13" s="131" t="s">
        <v>88</v>
      </c>
      <c r="J13" s="135"/>
      <c r="K13" s="135"/>
      <c r="L13" s="135"/>
      <c r="M13" s="135"/>
      <c r="N13" s="135"/>
      <c r="O13" s="135"/>
      <c r="P13" s="135"/>
      <c r="Q13" s="135"/>
      <c r="R13" s="135"/>
      <c r="S13" s="135"/>
      <c r="T13" s="135"/>
      <c r="U13" s="135"/>
      <c r="V13" s="132"/>
      <c r="W13" s="141" t="s">
        <v>75</v>
      </c>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6" t="s">
        <v>66</v>
      </c>
      <c r="AT13" s="146"/>
      <c r="AU13" s="146" t="s">
        <v>66</v>
      </c>
      <c r="AV13" s="146"/>
      <c r="AW13" s="146" t="s">
        <v>66</v>
      </c>
      <c r="AX13" s="146"/>
      <c r="AY13" s="146" t="s">
        <v>66</v>
      </c>
      <c r="AZ13" s="146"/>
      <c r="BA13" s="146" t="s">
        <v>66</v>
      </c>
      <c r="BB13" s="146"/>
      <c r="BC13" s="146" t="s">
        <v>66</v>
      </c>
      <c r="BD13" s="146"/>
      <c r="BE13" s="146" t="s">
        <v>66</v>
      </c>
      <c r="BF13" s="146"/>
      <c r="BG13" s="146" t="s">
        <v>66</v>
      </c>
      <c r="BH13" s="146"/>
      <c r="BI13" s="146" t="s">
        <v>66</v>
      </c>
      <c r="BJ13" s="146"/>
      <c r="BK13" s="146" t="s">
        <v>66</v>
      </c>
      <c r="BL13" s="146"/>
      <c r="BM13" s="5"/>
      <c r="BN13" s="4"/>
      <c r="BO13" s="145">
        <f t="shared" ref="BO13:BO43" si="1">IF($G13="","",$G13)</f>
        <v>2</v>
      </c>
      <c r="BP13" s="145"/>
      <c r="BQ13" s="141" t="s">
        <v>84</v>
      </c>
      <c r="BR13" s="141"/>
      <c r="BS13" s="141"/>
      <c r="BT13" s="141"/>
      <c r="BU13" s="141"/>
      <c r="BV13" s="141"/>
      <c r="BW13" s="141"/>
      <c r="BX13" s="141"/>
      <c r="BY13" s="141"/>
      <c r="BZ13" s="141"/>
      <c r="CA13" s="141" t="s">
        <v>86</v>
      </c>
      <c r="CB13" s="141"/>
      <c r="CC13" s="141"/>
      <c r="CD13" s="141"/>
      <c r="CE13" s="141"/>
      <c r="CF13" s="141"/>
      <c r="CG13" s="141"/>
      <c r="CH13" s="141"/>
      <c r="CI13" s="141"/>
      <c r="CJ13" s="141"/>
      <c r="CK13" s="141"/>
      <c r="CL13" s="146" t="s">
        <v>67</v>
      </c>
      <c r="CM13" s="146"/>
      <c r="CN13" s="146" t="s">
        <v>67</v>
      </c>
      <c r="CO13" s="146"/>
      <c r="CP13" s="141" t="s">
        <v>14</v>
      </c>
      <c r="CQ13" s="141"/>
      <c r="CR13" s="141"/>
      <c r="CS13" s="141"/>
      <c r="CT13" s="141"/>
      <c r="CU13" s="141"/>
      <c r="CV13" s="141"/>
      <c r="CW13" s="141"/>
      <c r="CX13" s="141"/>
      <c r="CY13" s="141"/>
      <c r="CZ13" s="141"/>
      <c r="DA13" s="141"/>
      <c r="DB13" s="141"/>
      <c r="DC13" s="141"/>
      <c r="DD13" s="146" t="s">
        <v>14</v>
      </c>
      <c r="DE13" s="146"/>
      <c r="DF13" s="146" t="s">
        <v>14</v>
      </c>
      <c r="DG13" s="146"/>
      <c r="DH13" s="146"/>
      <c r="DI13" s="146"/>
      <c r="DJ13" s="146"/>
      <c r="DK13" s="141"/>
      <c r="DL13" s="141"/>
      <c r="DM13" s="141"/>
      <c r="DN13" s="141"/>
      <c r="DO13" s="141"/>
      <c r="DP13" s="141"/>
      <c r="DQ13" s="141"/>
      <c r="DR13" s="141"/>
      <c r="DS13" s="141"/>
      <c r="DT13" s="141"/>
      <c r="DU13" s="141"/>
      <c r="DV13" s="141"/>
      <c r="DW13" s="5"/>
      <c r="DX13" s="4"/>
      <c r="DY13" s="145">
        <f t="shared" ref="DY13:DY43" si="2">IF($G13="","",$G13)</f>
        <v>2</v>
      </c>
      <c r="DZ13" s="145"/>
      <c r="EA13" s="148"/>
      <c r="EB13" s="148"/>
      <c r="EC13" s="148"/>
      <c r="ED13" s="148"/>
      <c r="EE13" s="148"/>
      <c r="EF13" s="148"/>
      <c r="EG13" s="141"/>
      <c r="EH13" s="141"/>
      <c r="EI13" s="141"/>
      <c r="EJ13" s="141"/>
      <c r="EK13" s="141"/>
      <c r="EL13" s="141"/>
      <c r="EM13" s="141"/>
      <c r="EN13" s="141"/>
      <c r="EO13" s="141"/>
      <c r="EP13" s="141"/>
      <c r="EQ13" s="141"/>
      <c r="ER13" s="141"/>
      <c r="ES13" s="141"/>
      <c r="ET13" s="141"/>
      <c r="EU13" s="141"/>
      <c r="EV13" s="141"/>
      <c r="EW13" s="141"/>
      <c r="EX13" s="141"/>
      <c r="EY13" s="141"/>
      <c r="EZ13" s="141"/>
      <c r="FA13" s="141"/>
      <c r="FB13" s="141"/>
      <c r="FC13" s="141"/>
      <c r="FD13" s="141"/>
      <c r="FE13" s="141"/>
      <c r="FF13" s="141"/>
      <c r="FG13" s="141"/>
      <c r="FH13" s="141"/>
      <c r="FI13" s="141"/>
      <c r="FJ13" s="141"/>
      <c r="FK13" s="141"/>
      <c r="FL13" s="141"/>
      <c r="FM13" s="141"/>
      <c r="FN13" s="141"/>
      <c r="FO13" s="141"/>
      <c r="FP13" s="141"/>
      <c r="FQ13" s="141"/>
      <c r="FR13" s="141"/>
      <c r="FS13" s="141"/>
      <c r="FT13" s="141"/>
      <c r="FU13" s="141"/>
      <c r="FV13" s="141"/>
      <c r="FW13" s="141"/>
      <c r="FX13" s="141"/>
      <c r="FY13" s="141"/>
      <c r="FZ13" s="141"/>
      <c r="GA13" s="141"/>
      <c r="GB13" s="141"/>
      <c r="GC13" s="141"/>
      <c r="GD13" s="141"/>
      <c r="GE13" s="141"/>
      <c r="GF13" s="141"/>
      <c r="GG13" s="5"/>
    </row>
    <row r="14" spans="1:189" ht="13.5" customHeight="1" x14ac:dyDescent="0.4">
      <c r="A14" s="12" t="s">
        <v>64</v>
      </c>
      <c r="B14" s="15" t="s">
        <v>69</v>
      </c>
      <c r="D14" s="4"/>
      <c r="E14" s="146"/>
      <c r="F14" s="146"/>
      <c r="G14" s="145">
        <v>3</v>
      </c>
      <c r="H14" s="145"/>
      <c r="I14" s="131" t="s">
        <v>89</v>
      </c>
      <c r="J14" s="135"/>
      <c r="K14" s="135"/>
      <c r="L14" s="135"/>
      <c r="M14" s="135"/>
      <c r="N14" s="135"/>
      <c r="O14" s="135"/>
      <c r="P14" s="135"/>
      <c r="Q14" s="135"/>
      <c r="R14" s="135"/>
      <c r="S14" s="135"/>
      <c r="T14" s="135"/>
      <c r="U14" s="135"/>
      <c r="V14" s="132"/>
      <c r="W14" s="141" t="s">
        <v>75</v>
      </c>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6" t="s">
        <v>66</v>
      </c>
      <c r="AT14" s="146"/>
      <c r="AU14" s="146" t="s">
        <v>66</v>
      </c>
      <c r="AV14" s="146"/>
      <c r="AW14" s="146" t="s">
        <v>66</v>
      </c>
      <c r="AX14" s="146"/>
      <c r="AY14" s="146" t="s">
        <v>66</v>
      </c>
      <c r="AZ14" s="146"/>
      <c r="BA14" s="146" t="s">
        <v>66</v>
      </c>
      <c r="BB14" s="146"/>
      <c r="BC14" s="146" t="s">
        <v>66</v>
      </c>
      <c r="BD14" s="146"/>
      <c r="BE14" s="146" t="s">
        <v>66</v>
      </c>
      <c r="BF14" s="146"/>
      <c r="BG14" s="146" t="s">
        <v>66</v>
      </c>
      <c r="BH14" s="146"/>
      <c r="BI14" s="146" t="s">
        <v>66</v>
      </c>
      <c r="BJ14" s="146"/>
      <c r="BK14" s="146" t="s">
        <v>66</v>
      </c>
      <c r="BL14" s="146"/>
      <c r="BM14" s="5"/>
      <c r="BN14" s="4"/>
      <c r="BO14" s="145">
        <f t="shared" si="1"/>
        <v>3</v>
      </c>
      <c r="BP14" s="145"/>
      <c r="BQ14" s="141" t="s">
        <v>98</v>
      </c>
      <c r="BR14" s="141"/>
      <c r="BS14" s="141"/>
      <c r="BT14" s="141"/>
      <c r="BU14" s="141"/>
      <c r="BV14" s="141"/>
      <c r="BW14" s="141"/>
      <c r="BX14" s="141"/>
      <c r="BY14" s="141"/>
      <c r="BZ14" s="141"/>
      <c r="CA14" s="141" t="s">
        <v>86</v>
      </c>
      <c r="CB14" s="141"/>
      <c r="CC14" s="141"/>
      <c r="CD14" s="141"/>
      <c r="CE14" s="141"/>
      <c r="CF14" s="141"/>
      <c r="CG14" s="141"/>
      <c r="CH14" s="141"/>
      <c r="CI14" s="141"/>
      <c r="CJ14" s="141"/>
      <c r="CK14" s="141"/>
      <c r="CL14" s="146" t="s">
        <v>67</v>
      </c>
      <c r="CM14" s="146"/>
      <c r="CN14" s="146" t="s">
        <v>67</v>
      </c>
      <c r="CO14" s="146"/>
      <c r="CP14" s="147">
        <v>0</v>
      </c>
      <c r="CQ14" s="141"/>
      <c r="CR14" s="141"/>
      <c r="CS14" s="141"/>
      <c r="CT14" s="141"/>
      <c r="CU14" s="141"/>
      <c r="CV14" s="141"/>
      <c r="CW14" s="141"/>
      <c r="CX14" s="141"/>
      <c r="CY14" s="141"/>
      <c r="CZ14" s="141"/>
      <c r="DA14" s="141"/>
      <c r="DB14" s="141"/>
      <c r="DC14" s="141"/>
      <c r="DD14" s="146" t="s">
        <v>14</v>
      </c>
      <c r="DE14" s="146"/>
      <c r="DF14" s="146" t="s">
        <v>14</v>
      </c>
      <c r="DG14" s="146"/>
      <c r="DH14" s="146"/>
      <c r="DI14" s="146"/>
      <c r="DJ14" s="146"/>
      <c r="DK14" s="141"/>
      <c r="DL14" s="141"/>
      <c r="DM14" s="141"/>
      <c r="DN14" s="141"/>
      <c r="DO14" s="141"/>
      <c r="DP14" s="141"/>
      <c r="DQ14" s="141"/>
      <c r="DR14" s="141"/>
      <c r="DS14" s="141"/>
      <c r="DT14" s="141"/>
      <c r="DU14" s="141"/>
      <c r="DV14" s="141"/>
      <c r="DW14" s="5"/>
      <c r="DX14" s="4"/>
      <c r="DY14" s="145">
        <f t="shared" si="2"/>
        <v>3</v>
      </c>
      <c r="DZ14" s="145"/>
      <c r="EA14" s="148"/>
      <c r="EB14" s="148"/>
      <c r="EC14" s="148"/>
      <c r="ED14" s="148"/>
      <c r="EE14" s="148"/>
      <c r="EF14" s="148"/>
      <c r="EG14" s="141"/>
      <c r="EH14" s="141"/>
      <c r="EI14" s="141"/>
      <c r="EJ14" s="141"/>
      <c r="EK14" s="141"/>
      <c r="EL14" s="141"/>
      <c r="EM14" s="141"/>
      <c r="EN14" s="141"/>
      <c r="EO14" s="141"/>
      <c r="EP14" s="141"/>
      <c r="EQ14" s="141"/>
      <c r="ER14" s="141"/>
      <c r="ES14" s="141"/>
      <c r="ET14" s="141"/>
      <c r="EU14" s="141"/>
      <c r="EV14" s="141"/>
      <c r="EW14" s="141"/>
      <c r="EX14" s="141"/>
      <c r="EY14" s="141"/>
      <c r="EZ14" s="141"/>
      <c r="FA14" s="141"/>
      <c r="FB14" s="141"/>
      <c r="FC14" s="141"/>
      <c r="FD14" s="141"/>
      <c r="FE14" s="141"/>
      <c r="FF14" s="141"/>
      <c r="FG14" s="141"/>
      <c r="FH14" s="141"/>
      <c r="FI14" s="141"/>
      <c r="FJ14" s="141"/>
      <c r="FK14" s="141"/>
      <c r="FL14" s="141"/>
      <c r="FM14" s="141"/>
      <c r="FN14" s="141"/>
      <c r="FO14" s="141"/>
      <c r="FP14" s="141"/>
      <c r="FQ14" s="141"/>
      <c r="FR14" s="141"/>
      <c r="FS14" s="141"/>
      <c r="FT14" s="141"/>
      <c r="FU14" s="141"/>
      <c r="FV14" s="141"/>
      <c r="FW14" s="141"/>
      <c r="FX14" s="141"/>
      <c r="FY14" s="141"/>
      <c r="FZ14" s="141"/>
      <c r="GA14" s="141"/>
      <c r="GB14" s="141"/>
      <c r="GC14" s="141"/>
      <c r="GD14" s="141"/>
      <c r="GE14" s="141"/>
      <c r="GF14" s="141"/>
      <c r="GG14" s="5"/>
    </row>
    <row r="15" spans="1:189" ht="13.5" customHeight="1" x14ac:dyDescent="0.4">
      <c r="A15" s="12" t="s">
        <v>70</v>
      </c>
      <c r="B15" s="15" t="s">
        <v>78</v>
      </c>
      <c r="D15" s="4"/>
      <c r="E15" s="146"/>
      <c r="F15" s="146"/>
      <c r="G15" s="145">
        <v>4</v>
      </c>
      <c r="H15" s="145"/>
      <c r="I15" s="131" t="s">
        <v>90</v>
      </c>
      <c r="J15" s="135"/>
      <c r="K15" s="135"/>
      <c r="L15" s="135"/>
      <c r="M15" s="135"/>
      <c r="N15" s="135"/>
      <c r="O15" s="135"/>
      <c r="P15" s="135"/>
      <c r="Q15" s="135"/>
      <c r="R15" s="135"/>
      <c r="S15" s="135"/>
      <c r="T15" s="135"/>
      <c r="U15" s="135"/>
      <c r="V15" s="132"/>
      <c r="W15" s="141" t="s">
        <v>75</v>
      </c>
      <c r="X15" s="141"/>
      <c r="Y15" s="141"/>
      <c r="Z15" s="141"/>
      <c r="AA15" s="141"/>
      <c r="AB15" s="141"/>
      <c r="AC15" s="141"/>
      <c r="AD15" s="141"/>
      <c r="AE15" s="141"/>
      <c r="AF15" s="141"/>
      <c r="AG15" s="141"/>
      <c r="AH15" s="141"/>
      <c r="AI15" s="141"/>
      <c r="AJ15" s="141"/>
      <c r="AK15" s="141"/>
      <c r="AL15" s="141"/>
      <c r="AM15" s="141"/>
      <c r="AN15" s="141"/>
      <c r="AO15" s="141"/>
      <c r="AP15" s="141"/>
      <c r="AQ15" s="141"/>
      <c r="AR15" s="141"/>
      <c r="AS15" s="146" t="s">
        <v>66</v>
      </c>
      <c r="AT15" s="146"/>
      <c r="AU15" s="146" t="s">
        <v>66</v>
      </c>
      <c r="AV15" s="146"/>
      <c r="AW15" s="146" t="s">
        <v>66</v>
      </c>
      <c r="AX15" s="146"/>
      <c r="AY15" s="146" t="s">
        <v>66</v>
      </c>
      <c r="AZ15" s="146"/>
      <c r="BA15" s="146" t="s">
        <v>66</v>
      </c>
      <c r="BB15" s="146"/>
      <c r="BC15" s="146" t="s">
        <v>66</v>
      </c>
      <c r="BD15" s="146"/>
      <c r="BE15" s="146" t="s">
        <v>66</v>
      </c>
      <c r="BF15" s="146"/>
      <c r="BG15" s="146" t="s">
        <v>66</v>
      </c>
      <c r="BH15" s="146"/>
      <c r="BI15" s="146" t="s">
        <v>66</v>
      </c>
      <c r="BJ15" s="146"/>
      <c r="BK15" s="146" t="s">
        <v>66</v>
      </c>
      <c r="BL15" s="146"/>
      <c r="BM15" s="5"/>
      <c r="BN15" s="4"/>
      <c r="BO15" s="145">
        <f t="shared" si="1"/>
        <v>4</v>
      </c>
      <c r="BP15" s="145"/>
      <c r="BQ15" s="141" t="s">
        <v>84</v>
      </c>
      <c r="BR15" s="141"/>
      <c r="BS15" s="141"/>
      <c r="BT15" s="141"/>
      <c r="BU15" s="141"/>
      <c r="BV15" s="141"/>
      <c r="BW15" s="141"/>
      <c r="BX15" s="141"/>
      <c r="BY15" s="141"/>
      <c r="BZ15" s="141"/>
      <c r="CA15" s="141" t="str">
        <f t="shared" si="0"/>
        <v>標準</v>
      </c>
      <c r="CB15" s="141"/>
      <c r="CC15" s="141"/>
      <c r="CD15" s="141"/>
      <c r="CE15" s="141"/>
      <c r="CF15" s="141"/>
      <c r="CG15" s="141"/>
      <c r="CH15" s="141"/>
      <c r="CI15" s="141"/>
      <c r="CJ15" s="141"/>
      <c r="CK15" s="141"/>
      <c r="CL15" s="146" t="s">
        <v>67</v>
      </c>
      <c r="CM15" s="146"/>
      <c r="CN15" s="146" t="s">
        <v>67</v>
      </c>
      <c r="CO15" s="146"/>
      <c r="CP15" s="141" t="s">
        <v>72</v>
      </c>
      <c r="CQ15" s="141"/>
      <c r="CR15" s="141"/>
      <c r="CS15" s="141"/>
      <c r="CT15" s="141"/>
      <c r="CU15" s="141"/>
      <c r="CV15" s="141"/>
      <c r="CW15" s="141"/>
      <c r="CX15" s="141"/>
      <c r="CY15" s="141"/>
      <c r="CZ15" s="141"/>
      <c r="DA15" s="141"/>
      <c r="DB15" s="141"/>
      <c r="DC15" s="141"/>
      <c r="DD15" s="146" t="s">
        <v>66</v>
      </c>
      <c r="DE15" s="146"/>
      <c r="DF15" s="146" t="s">
        <v>14</v>
      </c>
      <c r="DG15" s="146"/>
      <c r="DH15" s="146"/>
      <c r="DI15" s="146"/>
      <c r="DJ15" s="146"/>
      <c r="DK15" s="141"/>
      <c r="DL15" s="141"/>
      <c r="DM15" s="141"/>
      <c r="DN15" s="141"/>
      <c r="DO15" s="141"/>
      <c r="DP15" s="141"/>
      <c r="DQ15" s="141"/>
      <c r="DR15" s="141"/>
      <c r="DS15" s="141"/>
      <c r="DT15" s="141"/>
      <c r="DU15" s="141"/>
      <c r="DV15" s="141"/>
      <c r="DW15" s="5"/>
      <c r="DX15" s="4"/>
      <c r="DY15" s="145">
        <f t="shared" si="2"/>
        <v>4</v>
      </c>
      <c r="DZ15" s="145"/>
      <c r="EA15" s="148"/>
      <c r="EB15" s="148"/>
      <c r="EC15" s="148"/>
      <c r="ED15" s="148"/>
      <c r="EE15" s="148"/>
      <c r="EF15" s="148"/>
      <c r="EG15" s="141"/>
      <c r="EH15" s="141"/>
      <c r="EI15" s="141"/>
      <c r="EJ15" s="141"/>
      <c r="EK15" s="141"/>
      <c r="EL15" s="141"/>
      <c r="EM15" s="141"/>
      <c r="EN15" s="141"/>
      <c r="EO15" s="141"/>
      <c r="EP15" s="141"/>
      <c r="EQ15" s="141"/>
      <c r="ER15" s="141"/>
      <c r="ES15" s="141"/>
      <c r="ET15" s="141"/>
      <c r="EU15" s="141"/>
      <c r="EV15" s="141"/>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1"/>
      <c r="FS15" s="141"/>
      <c r="FT15" s="141"/>
      <c r="FU15" s="141"/>
      <c r="FV15" s="141"/>
      <c r="FW15" s="141"/>
      <c r="FX15" s="141"/>
      <c r="FY15" s="141"/>
      <c r="FZ15" s="141"/>
      <c r="GA15" s="141"/>
      <c r="GB15" s="141"/>
      <c r="GC15" s="141"/>
      <c r="GD15" s="141"/>
      <c r="GE15" s="141"/>
      <c r="GF15" s="141"/>
      <c r="GG15" s="5"/>
    </row>
    <row r="16" spans="1:189" x14ac:dyDescent="0.4">
      <c r="A16" s="12" t="s">
        <v>64</v>
      </c>
      <c r="B16" s="15" t="s">
        <v>69</v>
      </c>
      <c r="D16" s="4"/>
      <c r="E16" s="146"/>
      <c r="F16" s="146"/>
      <c r="G16" s="145">
        <v>5</v>
      </c>
      <c r="H16" s="145"/>
      <c r="I16" s="131" t="s">
        <v>91</v>
      </c>
      <c r="J16" s="135"/>
      <c r="K16" s="135"/>
      <c r="L16" s="135"/>
      <c r="M16" s="135"/>
      <c r="N16" s="135"/>
      <c r="O16" s="135"/>
      <c r="P16" s="135"/>
      <c r="Q16" s="135"/>
      <c r="R16" s="135"/>
      <c r="S16" s="135"/>
      <c r="T16" s="135"/>
      <c r="U16" s="135"/>
      <c r="V16" s="132"/>
      <c r="W16" s="131" t="s">
        <v>95</v>
      </c>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146" t="s">
        <v>66</v>
      </c>
      <c r="AT16" s="146"/>
      <c r="AU16" s="146" t="s">
        <v>66</v>
      </c>
      <c r="AV16" s="146"/>
      <c r="AW16" s="146" t="s">
        <v>66</v>
      </c>
      <c r="AX16" s="146"/>
      <c r="AY16" s="146" t="s">
        <v>66</v>
      </c>
      <c r="AZ16" s="146"/>
      <c r="BA16" s="146" t="s">
        <v>66</v>
      </c>
      <c r="BB16" s="146"/>
      <c r="BC16" s="146" t="s">
        <v>66</v>
      </c>
      <c r="BD16" s="146"/>
      <c r="BE16" s="146" t="s">
        <v>66</v>
      </c>
      <c r="BF16" s="146"/>
      <c r="BG16" s="146" t="s">
        <v>66</v>
      </c>
      <c r="BH16" s="146"/>
      <c r="BI16" s="146" t="s">
        <v>66</v>
      </c>
      <c r="BJ16" s="146"/>
      <c r="BK16" s="146" t="s">
        <v>66</v>
      </c>
      <c r="BL16" s="146"/>
      <c r="BM16" s="5"/>
      <c r="BN16" s="4"/>
      <c r="BO16" s="145">
        <f t="shared" si="1"/>
        <v>5</v>
      </c>
      <c r="BP16" s="145"/>
      <c r="BQ16" s="141" t="s">
        <v>99</v>
      </c>
      <c r="BR16" s="141"/>
      <c r="BS16" s="141"/>
      <c r="BT16" s="141"/>
      <c r="BU16" s="141"/>
      <c r="BV16" s="141"/>
      <c r="BW16" s="141"/>
      <c r="BX16" s="141"/>
      <c r="BY16" s="141"/>
      <c r="BZ16" s="141"/>
      <c r="CA16" s="141" t="str">
        <f t="shared" si="0"/>
        <v>-</v>
      </c>
      <c r="CB16" s="141"/>
      <c r="CC16" s="141"/>
      <c r="CD16" s="141"/>
      <c r="CE16" s="141"/>
      <c r="CF16" s="141"/>
      <c r="CG16" s="141"/>
      <c r="CH16" s="141"/>
      <c r="CI16" s="141"/>
      <c r="CJ16" s="141"/>
      <c r="CK16" s="141"/>
      <c r="CL16" s="146" t="s">
        <v>67</v>
      </c>
      <c r="CM16" s="146"/>
      <c r="CN16" s="146" t="s">
        <v>67</v>
      </c>
      <c r="CO16" s="146"/>
      <c r="CP16" s="141" t="s">
        <v>72</v>
      </c>
      <c r="CQ16" s="141"/>
      <c r="CR16" s="141"/>
      <c r="CS16" s="141"/>
      <c r="CT16" s="141"/>
      <c r="CU16" s="141"/>
      <c r="CV16" s="141"/>
      <c r="CW16" s="141"/>
      <c r="CX16" s="141"/>
      <c r="CY16" s="141"/>
      <c r="CZ16" s="141"/>
      <c r="DA16" s="141"/>
      <c r="DB16" s="141"/>
      <c r="DC16" s="141"/>
      <c r="DD16" s="146" t="s">
        <v>14</v>
      </c>
      <c r="DE16" s="146"/>
      <c r="DF16" s="146" t="s">
        <v>14</v>
      </c>
      <c r="DG16" s="146"/>
      <c r="DH16" s="146"/>
      <c r="DI16" s="146"/>
      <c r="DJ16" s="146"/>
      <c r="DK16" s="141"/>
      <c r="DL16" s="141"/>
      <c r="DM16" s="141"/>
      <c r="DN16" s="141"/>
      <c r="DO16" s="141"/>
      <c r="DP16" s="141"/>
      <c r="DQ16" s="141"/>
      <c r="DR16" s="141"/>
      <c r="DS16" s="141"/>
      <c r="DT16" s="141"/>
      <c r="DU16" s="141"/>
      <c r="DV16" s="141"/>
      <c r="DW16" s="5"/>
      <c r="DX16" s="4"/>
      <c r="DY16" s="145">
        <f t="shared" si="2"/>
        <v>5</v>
      </c>
      <c r="DZ16" s="145"/>
      <c r="EA16" s="148"/>
      <c r="EB16" s="148"/>
      <c r="EC16" s="148"/>
      <c r="ED16" s="148"/>
      <c r="EE16" s="148"/>
      <c r="EF16" s="148"/>
      <c r="EG16" s="141"/>
      <c r="EH16" s="141"/>
      <c r="EI16" s="141"/>
      <c r="EJ16" s="141"/>
      <c r="EK16" s="141"/>
      <c r="EL16" s="141"/>
      <c r="EM16" s="141"/>
      <c r="EN16" s="141"/>
      <c r="EO16" s="141"/>
      <c r="EP16" s="141"/>
      <c r="EQ16" s="141"/>
      <c r="ER16" s="141"/>
      <c r="ES16" s="141"/>
      <c r="ET16" s="141"/>
      <c r="EU16" s="141"/>
      <c r="EV16" s="141"/>
      <c r="EW16" s="141"/>
      <c r="EX16" s="141"/>
      <c r="EY16" s="141"/>
      <c r="EZ16" s="141"/>
      <c r="FA16" s="141"/>
      <c r="FB16" s="141"/>
      <c r="FC16" s="141"/>
      <c r="FD16" s="141"/>
      <c r="FE16" s="141"/>
      <c r="FF16" s="141"/>
      <c r="FG16" s="141"/>
      <c r="FH16" s="141"/>
      <c r="FI16" s="141"/>
      <c r="FJ16" s="141"/>
      <c r="FK16" s="141"/>
      <c r="FL16" s="141"/>
      <c r="FM16" s="141"/>
      <c r="FN16" s="141"/>
      <c r="FO16" s="141"/>
      <c r="FP16" s="141"/>
      <c r="FQ16" s="141"/>
      <c r="FR16" s="141"/>
      <c r="FS16" s="141"/>
      <c r="FT16" s="141"/>
      <c r="FU16" s="141"/>
      <c r="FV16" s="141"/>
      <c r="FW16" s="141"/>
      <c r="FX16" s="141"/>
      <c r="FY16" s="141"/>
      <c r="FZ16" s="141"/>
      <c r="GA16" s="141"/>
      <c r="GB16" s="141"/>
      <c r="GC16" s="141"/>
      <c r="GD16" s="141"/>
      <c r="GE16" s="141"/>
      <c r="GF16" s="141"/>
      <c r="GG16" s="5"/>
    </row>
    <row r="17" spans="1:189" x14ac:dyDescent="0.4">
      <c r="A17" s="12" t="s">
        <v>70</v>
      </c>
      <c r="B17" s="15" t="s">
        <v>79</v>
      </c>
      <c r="D17" s="4"/>
      <c r="E17" s="146"/>
      <c r="F17" s="146"/>
      <c r="G17" s="145">
        <v>6</v>
      </c>
      <c r="H17" s="145"/>
      <c r="I17" s="131" t="s">
        <v>92</v>
      </c>
      <c r="J17" s="135"/>
      <c r="K17" s="135"/>
      <c r="L17" s="135"/>
      <c r="M17" s="135"/>
      <c r="N17" s="135"/>
      <c r="O17" s="135"/>
      <c r="P17" s="135"/>
      <c r="Q17" s="135"/>
      <c r="R17" s="135"/>
      <c r="S17" s="135"/>
      <c r="T17" s="135"/>
      <c r="U17" s="135"/>
      <c r="V17" s="132"/>
      <c r="W17" s="141" t="s">
        <v>75</v>
      </c>
      <c r="X17" s="141"/>
      <c r="Y17" s="141"/>
      <c r="Z17" s="141"/>
      <c r="AA17" s="141"/>
      <c r="AB17" s="141"/>
      <c r="AC17" s="141"/>
      <c r="AD17" s="141"/>
      <c r="AE17" s="141"/>
      <c r="AF17" s="141"/>
      <c r="AG17" s="141"/>
      <c r="AH17" s="141"/>
      <c r="AI17" s="141"/>
      <c r="AJ17" s="141"/>
      <c r="AK17" s="141"/>
      <c r="AL17" s="141"/>
      <c r="AM17" s="141"/>
      <c r="AN17" s="141"/>
      <c r="AO17" s="141"/>
      <c r="AP17" s="141"/>
      <c r="AQ17" s="141"/>
      <c r="AR17" s="141"/>
      <c r="AS17" s="146" t="s">
        <v>66</v>
      </c>
      <c r="AT17" s="146"/>
      <c r="AU17" s="146" t="s">
        <v>66</v>
      </c>
      <c r="AV17" s="146"/>
      <c r="AW17" s="146" t="s">
        <v>66</v>
      </c>
      <c r="AX17" s="146"/>
      <c r="AY17" s="146" t="s">
        <v>66</v>
      </c>
      <c r="AZ17" s="146"/>
      <c r="BA17" s="146" t="s">
        <v>66</v>
      </c>
      <c r="BB17" s="146"/>
      <c r="BC17" s="146" t="s">
        <v>66</v>
      </c>
      <c r="BD17" s="146"/>
      <c r="BE17" s="146" t="s">
        <v>66</v>
      </c>
      <c r="BF17" s="146"/>
      <c r="BG17" s="146" t="s">
        <v>66</v>
      </c>
      <c r="BH17" s="146"/>
      <c r="BI17" s="146" t="s">
        <v>66</v>
      </c>
      <c r="BJ17" s="146"/>
      <c r="BK17" s="146" t="s">
        <v>66</v>
      </c>
      <c r="BL17" s="146"/>
      <c r="BM17" s="5"/>
      <c r="BN17" s="4"/>
      <c r="BO17" s="145">
        <f t="shared" si="1"/>
        <v>6</v>
      </c>
      <c r="BP17" s="145"/>
      <c r="BQ17" s="141" t="s">
        <v>99</v>
      </c>
      <c r="BR17" s="141"/>
      <c r="BS17" s="141"/>
      <c r="BT17" s="141"/>
      <c r="BU17" s="141"/>
      <c r="BV17" s="141"/>
      <c r="BW17" s="141"/>
      <c r="BX17" s="141"/>
      <c r="BY17" s="141"/>
      <c r="BZ17" s="141"/>
      <c r="CA17" s="141" t="s">
        <v>75</v>
      </c>
      <c r="CB17" s="141"/>
      <c r="CC17" s="141"/>
      <c r="CD17" s="141"/>
      <c r="CE17" s="141"/>
      <c r="CF17" s="141"/>
      <c r="CG17" s="141"/>
      <c r="CH17" s="141"/>
      <c r="CI17" s="141"/>
      <c r="CJ17" s="141"/>
      <c r="CK17" s="141"/>
      <c r="CL17" s="146"/>
      <c r="CM17" s="146"/>
      <c r="CN17" s="146"/>
      <c r="CO17" s="146"/>
      <c r="CP17" s="141"/>
      <c r="CQ17" s="141"/>
      <c r="CR17" s="141"/>
      <c r="CS17" s="141"/>
      <c r="CT17" s="141"/>
      <c r="CU17" s="141"/>
      <c r="CV17" s="141"/>
      <c r="CW17" s="141"/>
      <c r="CX17" s="141"/>
      <c r="CY17" s="141"/>
      <c r="CZ17" s="141"/>
      <c r="DA17" s="141"/>
      <c r="DB17" s="141"/>
      <c r="DC17" s="141"/>
      <c r="DD17" s="146" t="s">
        <v>14</v>
      </c>
      <c r="DE17" s="146"/>
      <c r="DF17" s="146" t="s">
        <v>14</v>
      </c>
      <c r="DG17" s="146"/>
      <c r="DH17" s="146"/>
      <c r="DI17" s="146"/>
      <c r="DJ17" s="146"/>
      <c r="DK17" s="141"/>
      <c r="DL17" s="141"/>
      <c r="DM17" s="141"/>
      <c r="DN17" s="141"/>
      <c r="DO17" s="141"/>
      <c r="DP17" s="141"/>
      <c r="DQ17" s="141"/>
      <c r="DR17" s="141"/>
      <c r="DS17" s="141"/>
      <c r="DT17" s="141"/>
      <c r="DU17" s="141"/>
      <c r="DV17" s="141"/>
      <c r="DW17" s="5"/>
      <c r="DX17" s="4"/>
      <c r="DY17" s="145">
        <f t="shared" si="2"/>
        <v>6</v>
      </c>
      <c r="DZ17" s="145"/>
      <c r="EA17" s="148" t="s">
        <v>285</v>
      </c>
      <c r="EB17" s="148"/>
      <c r="EC17" s="148" t="s">
        <v>286</v>
      </c>
      <c r="ED17" s="148"/>
      <c r="EE17" s="148"/>
      <c r="EF17" s="148"/>
      <c r="EG17" s="141"/>
      <c r="EH17" s="141"/>
      <c r="EI17" s="141"/>
      <c r="EJ17" s="141"/>
      <c r="EK17" s="141"/>
      <c r="EL17" s="141"/>
      <c r="EM17" s="141"/>
      <c r="EN17" s="141"/>
      <c r="EO17" s="141"/>
      <c r="EP17" s="141"/>
      <c r="EQ17" s="141"/>
      <c r="ER17" s="141"/>
      <c r="ES17" s="141"/>
      <c r="ET17" s="141"/>
      <c r="EU17" s="141"/>
      <c r="EV17" s="141"/>
      <c r="EW17" s="141"/>
      <c r="EX17" s="141"/>
      <c r="EY17" s="141"/>
      <c r="EZ17" s="141"/>
      <c r="FA17" s="141"/>
      <c r="FB17" s="141"/>
      <c r="FC17" s="141"/>
      <c r="FD17" s="141"/>
      <c r="FE17" s="141"/>
      <c r="FF17" s="141"/>
      <c r="FG17" s="141"/>
      <c r="FH17" s="141"/>
      <c r="FI17" s="141"/>
      <c r="FJ17" s="141"/>
      <c r="FK17" s="141"/>
      <c r="FL17" s="141"/>
      <c r="FM17" s="141"/>
      <c r="FN17" s="141"/>
      <c r="FO17" s="141"/>
      <c r="FP17" s="141"/>
      <c r="FQ17" s="141"/>
      <c r="FR17" s="141"/>
      <c r="FS17" s="141"/>
      <c r="FT17" s="141"/>
      <c r="FU17" s="141"/>
      <c r="FV17" s="141"/>
      <c r="FW17" s="141"/>
      <c r="FX17" s="141"/>
      <c r="FY17" s="141"/>
      <c r="FZ17" s="141"/>
      <c r="GA17" s="141"/>
      <c r="GB17" s="141"/>
      <c r="GC17" s="141"/>
      <c r="GD17" s="141"/>
      <c r="GE17" s="141"/>
      <c r="GF17" s="141"/>
      <c r="GG17" s="5"/>
    </row>
    <row r="18" spans="1:189" x14ac:dyDescent="0.4">
      <c r="A18" s="12" t="s">
        <v>64</v>
      </c>
      <c r="B18" s="15" t="s">
        <v>74</v>
      </c>
      <c r="D18" s="4"/>
      <c r="E18" s="146"/>
      <c r="F18" s="146"/>
      <c r="G18" s="145">
        <v>7</v>
      </c>
      <c r="H18" s="145"/>
      <c r="I18" s="131" t="s">
        <v>93</v>
      </c>
      <c r="J18" s="135"/>
      <c r="K18" s="135"/>
      <c r="L18" s="135"/>
      <c r="M18" s="135"/>
      <c r="N18" s="135"/>
      <c r="O18" s="135"/>
      <c r="P18" s="135"/>
      <c r="Q18" s="135"/>
      <c r="R18" s="135"/>
      <c r="S18" s="135"/>
      <c r="T18" s="135"/>
      <c r="U18" s="135"/>
      <c r="V18" s="132"/>
      <c r="W18" s="131" t="s">
        <v>96</v>
      </c>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146" t="s">
        <v>66</v>
      </c>
      <c r="AT18" s="146"/>
      <c r="AU18" s="146" t="s">
        <v>66</v>
      </c>
      <c r="AV18" s="146"/>
      <c r="AW18" s="146" t="s">
        <v>66</v>
      </c>
      <c r="AX18" s="146"/>
      <c r="AY18" s="146" t="s">
        <v>66</v>
      </c>
      <c r="AZ18" s="146"/>
      <c r="BA18" s="146" t="s">
        <v>66</v>
      </c>
      <c r="BB18" s="146"/>
      <c r="BC18" s="146" t="s">
        <v>66</v>
      </c>
      <c r="BD18" s="146"/>
      <c r="BE18" s="146" t="s">
        <v>66</v>
      </c>
      <c r="BF18" s="146"/>
      <c r="BG18" s="146" t="s">
        <v>66</v>
      </c>
      <c r="BH18" s="146"/>
      <c r="BI18" s="146" t="s">
        <v>66</v>
      </c>
      <c r="BJ18" s="146"/>
      <c r="BK18" s="146" t="s">
        <v>66</v>
      </c>
      <c r="BL18" s="146"/>
      <c r="BM18" s="5"/>
      <c r="BN18" s="4"/>
      <c r="BO18" s="145">
        <f t="shared" si="1"/>
        <v>7</v>
      </c>
      <c r="BP18" s="145"/>
      <c r="BQ18" s="141" t="s">
        <v>99</v>
      </c>
      <c r="BR18" s="141"/>
      <c r="BS18" s="141"/>
      <c r="BT18" s="141"/>
      <c r="BU18" s="141"/>
      <c r="BV18" s="141"/>
      <c r="BW18" s="141"/>
      <c r="BX18" s="141"/>
      <c r="BY18" s="141"/>
      <c r="BZ18" s="141"/>
      <c r="CA18" s="141" t="str">
        <f t="shared" si="0"/>
        <v>-</v>
      </c>
      <c r="CB18" s="141"/>
      <c r="CC18" s="141"/>
      <c r="CD18" s="141"/>
      <c r="CE18" s="141"/>
      <c r="CF18" s="141"/>
      <c r="CG18" s="141"/>
      <c r="CH18" s="141"/>
      <c r="CI18" s="141"/>
      <c r="CJ18" s="141"/>
      <c r="CK18" s="141"/>
      <c r="CL18" s="146"/>
      <c r="CM18" s="146"/>
      <c r="CN18" s="146"/>
      <c r="CO18" s="146"/>
      <c r="CP18" s="141" t="s">
        <v>72</v>
      </c>
      <c r="CQ18" s="141"/>
      <c r="CR18" s="141"/>
      <c r="CS18" s="141"/>
      <c r="CT18" s="141"/>
      <c r="CU18" s="141"/>
      <c r="CV18" s="141"/>
      <c r="CW18" s="141"/>
      <c r="CX18" s="141"/>
      <c r="CY18" s="141"/>
      <c r="CZ18" s="141"/>
      <c r="DA18" s="141"/>
      <c r="DB18" s="141"/>
      <c r="DC18" s="141"/>
      <c r="DD18" s="146" t="s">
        <v>14</v>
      </c>
      <c r="DE18" s="146"/>
      <c r="DF18" s="146" t="s">
        <v>14</v>
      </c>
      <c r="DG18" s="146"/>
      <c r="DH18" s="146"/>
      <c r="DI18" s="146"/>
      <c r="DJ18" s="146"/>
      <c r="DK18" s="141"/>
      <c r="DL18" s="141"/>
      <c r="DM18" s="141"/>
      <c r="DN18" s="141"/>
      <c r="DO18" s="141"/>
      <c r="DP18" s="141"/>
      <c r="DQ18" s="141"/>
      <c r="DR18" s="141"/>
      <c r="DS18" s="141"/>
      <c r="DT18" s="141"/>
      <c r="DU18" s="141"/>
      <c r="DV18" s="141"/>
      <c r="DW18" s="5"/>
      <c r="DX18" s="4"/>
      <c r="DY18" s="145">
        <f t="shared" si="2"/>
        <v>7</v>
      </c>
      <c r="DZ18" s="145"/>
      <c r="EA18" s="141"/>
      <c r="EB18" s="141"/>
      <c r="EC18" s="141"/>
      <c r="ED18" s="141"/>
      <c r="EE18" s="141"/>
      <c r="EF18" s="141"/>
      <c r="EG18" s="141"/>
      <c r="EH18" s="141"/>
      <c r="EI18" s="141"/>
      <c r="EJ18" s="141"/>
      <c r="EK18" s="141"/>
      <c r="EL18" s="141"/>
      <c r="EM18" s="141"/>
      <c r="EN18" s="141"/>
      <c r="EO18" s="141"/>
      <c r="EP18" s="141"/>
      <c r="EQ18" s="141"/>
      <c r="ER18" s="141"/>
      <c r="ES18" s="141"/>
      <c r="ET18" s="141"/>
      <c r="EU18" s="141"/>
      <c r="EV18" s="141"/>
      <c r="EW18" s="141"/>
      <c r="EX18" s="141"/>
      <c r="EY18" s="141"/>
      <c r="EZ18" s="141"/>
      <c r="FA18" s="141"/>
      <c r="FB18" s="141"/>
      <c r="FC18" s="141"/>
      <c r="FD18" s="141"/>
      <c r="FE18" s="141"/>
      <c r="FF18" s="141"/>
      <c r="FG18" s="141"/>
      <c r="FH18" s="141"/>
      <c r="FI18" s="141"/>
      <c r="FJ18" s="141"/>
      <c r="FK18" s="141"/>
      <c r="FL18" s="141"/>
      <c r="FM18" s="141"/>
      <c r="FN18" s="141"/>
      <c r="FO18" s="141"/>
      <c r="FP18" s="141"/>
      <c r="FQ18" s="141"/>
      <c r="FR18" s="141"/>
      <c r="FS18" s="141"/>
      <c r="FT18" s="141"/>
      <c r="FU18" s="141"/>
      <c r="FV18" s="141"/>
      <c r="FW18" s="141"/>
      <c r="FX18" s="141"/>
      <c r="FY18" s="141"/>
      <c r="FZ18" s="141"/>
      <c r="GA18" s="141"/>
      <c r="GB18" s="141"/>
      <c r="GC18" s="141"/>
      <c r="GD18" s="141"/>
      <c r="GE18" s="141"/>
      <c r="GF18" s="141"/>
      <c r="GG18" s="5"/>
    </row>
    <row r="19" spans="1:189" ht="13.5" customHeight="1" x14ac:dyDescent="0.4">
      <c r="A19" s="12" t="s">
        <v>64</v>
      </c>
      <c r="B19" s="15" t="s">
        <v>74</v>
      </c>
      <c r="D19" s="4"/>
      <c r="E19" s="146"/>
      <c r="F19" s="146"/>
      <c r="G19" s="145">
        <v>8</v>
      </c>
      <c r="H19" s="145"/>
      <c r="I19" s="131" t="s">
        <v>94</v>
      </c>
      <c r="J19" s="135"/>
      <c r="K19" s="135"/>
      <c r="L19" s="135"/>
      <c r="M19" s="135"/>
      <c r="N19" s="135"/>
      <c r="O19" s="135"/>
      <c r="P19" s="135"/>
      <c r="Q19" s="135"/>
      <c r="R19" s="135"/>
      <c r="S19" s="135"/>
      <c r="T19" s="135"/>
      <c r="U19" s="135"/>
      <c r="V19" s="132"/>
      <c r="W19" s="131" t="s">
        <v>97</v>
      </c>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146" t="s">
        <v>66</v>
      </c>
      <c r="AT19" s="146"/>
      <c r="AU19" s="146" t="s">
        <v>66</v>
      </c>
      <c r="AV19" s="146"/>
      <c r="AW19" s="146" t="s">
        <v>66</v>
      </c>
      <c r="AX19" s="146"/>
      <c r="AY19" s="146" t="s">
        <v>66</v>
      </c>
      <c r="AZ19" s="146"/>
      <c r="BA19" s="146" t="s">
        <v>66</v>
      </c>
      <c r="BB19" s="146"/>
      <c r="BC19" s="146" t="s">
        <v>66</v>
      </c>
      <c r="BD19" s="146"/>
      <c r="BE19" s="146" t="s">
        <v>66</v>
      </c>
      <c r="BF19" s="146"/>
      <c r="BG19" s="146" t="s">
        <v>66</v>
      </c>
      <c r="BH19" s="146"/>
      <c r="BI19" s="146" t="s">
        <v>66</v>
      </c>
      <c r="BJ19" s="146"/>
      <c r="BK19" s="146" t="s">
        <v>66</v>
      </c>
      <c r="BL19" s="146"/>
      <c r="BM19" s="5"/>
      <c r="BN19" s="4"/>
      <c r="BO19" s="145">
        <f t="shared" si="1"/>
        <v>8</v>
      </c>
      <c r="BP19" s="145"/>
      <c r="BQ19" s="141" t="s">
        <v>99</v>
      </c>
      <c r="BR19" s="141"/>
      <c r="BS19" s="141"/>
      <c r="BT19" s="141"/>
      <c r="BU19" s="141"/>
      <c r="BV19" s="141"/>
      <c r="BW19" s="141"/>
      <c r="BX19" s="141"/>
      <c r="BY19" s="141"/>
      <c r="BZ19" s="141"/>
      <c r="CA19" s="141" t="str">
        <f t="shared" si="0"/>
        <v>-</v>
      </c>
      <c r="CB19" s="141"/>
      <c r="CC19" s="141"/>
      <c r="CD19" s="141"/>
      <c r="CE19" s="141"/>
      <c r="CF19" s="141"/>
      <c r="CG19" s="141"/>
      <c r="CH19" s="141"/>
      <c r="CI19" s="141"/>
      <c r="CJ19" s="141"/>
      <c r="CK19" s="141"/>
      <c r="CL19" s="146"/>
      <c r="CM19" s="146"/>
      <c r="CN19" s="146"/>
      <c r="CO19" s="146"/>
      <c r="CP19" s="141" t="s">
        <v>72</v>
      </c>
      <c r="CQ19" s="141"/>
      <c r="CR19" s="141"/>
      <c r="CS19" s="141"/>
      <c r="CT19" s="141"/>
      <c r="CU19" s="141"/>
      <c r="CV19" s="141"/>
      <c r="CW19" s="141"/>
      <c r="CX19" s="141"/>
      <c r="CY19" s="141"/>
      <c r="CZ19" s="141"/>
      <c r="DA19" s="141"/>
      <c r="DB19" s="141"/>
      <c r="DC19" s="141"/>
      <c r="DD19" s="146" t="s">
        <v>14</v>
      </c>
      <c r="DE19" s="146"/>
      <c r="DF19" s="146" t="s">
        <v>14</v>
      </c>
      <c r="DG19" s="146"/>
      <c r="DH19" s="146"/>
      <c r="DI19" s="146"/>
      <c r="DJ19" s="146"/>
      <c r="DK19" s="141"/>
      <c r="DL19" s="141"/>
      <c r="DM19" s="141"/>
      <c r="DN19" s="141"/>
      <c r="DO19" s="141"/>
      <c r="DP19" s="141"/>
      <c r="DQ19" s="141"/>
      <c r="DR19" s="141"/>
      <c r="DS19" s="141"/>
      <c r="DT19" s="141"/>
      <c r="DU19" s="141"/>
      <c r="DV19" s="141"/>
      <c r="DW19" s="5"/>
      <c r="DX19" s="4"/>
      <c r="DY19" s="145">
        <f t="shared" si="2"/>
        <v>8</v>
      </c>
      <c r="DZ19" s="145"/>
      <c r="EA19" s="141"/>
      <c r="EB19" s="141"/>
      <c r="EC19" s="141"/>
      <c r="ED19" s="141"/>
      <c r="EE19" s="141"/>
      <c r="EF19" s="141"/>
      <c r="EG19" s="141"/>
      <c r="EH19" s="141"/>
      <c r="EI19" s="141"/>
      <c r="EJ19" s="141"/>
      <c r="EK19" s="141"/>
      <c r="EL19" s="141"/>
      <c r="EM19" s="141"/>
      <c r="EN19" s="141"/>
      <c r="EO19" s="141"/>
      <c r="EP19" s="141"/>
      <c r="EQ19" s="141"/>
      <c r="ER19" s="141"/>
      <c r="ES19" s="141"/>
      <c r="ET19" s="141"/>
      <c r="EU19" s="141"/>
      <c r="EV19" s="141"/>
      <c r="EW19" s="141"/>
      <c r="EX19" s="141"/>
      <c r="EY19" s="141"/>
      <c r="EZ19" s="141"/>
      <c r="FA19" s="141"/>
      <c r="FB19" s="141"/>
      <c r="FC19" s="141"/>
      <c r="FD19" s="141"/>
      <c r="FE19" s="141"/>
      <c r="FF19" s="141"/>
      <c r="FG19" s="141"/>
      <c r="FH19" s="141"/>
      <c r="FI19" s="141"/>
      <c r="FJ19" s="141"/>
      <c r="FK19" s="141"/>
      <c r="FL19" s="141"/>
      <c r="FM19" s="141"/>
      <c r="FN19" s="141"/>
      <c r="FO19" s="141"/>
      <c r="FP19" s="141"/>
      <c r="FQ19" s="141"/>
      <c r="FR19" s="141"/>
      <c r="FS19" s="141"/>
      <c r="FT19" s="141"/>
      <c r="FU19" s="141"/>
      <c r="FV19" s="141"/>
      <c r="FW19" s="141"/>
      <c r="FX19" s="141"/>
      <c r="FY19" s="141"/>
      <c r="FZ19" s="141"/>
      <c r="GA19" s="141"/>
      <c r="GB19" s="141"/>
      <c r="GC19" s="141"/>
      <c r="GD19" s="141"/>
      <c r="GE19" s="141"/>
      <c r="GF19" s="141"/>
      <c r="GG19" s="5"/>
    </row>
    <row r="20" spans="1:189" x14ac:dyDescent="0.4">
      <c r="A20" s="12"/>
      <c r="B20" s="15"/>
      <c r="D20" s="4"/>
      <c r="E20" s="146" t="str">
        <f t="shared" ref="E20:E43" si="3">IF($A20="入力項目マスタ",IF($B20="","",VLOOKUP($B20,入力項目マスタ,13,FALSE)),IF($A20="非入力項目マスタ",IF($B20="","",VLOOKUP($B20,非入力項目マスタ,13,FALSE)),""))</f>
        <v/>
      </c>
      <c r="F20" s="146"/>
      <c r="G20" s="145"/>
      <c r="H20" s="145"/>
      <c r="I20" s="141"/>
      <c r="J20" s="141"/>
      <c r="K20" s="141"/>
      <c r="L20" s="141"/>
      <c r="M20" s="141"/>
      <c r="N20" s="141"/>
      <c r="O20" s="141"/>
      <c r="P20" s="141"/>
      <c r="Q20" s="141"/>
      <c r="R20" s="141"/>
      <c r="S20" s="141"/>
      <c r="T20" s="141"/>
      <c r="U20" s="141"/>
      <c r="V20" s="141"/>
      <c r="W20" s="141"/>
      <c r="X20" s="141"/>
      <c r="Y20" s="141"/>
      <c r="Z20" s="141"/>
      <c r="AA20" s="141"/>
      <c r="AB20" s="141"/>
      <c r="AC20" s="141"/>
      <c r="AD20" s="141"/>
      <c r="AE20" s="141"/>
      <c r="AF20" s="141"/>
      <c r="AG20" s="141"/>
      <c r="AH20" s="141"/>
      <c r="AI20" s="141"/>
      <c r="AJ20" s="141"/>
      <c r="AK20" s="141"/>
      <c r="AL20" s="141"/>
      <c r="AM20" s="141"/>
      <c r="AN20" s="141"/>
      <c r="AO20" s="141"/>
      <c r="AP20" s="141"/>
      <c r="AQ20" s="141"/>
      <c r="AR20" s="141"/>
      <c r="AS20" s="146"/>
      <c r="AT20" s="146"/>
      <c r="AU20" s="146"/>
      <c r="AV20" s="146"/>
      <c r="AW20" s="146"/>
      <c r="AX20" s="146"/>
      <c r="AY20" s="146"/>
      <c r="AZ20" s="146"/>
      <c r="BA20" s="146"/>
      <c r="BB20" s="146"/>
      <c r="BC20" s="146"/>
      <c r="BD20" s="146"/>
      <c r="BE20" s="146"/>
      <c r="BF20" s="146"/>
      <c r="BG20" s="146"/>
      <c r="BH20" s="146"/>
      <c r="BI20" s="145"/>
      <c r="BJ20" s="145"/>
      <c r="BK20" s="145"/>
      <c r="BL20" s="145"/>
      <c r="BM20" s="5"/>
      <c r="BN20" s="4"/>
      <c r="BO20" s="145" t="str">
        <f t="shared" si="1"/>
        <v/>
      </c>
      <c r="BP20" s="145"/>
      <c r="BQ20" s="141"/>
      <c r="BR20" s="141"/>
      <c r="BS20" s="141"/>
      <c r="BT20" s="141"/>
      <c r="BU20" s="141"/>
      <c r="BV20" s="141"/>
      <c r="BW20" s="141"/>
      <c r="BX20" s="141"/>
      <c r="BY20" s="141"/>
      <c r="BZ20" s="141"/>
      <c r="CA20" s="141"/>
      <c r="CB20" s="141"/>
      <c r="CC20" s="141"/>
      <c r="CD20" s="141"/>
      <c r="CE20" s="141"/>
      <c r="CF20" s="141"/>
      <c r="CG20" s="141"/>
      <c r="CH20" s="141"/>
      <c r="CI20" s="141"/>
      <c r="CJ20" s="141"/>
      <c r="CK20" s="141"/>
      <c r="CL20" s="146"/>
      <c r="CM20" s="146"/>
      <c r="CN20" s="146"/>
      <c r="CO20" s="146"/>
      <c r="CP20" s="141"/>
      <c r="CQ20" s="141"/>
      <c r="CR20" s="141"/>
      <c r="CS20" s="141"/>
      <c r="CT20" s="141"/>
      <c r="CU20" s="141"/>
      <c r="CV20" s="141"/>
      <c r="CW20" s="141"/>
      <c r="CX20" s="141"/>
      <c r="CY20" s="141"/>
      <c r="CZ20" s="141"/>
      <c r="DA20" s="141"/>
      <c r="DB20" s="141"/>
      <c r="DC20" s="141"/>
      <c r="DD20" s="146"/>
      <c r="DE20" s="146"/>
      <c r="DF20" s="146"/>
      <c r="DG20" s="146"/>
      <c r="DH20" s="146"/>
      <c r="DI20" s="146"/>
      <c r="DJ20" s="146"/>
      <c r="DK20" s="141"/>
      <c r="DL20" s="141"/>
      <c r="DM20" s="141"/>
      <c r="DN20" s="141"/>
      <c r="DO20" s="141"/>
      <c r="DP20" s="141"/>
      <c r="DQ20" s="141"/>
      <c r="DR20" s="141"/>
      <c r="DS20" s="141"/>
      <c r="DT20" s="141"/>
      <c r="DU20" s="141"/>
      <c r="DV20" s="141"/>
      <c r="DW20" s="5"/>
      <c r="DX20" s="4"/>
      <c r="DY20" s="145" t="str">
        <f t="shared" si="2"/>
        <v/>
      </c>
      <c r="DZ20" s="145"/>
      <c r="EA20" s="141"/>
      <c r="EB20" s="141"/>
      <c r="EC20" s="141"/>
      <c r="ED20" s="141"/>
      <c r="EE20" s="141"/>
      <c r="EF20" s="141"/>
      <c r="EG20" s="141"/>
      <c r="EH20" s="141"/>
      <c r="EI20" s="141"/>
      <c r="EJ20" s="141"/>
      <c r="EK20" s="141"/>
      <c r="EL20" s="141"/>
      <c r="EM20" s="141"/>
      <c r="EN20" s="141"/>
      <c r="EO20" s="141"/>
      <c r="EP20" s="141"/>
      <c r="EQ20" s="141"/>
      <c r="ER20" s="141"/>
      <c r="ES20" s="141"/>
      <c r="ET20" s="141"/>
      <c r="EU20" s="141"/>
      <c r="EV20" s="141"/>
      <c r="EW20" s="141"/>
      <c r="EX20" s="141"/>
      <c r="EY20" s="141"/>
      <c r="EZ20" s="141"/>
      <c r="FA20" s="141"/>
      <c r="FB20" s="141"/>
      <c r="FC20" s="141"/>
      <c r="FD20" s="141"/>
      <c r="FE20" s="141"/>
      <c r="FF20" s="141"/>
      <c r="FG20" s="141"/>
      <c r="FH20" s="141"/>
      <c r="FI20" s="141"/>
      <c r="FJ20" s="141"/>
      <c r="FK20" s="141"/>
      <c r="FL20" s="141"/>
      <c r="FM20" s="141"/>
      <c r="FN20" s="141"/>
      <c r="FO20" s="141"/>
      <c r="FP20" s="141"/>
      <c r="FQ20" s="141"/>
      <c r="FR20" s="141"/>
      <c r="FS20" s="141"/>
      <c r="FT20" s="141"/>
      <c r="FU20" s="141"/>
      <c r="FV20" s="141"/>
      <c r="FW20" s="141"/>
      <c r="FX20" s="141"/>
      <c r="FY20" s="141"/>
      <c r="FZ20" s="141"/>
      <c r="GA20" s="141"/>
      <c r="GB20" s="141"/>
      <c r="GC20" s="141"/>
      <c r="GD20" s="141"/>
      <c r="GE20" s="141"/>
      <c r="GF20" s="141"/>
      <c r="GG20" s="5"/>
    </row>
    <row r="21" spans="1:189" ht="13.5" customHeight="1" x14ac:dyDescent="0.4">
      <c r="A21" s="12"/>
      <c r="B21" s="15"/>
      <c r="D21" s="4"/>
      <c r="E21" s="146" t="str">
        <f t="shared" si="3"/>
        <v/>
      </c>
      <c r="F21" s="146"/>
      <c r="G21" s="145"/>
      <c r="H21" s="145"/>
      <c r="I21" s="141"/>
      <c r="J21" s="141"/>
      <c r="K21" s="141"/>
      <c r="L21" s="141"/>
      <c r="M21" s="141"/>
      <c r="N21" s="141"/>
      <c r="O21" s="141"/>
      <c r="P21" s="141"/>
      <c r="Q21" s="141"/>
      <c r="R21" s="141"/>
      <c r="S21" s="141"/>
      <c r="T21" s="141"/>
      <c r="U21" s="141"/>
      <c r="V21" s="141"/>
      <c r="W21" s="141"/>
      <c r="X21" s="141"/>
      <c r="Y21" s="141"/>
      <c r="Z21" s="141"/>
      <c r="AA21" s="141"/>
      <c r="AB21" s="141"/>
      <c r="AC21" s="141"/>
      <c r="AD21" s="141"/>
      <c r="AE21" s="141"/>
      <c r="AF21" s="141"/>
      <c r="AG21" s="141"/>
      <c r="AH21" s="141"/>
      <c r="AI21" s="141"/>
      <c r="AJ21" s="141"/>
      <c r="AK21" s="141"/>
      <c r="AL21" s="141"/>
      <c r="AM21" s="141"/>
      <c r="AN21" s="141"/>
      <c r="AO21" s="141"/>
      <c r="AP21" s="141"/>
      <c r="AQ21" s="141"/>
      <c r="AR21" s="141"/>
      <c r="AS21" s="146"/>
      <c r="AT21" s="146"/>
      <c r="AU21" s="146"/>
      <c r="AV21" s="146"/>
      <c r="AW21" s="146"/>
      <c r="AX21" s="146"/>
      <c r="AY21" s="146"/>
      <c r="AZ21" s="146"/>
      <c r="BA21" s="146"/>
      <c r="BB21" s="146"/>
      <c r="BC21" s="146"/>
      <c r="BD21" s="146"/>
      <c r="BE21" s="146"/>
      <c r="BF21" s="146"/>
      <c r="BG21" s="146"/>
      <c r="BH21" s="146"/>
      <c r="BI21" s="145"/>
      <c r="BJ21" s="145"/>
      <c r="BK21" s="145"/>
      <c r="BL21" s="145"/>
      <c r="BM21" s="5"/>
      <c r="BN21" s="4"/>
      <c r="BO21" s="145" t="str">
        <f t="shared" si="1"/>
        <v/>
      </c>
      <c r="BP21" s="145"/>
      <c r="BQ21" s="141"/>
      <c r="BR21" s="141"/>
      <c r="BS21" s="141"/>
      <c r="BT21" s="141"/>
      <c r="BU21" s="141"/>
      <c r="BV21" s="141"/>
      <c r="BW21" s="141"/>
      <c r="BX21" s="141"/>
      <c r="BY21" s="141"/>
      <c r="BZ21" s="141"/>
      <c r="CA21" s="141" t="str">
        <f t="shared" si="0"/>
        <v/>
      </c>
      <c r="CB21" s="141"/>
      <c r="CC21" s="141"/>
      <c r="CD21" s="141"/>
      <c r="CE21" s="141"/>
      <c r="CF21" s="141"/>
      <c r="CG21" s="141"/>
      <c r="CH21" s="141"/>
      <c r="CI21" s="141"/>
      <c r="CJ21" s="141"/>
      <c r="CK21" s="141"/>
      <c r="CL21" s="146"/>
      <c r="CM21" s="146"/>
      <c r="CN21" s="146"/>
      <c r="CO21" s="146"/>
      <c r="CP21" s="141"/>
      <c r="CQ21" s="141"/>
      <c r="CR21" s="141"/>
      <c r="CS21" s="141"/>
      <c r="CT21" s="141"/>
      <c r="CU21" s="141"/>
      <c r="CV21" s="141"/>
      <c r="CW21" s="141"/>
      <c r="CX21" s="141"/>
      <c r="CY21" s="141"/>
      <c r="CZ21" s="141"/>
      <c r="DA21" s="141"/>
      <c r="DB21" s="141"/>
      <c r="DC21" s="141"/>
      <c r="DD21" s="146"/>
      <c r="DE21" s="146"/>
      <c r="DF21" s="146"/>
      <c r="DG21" s="146"/>
      <c r="DH21" s="146"/>
      <c r="DI21" s="146"/>
      <c r="DJ21" s="146"/>
      <c r="DK21" s="141"/>
      <c r="DL21" s="141"/>
      <c r="DM21" s="141"/>
      <c r="DN21" s="141"/>
      <c r="DO21" s="141"/>
      <c r="DP21" s="141"/>
      <c r="DQ21" s="141"/>
      <c r="DR21" s="141"/>
      <c r="DS21" s="141"/>
      <c r="DT21" s="141"/>
      <c r="DU21" s="141"/>
      <c r="DV21" s="141"/>
      <c r="DW21" s="5"/>
      <c r="DX21" s="4"/>
      <c r="DY21" s="145" t="str">
        <f t="shared" si="2"/>
        <v/>
      </c>
      <c r="DZ21" s="145"/>
      <c r="EA21" s="141"/>
      <c r="EB21" s="141"/>
      <c r="EC21" s="141"/>
      <c r="ED21" s="141"/>
      <c r="EE21" s="141"/>
      <c r="EF21" s="141"/>
      <c r="EG21" s="141"/>
      <c r="EH21" s="141"/>
      <c r="EI21" s="141"/>
      <c r="EJ21" s="141"/>
      <c r="EK21" s="141"/>
      <c r="EL21" s="141"/>
      <c r="EM21" s="141"/>
      <c r="EN21" s="141"/>
      <c r="EO21" s="141"/>
      <c r="EP21" s="141"/>
      <c r="EQ21" s="141"/>
      <c r="ER21" s="141"/>
      <c r="ES21" s="141"/>
      <c r="ET21" s="141"/>
      <c r="EU21" s="141"/>
      <c r="EV21" s="141"/>
      <c r="EW21" s="141"/>
      <c r="EX21" s="141"/>
      <c r="EY21" s="141"/>
      <c r="EZ21" s="141"/>
      <c r="FA21" s="141"/>
      <c r="FB21" s="141"/>
      <c r="FC21" s="141"/>
      <c r="FD21" s="141"/>
      <c r="FE21" s="141"/>
      <c r="FF21" s="141"/>
      <c r="FG21" s="141"/>
      <c r="FH21" s="141"/>
      <c r="FI21" s="141"/>
      <c r="FJ21" s="141"/>
      <c r="FK21" s="141"/>
      <c r="FL21" s="141"/>
      <c r="FM21" s="141"/>
      <c r="FN21" s="141"/>
      <c r="FO21" s="141"/>
      <c r="FP21" s="141"/>
      <c r="FQ21" s="141"/>
      <c r="FR21" s="141"/>
      <c r="FS21" s="141"/>
      <c r="FT21" s="141"/>
      <c r="FU21" s="141"/>
      <c r="FV21" s="141"/>
      <c r="FW21" s="141"/>
      <c r="FX21" s="141"/>
      <c r="FY21" s="141"/>
      <c r="FZ21" s="141"/>
      <c r="GA21" s="141"/>
      <c r="GB21" s="141"/>
      <c r="GC21" s="141"/>
      <c r="GD21" s="141"/>
      <c r="GE21" s="141"/>
      <c r="GF21" s="141"/>
      <c r="GG21" s="5"/>
    </row>
    <row r="22" spans="1:189" x14ac:dyDescent="0.4">
      <c r="A22" s="12"/>
      <c r="B22" s="15"/>
      <c r="D22" s="4"/>
      <c r="E22" s="146" t="str">
        <f t="shared" si="3"/>
        <v/>
      </c>
      <c r="F22" s="146"/>
      <c r="G22" s="145"/>
      <c r="H22" s="145"/>
      <c r="I22" s="141"/>
      <c r="J22" s="141"/>
      <c r="K22" s="141"/>
      <c r="L22" s="141"/>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6"/>
      <c r="AT22" s="146"/>
      <c r="AU22" s="146"/>
      <c r="AV22" s="146"/>
      <c r="AW22" s="146"/>
      <c r="AX22" s="146"/>
      <c r="AY22" s="146"/>
      <c r="AZ22" s="146"/>
      <c r="BA22" s="146"/>
      <c r="BB22" s="146"/>
      <c r="BC22" s="146"/>
      <c r="BD22" s="146"/>
      <c r="BE22" s="146"/>
      <c r="BF22" s="146"/>
      <c r="BG22" s="146"/>
      <c r="BH22" s="146"/>
      <c r="BI22" s="145"/>
      <c r="BJ22" s="145"/>
      <c r="BK22" s="145"/>
      <c r="BL22" s="145"/>
      <c r="BM22" s="5"/>
      <c r="BN22" s="4"/>
      <c r="BO22" s="145" t="str">
        <f t="shared" si="1"/>
        <v/>
      </c>
      <c r="BP22" s="145"/>
      <c r="BQ22" s="141"/>
      <c r="BR22" s="141"/>
      <c r="BS22" s="141"/>
      <c r="BT22" s="141"/>
      <c r="BU22" s="141"/>
      <c r="BV22" s="141"/>
      <c r="BW22" s="141"/>
      <c r="BX22" s="141"/>
      <c r="BY22" s="141"/>
      <c r="BZ22" s="141"/>
      <c r="CA22" s="141" t="str">
        <f t="shared" si="0"/>
        <v/>
      </c>
      <c r="CB22" s="141"/>
      <c r="CC22" s="141"/>
      <c r="CD22" s="141"/>
      <c r="CE22" s="141"/>
      <c r="CF22" s="141"/>
      <c r="CG22" s="141"/>
      <c r="CH22" s="141"/>
      <c r="CI22" s="141"/>
      <c r="CJ22" s="141"/>
      <c r="CK22" s="141"/>
      <c r="CL22" s="146"/>
      <c r="CM22" s="146"/>
      <c r="CN22" s="146"/>
      <c r="CO22" s="146"/>
      <c r="CP22" s="141"/>
      <c r="CQ22" s="141"/>
      <c r="CR22" s="141"/>
      <c r="CS22" s="141"/>
      <c r="CT22" s="141"/>
      <c r="CU22" s="141"/>
      <c r="CV22" s="141"/>
      <c r="CW22" s="141"/>
      <c r="CX22" s="141"/>
      <c r="CY22" s="141"/>
      <c r="CZ22" s="141"/>
      <c r="DA22" s="141"/>
      <c r="DB22" s="141"/>
      <c r="DC22" s="141"/>
      <c r="DD22" s="146"/>
      <c r="DE22" s="146"/>
      <c r="DF22" s="146"/>
      <c r="DG22" s="146"/>
      <c r="DH22" s="146"/>
      <c r="DI22" s="146"/>
      <c r="DJ22" s="146"/>
      <c r="DK22" s="141"/>
      <c r="DL22" s="141"/>
      <c r="DM22" s="141"/>
      <c r="DN22" s="141"/>
      <c r="DO22" s="141"/>
      <c r="DP22" s="141"/>
      <c r="DQ22" s="141"/>
      <c r="DR22" s="141"/>
      <c r="DS22" s="141"/>
      <c r="DT22" s="141"/>
      <c r="DU22" s="141"/>
      <c r="DV22" s="141"/>
      <c r="DW22" s="5"/>
      <c r="DX22" s="4"/>
      <c r="DY22" s="145" t="str">
        <f t="shared" si="2"/>
        <v/>
      </c>
      <c r="DZ22" s="145"/>
      <c r="EA22" s="141"/>
      <c r="EB22" s="141"/>
      <c r="EC22" s="141"/>
      <c r="ED22" s="141"/>
      <c r="EE22" s="141"/>
      <c r="EF22" s="141"/>
      <c r="EG22" s="141"/>
      <c r="EH22" s="141"/>
      <c r="EI22" s="141"/>
      <c r="EJ22" s="141"/>
      <c r="EK22" s="141"/>
      <c r="EL22" s="141"/>
      <c r="EM22" s="141"/>
      <c r="EN22" s="141"/>
      <c r="EO22" s="141"/>
      <c r="EP22" s="141"/>
      <c r="EQ22" s="141"/>
      <c r="ER22" s="141"/>
      <c r="ES22" s="141"/>
      <c r="ET22" s="141"/>
      <c r="EU22" s="141"/>
      <c r="EV22" s="141"/>
      <c r="EW22" s="141"/>
      <c r="EX22" s="141"/>
      <c r="EY22" s="141"/>
      <c r="EZ22" s="141"/>
      <c r="FA22" s="141"/>
      <c r="FB22" s="141"/>
      <c r="FC22" s="141"/>
      <c r="FD22" s="141"/>
      <c r="FE22" s="141"/>
      <c r="FF22" s="141"/>
      <c r="FG22" s="141"/>
      <c r="FH22" s="141"/>
      <c r="FI22" s="141"/>
      <c r="FJ22" s="141"/>
      <c r="FK22" s="141"/>
      <c r="FL22" s="141"/>
      <c r="FM22" s="141"/>
      <c r="FN22" s="141"/>
      <c r="FO22" s="141"/>
      <c r="FP22" s="141"/>
      <c r="FQ22" s="141"/>
      <c r="FR22" s="141"/>
      <c r="FS22" s="141"/>
      <c r="FT22" s="141"/>
      <c r="FU22" s="141"/>
      <c r="FV22" s="141"/>
      <c r="FW22" s="141"/>
      <c r="FX22" s="141"/>
      <c r="FY22" s="141"/>
      <c r="FZ22" s="141"/>
      <c r="GA22" s="141"/>
      <c r="GB22" s="141"/>
      <c r="GC22" s="141"/>
      <c r="GD22" s="141"/>
      <c r="GE22" s="141"/>
      <c r="GF22" s="141"/>
      <c r="GG22" s="5"/>
    </row>
    <row r="23" spans="1:189" x14ac:dyDescent="0.4">
      <c r="A23" s="12"/>
      <c r="B23" s="15"/>
      <c r="D23" s="4"/>
      <c r="E23" s="146" t="str">
        <f t="shared" si="3"/>
        <v/>
      </c>
      <c r="F23" s="146"/>
      <c r="G23" s="145"/>
      <c r="H23" s="145"/>
      <c r="I23" s="131"/>
      <c r="J23" s="135"/>
      <c r="K23" s="135"/>
      <c r="L23" s="135"/>
      <c r="M23" s="135"/>
      <c r="N23" s="135"/>
      <c r="O23" s="135"/>
      <c r="P23" s="135"/>
      <c r="Q23" s="135"/>
      <c r="R23" s="135"/>
      <c r="S23" s="135"/>
      <c r="T23" s="135"/>
      <c r="U23" s="135"/>
      <c r="V23" s="132"/>
      <c r="W23" s="141"/>
      <c r="X23" s="141"/>
      <c r="Y23" s="141"/>
      <c r="Z23" s="141"/>
      <c r="AA23" s="141"/>
      <c r="AB23" s="141"/>
      <c r="AC23" s="141"/>
      <c r="AD23" s="141"/>
      <c r="AE23" s="141"/>
      <c r="AF23" s="141"/>
      <c r="AG23" s="141"/>
      <c r="AH23" s="141"/>
      <c r="AI23" s="141"/>
      <c r="AJ23" s="141"/>
      <c r="AK23" s="141"/>
      <c r="AL23" s="141"/>
      <c r="AM23" s="141"/>
      <c r="AN23" s="141"/>
      <c r="AO23" s="141"/>
      <c r="AP23" s="141"/>
      <c r="AQ23" s="141"/>
      <c r="AR23" s="141"/>
      <c r="AS23" s="146"/>
      <c r="AT23" s="146"/>
      <c r="AU23" s="146"/>
      <c r="AV23" s="146"/>
      <c r="AW23" s="146"/>
      <c r="AX23" s="146"/>
      <c r="AY23" s="146"/>
      <c r="AZ23" s="146"/>
      <c r="BA23" s="146"/>
      <c r="BB23" s="146"/>
      <c r="BC23" s="146"/>
      <c r="BD23" s="146"/>
      <c r="BE23" s="146"/>
      <c r="BF23" s="146"/>
      <c r="BG23" s="146"/>
      <c r="BH23" s="146"/>
      <c r="BI23" s="145"/>
      <c r="BJ23" s="145"/>
      <c r="BK23" s="145"/>
      <c r="BL23" s="145"/>
      <c r="BM23" s="5"/>
      <c r="BN23" s="4"/>
      <c r="BO23" s="145" t="str">
        <f t="shared" si="1"/>
        <v/>
      </c>
      <c r="BP23" s="145"/>
      <c r="BQ23" s="141"/>
      <c r="BR23" s="141"/>
      <c r="BS23" s="141"/>
      <c r="BT23" s="141"/>
      <c r="BU23" s="141"/>
      <c r="BV23" s="141"/>
      <c r="BW23" s="141"/>
      <c r="BX23" s="141"/>
      <c r="BY23" s="141"/>
      <c r="BZ23" s="141"/>
      <c r="CA23" s="141" t="str">
        <f t="shared" si="0"/>
        <v/>
      </c>
      <c r="CB23" s="141"/>
      <c r="CC23" s="141"/>
      <c r="CD23" s="141"/>
      <c r="CE23" s="141"/>
      <c r="CF23" s="141"/>
      <c r="CG23" s="141"/>
      <c r="CH23" s="141"/>
      <c r="CI23" s="141"/>
      <c r="CJ23" s="141"/>
      <c r="CK23" s="141"/>
      <c r="CL23" s="146"/>
      <c r="CM23" s="146"/>
      <c r="CN23" s="146"/>
      <c r="CO23" s="146"/>
      <c r="CP23" s="141"/>
      <c r="CQ23" s="141"/>
      <c r="CR23" s="141"/>
      <c r="CS23" s="141"/>
      <c r="CT23" s="141"/>
      <c r="CU23" s="141"/>
      <c r="CV23" s="141"/>
      <c r="CW23" s="141"/>
      <c r="CX23" s="141"/>
      <c r="CY23" s="141"/>
      <c r="CZ23" s="141"/>
      <c r="DA23" s="141"/>
      <c r="DB23" s="141"/>
      <c r="DC23" s="141"/>
      <c r="DD23" s="146"/>
      <c r="DE23" s="146"/>
      <c r="DF23" s="146"/>
      <c r="DG23" s="146"/>
      <c r="DH23" s="146"/>
      <c r="DI23" s="146"/>
      <c r="DJ23" s="146"/>
      <c r="DK23" s="141"/>
      <c r="DL23" s="141"/>
      <c r="DM23" s="141"/>
      <c r="DN23" s="141"/>
      <c r="DO23" s="141"/>
      <c r="DP23" s="141"/>
      <c r="DQ23" s="141"/>
      <c r="DR23" s="141"/>
      <c r="DS23" s="141"/>
      <c r="DT23" s="141"/>
      <c r="DU23" s="141"/>
      <c r="DV23" s="141"/>
      <c r="DW23" s="5"/>
      <c r="DX23" s="4"/>
      <c r="DY23" s="145" t="str">
        <f t="shared" si="2"/>
        <v/>
      </c>
      <c r="DZ23" s="145"/>
      <c r="EA23" s="141"/>
      <c r="EB23" s="141"/>
      <c r="EC23" s="141"/>
      <c r="ED23" s="141"/>
      <c r="EE23" s="141"/>
      <c r="EF23" s="141"/>
      <c r="EG23" s="141"/>
      <c r="EH23" s="141"/>
      <c r="EI23" s="141"/>
      <c r="EJ23" s="141"/>
      <c r="EK23" s="141"/>
      <c r="EL23" s="141"/>
      <c r="EM23" s="141"/>
      <c r="EN23" s="141"/>
      <c r="EO23" s="141"/>
      <c r="EP23" s="141"/>
      <c r="EQ23" s="141"/>
      <c r="ER23" s="141"/>
      <c r="ES23" s="141"/>
      <c r="ET23" s="141"/>
      <c r="EU23" s="141"/>
      <c r="EV23" s="141"/>
      <c r="EW23" s="141"/>
      <c r="EX23" s="141"/>
      <c r="EY23" s="141"/>
      <c r="EZ23" s="141"/>
      <c r="FA23" s="141"/>
      <c r="FB23" s="141"/>
      <c r="FC23" s="141"/>
      <c r="FD23" s="141"/>
      <c r="FE23" s="141"/>
      <c r="FF23" s="141"/>
      <c r="FG23" s="141"/>
      <c r="FH23" s="141"/>
      <c r="FI23" s="141"/>
      <c r="FJ23" s="141"/>
      <c r="FK23" s="141"/>
      <c r="FL23" s="141"/>
      <c r="FM23" s="141"/>
      <c r="FN23" s="141"/>
      <c r="FO23" s="141"/>
      <c r="FP23" s="141"/>
      <c r="FQ23" s="141"/>
      <c r="FR23" s="141"/>
      <c r="FS23" s="141"/>
      <c r="FT23" s="141"/>
      <c r="FU23" s="141"/>
      <c r="FV23" s="141"/>
      <c r="FW23" s="141"/>
      <c r="FX23" s="141"/>
      <c r="FY23" s="141"/>
      <c r="FZ23" s="141"/>
      <c r="GA23" s="141"/>
      <c r="GB23" s="141"/>
      <c r="GC23" s="141"/>
      <c r="GD23" s="141"/>
      <c r="GE23" s="141"/>
      <c r="GF23" s="141"/>
      <c r="GG23" s="5"/>
    </row>
    <row r="24" spans="1:189" x14ac:dyDescent="0.4">
      <c r="A24" s="12"/>
      <c r="B24" s="15"/>
      <c r="D24" s="4"/>
      <c r="E24" s="146" t="str">
        <f t="shared" si="3"/>
        <v/>
      </c>
      <c r="F24" s="146"/>
      <c r="G24" s="145"/>
      <c r="H24" s="145"/>
      <c r="I24" s="131"/>
      <c r="J24" s="135"/>
      <c r="K24" s="135"/>
      <c r="L24" s="135"/>
      <c r="M24" s="135"/>
      <c r="N24" s="135"/>
      <c r="O24" s="135"/>
      <c r="P24" s="135"/>
      <c r="Q24" s="135"/>
      <c r="R24" s="135"/>
      <c r="S24" s="135"/>
      <c r="T24" s="135"/>
      <c r="U24" s="135"/>
      <c r="V24" s="132"/>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6"/>
      <c r="AT24" s="146"/>
      <c r="AU24" s="146"/>
      <c r="AV24" s="146"/>
      <c r="AW24" s="146"/>
      <c r="AX24" s="146"/>
      <c r="AY24" s="146"/>
      <c r="AZ24" s="146"/>
      <c r="BA24" s="146"/>
      <c r="BB24" s="146"/>
      <c r="BC24" s="146"/>
      <c r="BD24" s="146"/>
      <c r="BE24" s="146"/>
      <c r="BF24" s="146"/>
      <c r="BG24" s="146"/>
      <c r="BH24" s="146"/>
      <c r="BI24" s="145"/>
      <c r="BJ24" s="145"/>
      <c r="BK24" s="145"/>
      <c r="BL24" s="145"/>
      <c r="BM24" s="5"/>
      <c r="BN24" s="4"/>
      <c r="BO24" s="145" t="str">
        <f t="shared" si="1"/>
        <v/>
      </c>
      <c r="BP24" s="145"/>
      <c r="BQ24" s="141"/>
      <c r="BR24" s="141"/>
      <c r="BS24" s="141"/>
      <c r="BT24" s="141"/>
      <c r="BU24" s="141"/>
      <c r="BV24" s="141"/>
      <c r="BW24" s="141"/>
      <c r="BX24" s="141"/>
      <c r="BY24" s="141"/>
      <c r="BZ24" s="141"/>
      <c r="CA24" s="141" t="str">
        <f t="shared" si="0"/>
        <v/>
      </c>
      <c r="CB24" s="141"/>
      <c r="CC24" s="141"/>
      <c r="CD24" s="141"/>
      <c r="CE24" s="141"/>
      <c r="CF24" s="141"/>
      <c r="CG24" s="141"/>
      <c r="CH24" s="141"/>
      <c r="CI24" s="141"/>
      <c r="CJ24" s="141"/>
      <c r="CK24" s="141"/>
      <c r="CL24" s="146"/>
      <c r="CM24" s="146"/>
      <c r="CN24" s="146"/>
      <c r="CO24" s="146"/>
      <c r="CP24" s="141"/>
      <c r="CQ24" s="141"/>
      <c r="CR24" s="141"/>
      <c r="CS24" s="141"/>
      <c r="CT24" s="141"/>
      <c r="CU24" s="141"/>
      <c r="CV24" s="141"/>
      <c r="CW24" s="141"/>
      <c r="CX24" s="141"/>
      <c r="CY24" s="141"/>
      <c r="CZ24" s="141"/>
      <c r="DA24" s="141"/>
      <c r="DB24" s="141"/>
      <c r="DC24" s="141"/>
      <c r="DD24" s="146"/>
      <c r="DE24" s="146"/>
      <c r="DF24" s="146"/>
      <c r="DG24" s="146"/>
      <c r="DH24" s="146"/>
      <c r="DI24" s="146"/>
      <c r="DJ24" s="146"/>
      <c r="DK24" s="141"/>
      <c r="DL24" s="141"/>
      <c r="DM24" s="141"/>
      <c r="DN24" s="141"/>
      <c r="DO24" s="141"/>
      <c r="DP24" s="141"/>
      <c r="DQ24" s="141"/>
      <c r="DR24" s="141"/>
      <c r="DS24" s="141"/>
      <c r="DT24" s="141"/>
      <c r="DU24" s="141"/>
      <c r="DV24" s="141"/>
      <c r="DW24" s="5"/>
      <c r="DX24" s="4"/>
      <c r="DY24" s="145" t="str">
        <f t="shared" si="2"/>
        <v/>
      </c>
      <c r="DZ24" s="145"/>
      <c r="EA24" s="141"/>
      <c r="EB24" s="141"/>
      <c r="EC24" s="141"/>
      <c r="ED24" s="141"/>
      <c r="EE24" s="141"/>
      <c r="EF24" s="141"/>
      <c r="EG24" s="141"/>
      <c r="EH24" s="141"/>
      <c r="EI24" s="141"/>
      <c r="EJ24" s="141"/>
      <c r="EK24" s="141"/>
      <c r="EL24" s="141"/>
      <c r="EM24" s="141"/>
      <c r="EN24" s="141"/>
      <c r="EO24" s="141"/>
      <c r="EP24" s="141"/>
      <c r="EQ24" s="141"/>
      <c r="ER24" s="141"/>
      <c r="ES24" s="141"/>
      <c r="ET24" s="141"/>
      <c r="EU24" s="141"/>
      <c r="EV24" s="141"/>
      <c r="EW24" s="141"/>
      <c r="EX24" s="141"/>
      <c r="EY24" s="141"/>
      <c r="EZ24" s="141"/>
      <c r="FA24" s="141"/>
      <c r="FB24" s="141"/>
      <c r="FC24" s="141"/>
      <c r="FD24" s="141"/>
      <c r="FE24" s="141"/>
      <c r="FF24" s="141"/>
      <c r="FG24" s="141"/>
      <c r="FH24" s="141"/>
      <c r="FI24" s="141"/>
      <c r="FJ24" s="141"/>
      <c r="FK24" s="141"/>
      <c r="FL24" s="141"/>
      <c r="FM24" s="141"/>
      <c r="FN24" s="141"/>
      <c r="FO24" s="141"/>
      <c r="FP24" s="141"/>
      <c r="FQ24" s="141"/>
      <c r="FR24" s="141"/>
      <c r="FS24" s="141"/>
      <c r="FT24" s="141"/>
      <c r="FU24" s="141"/>
      <c r="FV24" s="141"/>
      <c r="FW24" s="141"/>
      <c r="FX24" s="141"/>
      <c r="FY24" s="141"/>
      <c r="FZ24" s="141"/>
      <c r="GA24" s="141"/>
      <c r="GB24" s="141"/>
      <c r="GC24" s="141"/>
      <c r="GD24" s="141"/>
      <c r="GE24" s="141"/>
      <c r="GF24" s="141"/>
      <c r="GG24" s="5"/>
    </row>
    <row r="25" spans="1:189" x14ac:dyDescent="0.4">
      <c r="A25" s="12"/>
      <c r="B25" s="15"/>
      <c r="D25" s="4"/>
      <c r="E25" s="146" t="str">
        <f t="shared" si="3"/>
        <v/>
      </c>
      <c r="F25" s="146"/>
      <c r="G25" s="145"/>
      <c r="H25" s="145"/>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146"/>
      <c r="AT25" s="146"/>
      <c r="AU25" s="146"/>
      <c r="AV25" s="146"/>
      <c r="AW25" s="146"/>
      <c r="AX25" s="146"/>
      <c r="AY25" s="146"/>
      <c r="AZ25" s="146"/>
      <c r="BA25" s="146"/>
      <c r="BB25" s="146"/>
      <c r="BC25" s="146"/>
      <c r="BD25" s="146"/>
      <c r="BE25" s="146"/>
      <c r="BF25" s="146"/>
      <c r="BG25" s="146"/>
      <c r="BH25" s="146"/>
      <c r="BI25" s="145"/>
      <c r="BJ25" s="145"/>
      <c r="BK25" s="145"/>
      <c r="BL25" s="145"/>
      <c r="BM25" s="5"/>
      <c r="BN25" s="4"/>
      <c r="BO25" s="145" t="str">
        <f t="shared" si="1"/>
        <v/>
      </c>
      <c r="BP25" s="145"/>
      <c r="BQ25" s="141"/>
      <c r="BR25" s="141"/>
      <c r="BS25" s="141"/>
      <c r="BT25" s="141"/>
      <c r="BU25" s="141"/>
      <c r="BV25" s="141"/>
      <c r="BW25" s="141"/>
      <c r="BX25" s="141"/>
      <c r="BY25" s="141"/>
      <c r="BZ25" s="141"/>
      <c r="CA25" s="141" t="str">
        <f t="shared" si="0"/>
        <v/>
      </c>
      <c r="CB25" s="141"/>
      <c r="CC25" s="141"/>
      <c r="CD25" s="141"/>
      <c r="CE25" s="141"/>
      <c r="CF25" s="141"/>
      <c r="CG25" s="141"/>
      <c r="CH25" s="141"/>
      <c r="CI25" s="141"/>
      <c r="CJ25" s="141"/>
      <c r="CK25" s="141"/>
      <c r="CL25" s="146"/>
      <c r="CM25" s="146"/>
      <c r="CN25" s="146"/>
      <c r="CO25" s="146"/>
      <c r="CP25" s="141"/>
      <c r="CQ25" s="141"/>
      <c r="CR25" s="141"/>
      <c r="CS25" s="141"/>
      <c r="CT25" s="141"/>
      <c r="CU25" s="141"/>
      <c r="CV25" s="141"/>
      <c r="CW25" s="141"/>
      <c r="CX25" s="141"/>
      <c r="CY25" s="141"/>
      <c r="CZ25" s="141"/>
      <c r="DA25" s="141"/>
      <c r="DB25" s="141"/>
      <c r="DC25" s="141"/>
      <c r="DD25" s="146"/>
      <c r="DE25" s="146"/>
      <c r="DF25" s="146"/>
      <c r="DG25" s="146"/>
      <c r="DH25" s="146"/>
      <c r="DI25" s="146"/>
      <c r="DJ25" s="146"/>
      <c r="DK25" s="141"/>
      <c r="DL25" s="141"/>
      <c r="DM25" s="141"/>
      <c r="DN25" s="141"/>
      <c r="DO25" s="141"/>
      <c r="DP25" s="141"/>
      <c r="DQ25" s="141"/>
      <c r="DR25" s="141"/>
      <c r="DS25" s="141"/>
      <c r="DT25" s="141"/>
      <c r="DU25" s="141"/>
      <c r="DV25" s="141"/>
      <c r="DW25" s="5"/>
      <c r="DX25" s="4"/>
      <c r="DY25" s="145" t="str">
        <f t="shared" si="2"/>
        <v/>
      </c>
      <c r="DZ25" s="145"/>
      <c r="EA25" s="141"/>
      <c r="EB25" s="141"/>
      <c r="EC25" s="141"/>
      <c r="ED25" s="141"/>
      <c r="EE25" s="141"/>
      <c r="EF25" s="141"/>
      <c r="EG25" s="141"/>
      <c r="EH25" s="141"/>
      <c r="EI25" s="141"/>
      <c r="EJ25" s="141"/>
      <c r="EK25" s="141"/>
      <c r="EL25" s="141"/>
      <c r="EM25" s="141"/>
      <c r="EN25" s="141"/>
      <c r="EO25" s="141"/>
      <c r="EP25" s="141"/>
      <c r="EQ25" s="141"/>
      <c r="ER25" s="141"/>
      <c r="ES25" s="141"/>
      <c r="ET25" s="141"/>
      <c r="EU25" s="141"/>
      <c r="EV25" s="141"/>
      <c r="EW25" s="141"/>
      <c r="EX25" s="141"/>
      <c r="EY25" s="141"/>
      <c r="EZ25" s="141"/>
      <c r="FA25" s="141"/>
      <c r="FB25" s="141"/>
      <c r="FC25" s="141"/>
      <c r="FD25" s="141"/>
      <c r="FE25" s="141"/>
      <c r="FF25" s="141"/>
      <c r="FG25" s="141"/>
      <c r="FH25" s="141"/>
      <c r="FI25" s="141"/>
      <c r="FJ25" s="141"/>
      <c r="FK25" s="141"/>
      <c r="FL25" s="141"/>
      <c r="FM25" s="141"/>
      <c r="FN25" s="141"/>
      <c r="FO25" s="141"/>
      <c r="FP25" s="141"/>
      <c r="FQ25" s="141"/>
      <c r="FR25" s="141"/>
      <c r="FS25" s="141"/>
      <c r="FT25" s="141"/>
      <c r="FU25" s="141"/>
      <c r="FV25" s="141"/>
      <c r="FW25" s="141"/>
      <c r="FX25" s="141"/>
      <c r="FY25" s="141"/>
      <c r="FZ25" s="141"/>
      <c r="GA25" s="141"/>
      <c r="GB25" s="141"/>
      <c r="GC25" s="141"/>
      <c r="GD25" s="141"/>
      <c r="GE25" s="141"/>
      <c r="GF25" s="141"/>
      <c r="GG25" s="5"/>
    </row>
    <row r="26" spans="1:189" x14ac:dyDescent="0.4">
      <c r="A26" s="12"/>
      <c r="B26" s="15"/>
      <c r="D26" s="4"/>
      <c r="E26" s="146" t="str">
        <f t="shared" si="3"/>
        <v/>
      </c>
      <c r="F26" s="146"/>
      <c r="G26" s="145"/>
      <c r="H26" s="145"/>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146"/>
      <c r="AT26" s="146"/>
      <c r="AU26" s="146"/>
      <c r="AV26" s="146"/>
      <c r="AW26" s="146"/>
      <c r="AX26" s="146"/>
      <c r="AY26" s="146"/>
      <c r="AZ26" s="146"/>
      <c r="BA26" s="146"/>
      <c r="BB26" s="146"/>
      <c r="BC26" s="146"/>
      <c r="BD26" s="146"/>
      <c r="BE26" s="146"/>
      <c r="BF26" s="146"/>
      <c r="BG26" s="146"/>
      <c r="BH26" s="146"/>
      <c r="BI26" s="145"/>
      <c r="BJ26" s="145"/>
      <c r="BK26" s="145" t="str">
        <f t="shared" ref="BK26:BK43" si="4">IF($A26="入力項目マスタ",IF($B26="","",VLOOKUP($B26,入力項目マスタ,10,FALSE)),IF($A26="非入力項目マスタ",IF($B26="","",VLOOKUP($B26,非入力項目マスタ,10,FALSE)),""))</f>
        <v/>
      </c>
      <c r="BL26" s="145"/>
      <c r="BM26" s="5"/>
      <c r="BN26" s="4"/>
      <c r="BO26" s="145" t="str">
        <f t="shared" si="1"/>
        <v/>
      </c>
      <c r="BP26" s="145"/>
      <c r="BQ26" s="141"/>
      <c r="BR26" s="141"/>
      <c r="BS26" s="141"/>
      <c r="BT26" s="141"/>
      <c r="BU26" s="141"/>
      <c r="BV26" s="141"/>
      <c r="BW26" s="141"/>
      <c r="BX26" s="141"/>
      <c r="BY26" s="141"/>
      <c r="BZ26" s="141"/>
      <c r="CA26" s="141" t="str">
        <f t="shared" si="0"/>
        <v/>
      </c>
      <c r="CB26" s="141"/>
      <c r="CC26" s="141"/>
      <c r="CD26" s="141"/>
      <c r="CE26" s="141"/>
      <c r="CF26" s="141"/>
      <c r="CG26" s="141"/>
      <c r="CH26" s="141"/>
      <c r="CI26" s="141"/>
      <c r="CJ26" s="141"/>
      <c r="CK26" s="141"/>
      <c r="CL26" s="146"/>
      <c r="CM26" s="146"/>
      <c r="CN26" s="146"/>
      <c r="CO26" s="146"/>
      <c r="CP26" s="141"/>
      <c r="CQ26" s="141"/>
      <c r="CR26" s="141"/>
      <c r="CS26" s="141"/>
      <c r="CT26" s="141"/>
      <c r="CU26" s="141"/>
      <c r="CV26" s="141"/>
      <c r="CW26" s="141"/>
      <c r="CX26" s="141"/>
      <c r="CY26" s="141"/>
      <c r="CZ26" s="141"/>
      <c r="DA26" s="141"/>
      <c r="DB26" s="141"/>
      <c r="DC26" s="141"/>
      <c r="DD26" s="146"/>
      <c r="DE26" s="146"/>
      <c r="DF26" s="146"/>
      <c r="DG26" s="146"/>
      <c r="DH26" s="146"/>
      <c r="DI26" s="146"/>
      <c r="DJ26" s="146"/>
      <c r="DK26" s="141"/>
      <c r="DL26" s="141"/>
      <c r="DM26" s="141"/>
      <c r="DN26" s="141"/>
      <c r="DO26" s="141"/>
      <c r="DP26" s="141"/>
      <c r="DQ26" s="141"/>
      <c r="DR26" s="141"/>
      <c r="DS26" s="141"/>
      <c r="DT26" s="141"/>
      <c r="DU26" s="141"/>
      <c r="DV26" s="141"/>
      <c r="DW26" s="5"/>
      <c r="DX26" s="4"/>
      <c r="DY26" s="145" t="str">
        <f t="shared" si="2"/>
        <v/>
      </c>
      <c r="DZ26" s="145"/>
      <c r="EA26" s="141"/>
      <c r="EB26" s="141"/>
      <c r="EC26" s="141"/>
      <c r="ED26" s="141"/>
      <c r="EE26" s="141"/>
      <c r="EF26" s="141"/>
      <c r="EG26" s="141"/>
      <c r="EH26" s="141"/>
      <c r="EI26" s="141"/>
      <c r="EJ26" s="141"/>
      <c r="EK26" s="141"/>
      <c r="EL26" s="141"/>
      <c r="EM26" s="141"/>
      <c r="EN26" s="141"/>
      <c r="EO26" s="141"/>
      <c r="EP26" s="141"/>
      <c r="EQ26" s="141"/>
      <c r="ER26" s="141"/>
      <c r="ES26" s="141"/>
      <c r="ET26" s="141"/>
      <c r="EU26" s="141"/>
      <c r="EV26" s="141"/>
      <c r="EW26" s="141"/>
      <c r="EX26" s="141"/>
      <c r="EY26" s="141"/>
      <c r="EZ26" s="141"/>
      <c r="FA26" s="141"/>
      <c r="FB26" s="141"/>
      <c r="FC26" s="141"/>
      <c r="FD26" s="141"/>
      <c r="FE26" s="141"/>
      <c r="FF26" s="141"/>
      <c r="FG26" s="141"/>
      <c r="FH26" s="141"/>
      <c r="FI26" s="141"/>
      <c r="FJ26" s="141"/>
      <c r="FK26" s="141"/>
      <c r="FL26" s="141"/>
      <c r="FM26" s="141"/>
      <c r="FN26" s="141"/>
      <c r="FO26" s="141"/>
      <c r="FP26" s="141"/>
      <c r="FQ26" s="141"/>
      <c r="FR26" s="141"/>
      <c r="FS26" s="141"/>
      <c r="FT26" s="141"/>
      <c r="FU26" s="141"/>
      <c r="FV26" s="141"/>
      <c r="FW26" s="141"/>
      <c r="FX26" s="141"/>
      <c r="FY26" s="141"/>
      <c r="FZ26" s="141"/>
      <c r="GA26" s="141"/>
      <c r="GB26" s="141"/>
      <c r="GC26" s="141"/>
      <c r="GD26" s="141"/>
      <c r="GE26" s="141"/>
      <c r="GF26" s="141"/>
      <c r="GG26" s="5"/>
    </row>
    <row r="27" spans="1:189" x14ac:dyDescent="0.4">
      <c r="A27" s="12"/>
      <c r="B27" s="15"/>
      <c r="D27" s="4"/>
      <c r="E27" s="146" t="str">
        <f t="shared" si="3"/>
        <v/>
      </c>
      <c r="F27" s="146"/>
      <c r="G27" s="145"/>
      <c r="H27" s="145"/>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146"/>
      <c r="AT27" s="146"/>
      <c r="AU27" s="146"/>
      <c r="AV27" s="146"/>
      <c r="AW27" s="146"/>
      <c r="AX27" s="146"/>
      <c r="AY27" s="146"/>
      <c r="AZ27" s="146"/>
      <c r="BA27" s="146"/>
      <c r="BB27" s="146"/>
      <c r="BC27" s="146"/>
      <c r="BD27" s="146"/>
      <c r="BE27" s="146"/>
      <c r="BF27" s="146"/>
      <c r="BG27" s="146"/>
      <c r="BH27" s="146"/>
      <c r="BI27" s="145"/>
      <c r="BJ27" s="145"/>
      <c r="BK27" s="145" t="str">
        <f t="shared" si="4"/>
        <v/>
      </c>
      <c r="BL27" s="145"/>
      <c r="BM27" s="5"/>
      <c r="BN27" s="4"/>
      <c r="BO27" s="145" t="str">
        <f t="shared" si="1"/>
        <v/>
      </c>
      <c r="BP27" s="145"/>
      <c r="BQ27" s="141"/>
      <c r="BR27" s="141"/>
      <c r="BS27" s="141"/>
      <c r="BT27" s="141"/>
      <c r="BU27" s="141"/>
      <c r="BV27" s="141"/>
      <c r="BW27" s="141"/>
      <c r="BX27" s="141"/>
      <c r="BY27" s="141"/>
      <c r="BZ27" s="141"/>
      <c r="CA27" s="141" t="str">
        <f t="shared" si="0"/>
        <v/>
      </c>
      <c r="CB27" s="141"/>
      <c r="CC27" s="141"/>
      <c r="CD27" s="141"/>
      <c r="CE27" s="141"/>
      <c r="CF27" s="141"/>
      <c r="CG27" s="141"/>
      <c r="CH27" s="141"/>
      <c r="CI27" s="141"/>
      <c r="CJ27" s="141"/>
      <c r="CK27" s="141"/>
      <c r="CL27" s="146"/>
      <c r="CM27" s="146"/>
      <c r="CN27" s="146"/>
      <c r="CO27" s="146"/>
      <c r="CP27" s="141"/>
      <c r="CQ27" s="141"/>
      <c r="CR27" s="141"/>
      <c r="CS27" s="141"/>
      <c r="CT27" s="141"/>
      <c r="CU27" s="141"/>
      <c r="CV27" s="141"/>
      <c r="CW27" s="141"/>
      <c r="CX27" s="141"/>
      <c r="CY27" s="141"/>
      <c r="CZ27" s="141"/>
      <c r="DA27" s="141"/>
      <c r="DB27" s="141"/>
      <c r="DC27" s="141"/>
      <c r="DD27" s="146"/>
      <c r="DE27" s="146"/>
      <c r="DF27" s="146"/>
      <c r="DG27" s="146"/>
      <c r="DH27" s="146"/>
      <c r="DI27" s="146"/>
      <c r="DJ27" s="146"/>
      <c r="DK27" s="141"/>
      <c r="DL27" s="141"/>
      <c r="DM27" s="141"/>
      <c r="DN27" s="141"/>
      <c r="DO27" s="141"/>
      <c r="DP27" s="141"/>
      <c r="DQ27" s="141"/>
      <c r="DR27" s="141"/>
      <c r="DS27" s="141"/>
      <c r="DT27" s="141"/>
      <c r="DU27" s="141"/>
      <c r="DV27" s="141"/>
      <c r="DW27" s="5"/>
      <c r="DX27" s="4"/>
      <c r="DY27" s="145" t="str">
        <f t="shared" si="2"/>
        <v/>
      </c>
      <c r="DZ27" s="145"/>
      <c r="EA27" s="141"/>
      <c r="EB27" s="141"/>
      <c r="EC27" s="141"/>
      <c r="ED27" s="141"/>
      <c r="EE27" s="141"/>
      <c r="EF27" s="141"/>
      <c r="EG27" s="141"/>
      <c r="EH27" s="141"/>
      <c r="EI27" s="141"/>
      <c r="EJ27" s="141"/>
      <c r="EK27" s="141"/>
      <c r="EL27" s="141"/>
      <c r="EM27" s="141"/>
      <c r="EN27" s="141"/>
      <c r="EO27" s="141"/>
      <c r="EP27" s="141"/>
      <c r="EQ27" s="141"/>
      <c r="ER27" s="141"/>
      <c r="ES27" s="141"/>
      <c r="ET27" s="141"/>
      <c r="EU27" s="141"/>
      <c r="EV27" s="141"/>
      <c r="EW27" s="141"/>
      <c r="EX27" s="141"/>
      <c r="EY27" s="141"/>
      <c r="EZ27" s="141"/>
      <c r="FA27" s="141"/>
      <c r="FB27" s="141"/>
      <c r="FC27" s="141"/>
      <c r="FD27" s="141"/>
      <c r="FE27" s="141"/>
      <c r="FF27" s="141"/>
      <c r="FG27" s="141"/>
      <c r="FH27" s="141"/>
      <c r="FI27" s="141"/>
      <c r="FJ27" s="141"/>
      <c r="FK27" s="141"/>
      <c r="FL27" s="141"/>
      <c r="FM27" s="141"/>
      <c r="FN27" s="141"/>
      <c r="FO27" s="141"/>
      <c r="FP27" s="141"/>
      <c r="FQ27" s="141"/>
      <c r="FR27" s="141"/>
      <c r="FS27" s="141"/>
      <c r="FT27" s="141"/>
      <c r="FU27" s="141"/>
      <c r="FV27" s="141"/>
      <c r="FW27" s="141"/>
      <c r="FX27" s="141"/>
      <c r="FY27" s="141"/>
      <c r="FZ27" s="141"/>
      <c r="GA27" s="141"/>
      <c r="GB27" s="141"/>
      <c r="GC27" s="141"/>
      <c r="GD27" s="141"/>
      <c r="GE27" s="141"/>
      <c r="GF27" s="141"/>
      <c r="GG27" s="5"/>
    </row>
    <row r="28" spans="1:189" ht="13.5" customHeight="1" x14ac:dyDescent="0.4">
      <c r="A28" s="12"/>
      <c r="B28" s="15"/>
      <c r="D28" s="4"/>
      <c r="E28" s="146" t="str">
        <f t="shared" si="3"/>
        <v/>
      </c>
      <c r="F28" s="146"/>
      <c r="G28" s="145"/>
      <c r="H28" s="145"/>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146"/>
      <c r="AT28" s="146"/>
      <c r="AU28" s="146"/>
      <c r="AV28" s="146"/>
      <c r="AW28" s="146"/>
      <c r="AX28" s="146"/>
      <c r="AY28" s="146"/>
      <c r="AZ28" s="146"/>
      <c r="BA28" s="146"/>
      <c r="BB28" s="146"/>
      <c r="BC28" s="146"/>
      <c r="BD28" s="146"/>
      <c r="BE28" s="146"/>
      <c r="BF28" s="146"/>
      <c r="BG28" s="146"/>
      <c r="BH28" s="146"/>
      <c r="BI28" s="145"/>
      <c r="BJ28" s="145"/>
      <c r="BK28" s="145" t="str">
        <f t="shared" si="4"/>
        <v/>
      </c>
      <c r="BL28" s="145"/>
      <c r="BM28" s="5"/>
      <c r="BN28" s="4"/>
      <c r="BO28" s="145" t="str">
        <f t="shared" si="1"/>
        <v/>
      </c>
      <c r="BP28" s="145"/>
      <c r="BQ28" s="141"/>
      <c r="BR28" s="141"/>
      <c r="BS28" s="141"/>
      <c r="BT28" s="141"/>
      <c r="BU28" s="141"/>
      <c r="BV28" s="141"/>
      <c r="BW28" s="141"/>
      <c r="BX28" s="141"/>
      <c r="BY28" s="141"/>
      <c r="BZ28" s="141"/>
      <c r="CA28" s="141" t="str">
        <f t="shared" si="0"/>
        <v/>
      </c>
      <c r="CB28" s="141"/>
      <c r="CC28" s="141"/>
      <c r="CD28" s="141"/>
      <c r="CE28" s="141"/>
      <c r="CF28" s="141"/>
      <c r="CG28" s="141"/>
      <c r="CH28" s="141"/>
      <c r="CI28" s="141"/>
      <c r="CJ28" s="141"/>
      <c r="CK28" s="141"/>
      <c r="CL28" s="146"/>
      <c r="CM28" s="146"/>
      <c r="CN28" s="146"/>
      <c r="CO28" s="146"/>
      <c r="CP28" s="141"/>
      <c r="CQ28" s="141"/>
      <c r="CR28" s="141"/>
      <c r="CS28" s="141"/>
      <c r="CT28" s="141"/>
      <c r="CU28" s="141"/>
      <c r="CV28" s="141"/>
      <c r="CW28" s="141"/>
      <c r="CX28" s="141"/>
      <c r="CY28" s="141"/>
      <c r="CZ28" s="141"/>
      <c r="DA28" s="141"/>
      <c r="DB28" s="141"/>
      <c r="DC28" s="141"/>
      <c r="DD28" s="146"/>
      <c r="DE28" s="146"/>
      <c r="DF28" s="146"/>
      <c r="DG28" s="146"/>
      <c r="DH28" s="146"/>
      <c r="DI28" s="146"/>
      <c r="DJ28" s="146"/>
      <c r="DK28" s="141"/>
      <c r="DL28" s="141"/>
      <c r="DM28" s="141"/>
      <c r="DN28" s="141"/>
      <c r="DO28" s="141"/>
      <c r="DP28" s="141"/>
      <c r="DQ28" s="141"/>
      <c r="DR28" s="141"/>
      <c r="DS28" s="141"/>
      <c r="DT28" s="141"/>
      <c r="DU28" s="141"/>
      <c r="DV28" s="141"/>
      <c r="DW28" s="5"/>
      <c r="DX28" s="4"/>
      <c r="DY28" s="145" t="str">
        <f t="shared" si="2"/>
        <v/>
      </c>
      <c r="DZ28" s="145"/>
      <c r="EA28" s="141"/>
      <c r="EB28" s="141"/>
      <c r="EC28" s="141"/>
      <c r="ED28" s="141"/>
      <c r="EE28" s="141"/>
      <c r="EF28" s="141"/>
      <c r="EG28" s="141"/>
      <c r="EH28" s="141"/>
      <c r="EI28" s="141"/>
      <c r="EJ28" s="141"/>
      <c r="EK28" s="141"/>
      <c r="EL28" s="141"/>
      <c r="EM28" s="141"/>
      <c r="EN28" s="141"/>
      <c r="EO28" s="141"/>
      <c r="EP28" s="141"/>
      <c r="EQ28" s="141"/>
      <c r="ER28" s="141"/>
      <c r="ES28" s="141"/>
      <c r="ET28" s="141"/>
      <c r="EU28" s="141"/>
      <c r="EV28" s="141"/>
      <c r="EW28" s="141"/>
      <c r="EX28" s="141"/>
      <c r="EY28" s="141"/>
      <c r="EZ28" s="141"/>
      <c r="FA28" s="141"/>
      <c r="FB28" s="141"/>
      <c r="FC28" s="141"/>
      <c r="FD28" s="141"/>
      <c r="FE28" s="141"/>
      <c r="FF28" s="141"/>
      <c r="FG28" s="141"/>
      <c r="FH28" s="141"/>
      <c r="FI28" s="141"/>
      <c r="FJ28" s="141"/>
      <c r="FK28" s="141"/>
      <c r="FL28" s="141"/>
      <c r="FM28" s="141"/>
      <c r="FN28" s="141"/>
      <c r="FO28" s="141"/>
      <c r="FP28" s="141"/>
      <c r="FQ28" s="141"/>
      <c r="FR28" s="141"/>
      <c r="FS28" s="141"/>
      <c r="FT28" s="141"/>
      <c r="FU28" s="141"/>
      <c r="FV28" s="141"/>
      <c r="FW28" s="141"/>
      <c r="FX28" s="141"/>
      <c r="FY28" s="141"/>
      <c r="FZ28" s="141"/>
      <c r="GA28" s="141"/>
      <c r="GB28" s="141"/>
      <c r="GC28" s="141"/>
      <c r="GD28" s="141"/>
      <c r="GE28" s="141"/>
      <c r="GF28" s="141"/>
      <c r="GG28" s="5"/>
    </row>
    <row r="29" spans="1:189" x14ac:dyDescent="0.4">
      <c r="A29" s="12"/>
      <c r="B29" s="15"/>
      <c r="D29" s="4"/>
      <c r="E29" s="146" t="str">
        <f t="shared" si="3"/>
        <v/>
      </c>
      <c r="F29" s="146"/>
      <c r="G29" s="145"/>
      <c r="H29" s="145"/>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146"/>
      <c r="AT29" s="146"/>
      <c r="AU29" s="146"/>
      <c r="AV29" s="146"/>
      <c r="AW29" s="146"/>
      <c r="AX29" s="146"/>
      <c r="AY29" s="146"/>
      <c r="AZ29" s="146"/>
      <c r="BA29" s="146"/>
      <c r="BB29" s="146"/>
      <c r="BC29" s="146"/>
      <c r="BD29" s="146"/>
      <c r="BE29" s="146"/>
      <c r="BF29" s="146"/>
      <c r="BG29" s="146"/>
      <c r="BH29" s="146"/>
      <c r="BI29" s="145"/>
      <c r="BJ29" s="145"/>
      <c r="BK29" s="145" t="str">
        <f t="shared" si="4"/>
        <v/>
      </c>
      <c r="BL29" s="145"/>
      <c r="BM29" s="5"/>
      <c r="BN29" s="4"/>
      <c r="BO29" s="145" t="str">
        <f t="shared" si="1"/>
        <v/>
      </c>
      <c r="BP29" s="145"/>
      <c r="BQ29" s="141"/>
      <c r="BR29" s="141"/>
      <c r="BS29" s="141"/>
      <c r="BT29" s="141"/>
      <c r="BU29" s="141"/>
      <c r="BV29" s="141"/>
      <c r="BW29" s="141"/>
      <c r="BX29" s="141"/>
      <c r="BY29" s="141"/>
      <c r="BZ29" s="141"/>
      <c r="CA29" s="141" t="str">
        <f t="shared" si="0"/>
        <v/>
      </c>
      <c r="CB29" s="141"/>
      <c r="CC29" s="141"/>
      <c r="CD29" s="141"/>
      <c r="CE29" s="141"/>
      <c r="CF29" s="141"/>
      <c r="CG29" s="141"/>
      <c r="CH29" s="141"/>
      <c r="CI29" s="141"/>
      <c r="CJ29" s="141"/>
      <c r="CK29" s="141"/>
      <c r="CL29" s="146"/>
      <c r="CM29" s="146"/>
      <c r="CN29" s="146"/>
      <c r="CO29" s="146"/>
      <c r="CP29" s="141"/>
      <c r="CQ29" s="141"/>
      <c r="CR29" s="141"/>
      <c r="CS29" s="141"/>
      <c r="CT29" s="141"/>
      <c r="CU29" s="141"/>
      <c r="CV29" s="141"/>
      <c r="CW29" s="141"/>
      <c r="CX29" s="141"/>
      <c r="CY29" s="141"/>
      <c r="CZ29" s="141"/>
      <c r="DA29" s="141"/>
      <c r="DB29" s="141"/>
      <c r="DC29" s="141"/>
      <c r="DD29" s="146"/>
      <c r="DE29" s="146"/>
      <c r="DF29" s="146"/>
      <c r="DG29" s="146"/>
      <c r="DH29" s="146"/>
      <c r="DI29" s="146"/>
      <c r="DJ29" s="146"/>
      <c r="DK29" s="141"/>
      <c r="DL29" s="141"/>
      <c r="DM29" s="141"/>
      <c r="DN29" s="141"/>
      <c r="DO29" s="141"/>
      <c r="DP29" s="141"/>
      <c r="DQ29" s="141"/>
      <c r="DR29" s="141"/>
      <c r="DS29" s="141"/>
      <c r="DT29" s="141"/>
      <c r="DU29" s="141"/>
      <c r="DV29" s="141"/>
      <c r="DW29" s="5"/>
      <c r="DX29" s="4"/>
      <c r="DY29" s="145" t="str">
        <f t="shared" si="2"/>
        <v/>
      </c>
      <c r="DZ29" s="145"/>
      <c r="EA29" s="141"/>
      <c r="EB29" s="141"/>
      <c r="EC29" s="141"/>
      <c r="ED29" s="141"/>
      <c r="EE29" s="141"/>
      <c r="EF29" s="141"/>
      <c r="EG29" s="141"/>
      <c r="EH29" s="141"/>
      <c r="EI29" s="141"/>
      <c r="EJ29" s="141"/>
      <c r="EK29" s="141"/>
      <c r="EL29" s="141"/>
      <c r="EM29" s="141"/>
      <c r="EN29" s="141"/>
      <c r="EO29" s="141"/>
      <c r="EP29" s="141"/>
      <c r="EQ29" s="141"/>
      <c r="ER29" s="141"/>
      <c r="ES29" s="141"/>
      <c r="ET29" s="141"/>
      <c r="EU29" s="141"/>
      <c r="EV29" s="141"/>
      <c r="EW29" s="141"/>
      <c r="EX29" s="141"/>
      <c r="EY29" s="141"/>
      <c r="EZ29" s="141"/>
      <c r="FA29" s="141"/>
      <c r="FB29" s="141"/>
      <c r="FC29" s="141"/>
      <c r="FD29" s="141"/>
      <c r="FE29" s="141"/>
      <c r="FF29" s="141"/>
      <c r="FG29" s="141"/>
      <c r="FH29" s="141"/>
      <c r="FI29" s="141"/>
      <c r="FJ29" s="141"/>
      <c r="FK29" s="141"/>
      <c r="FL29" s="141"/>
      <c r="FM29" s="141"/>
      <c r="FN29" s="141"/>
      <c r="FO29" s="141"/>
      <c r="FP29" s="141"/>
      <c r="FQ29" s="141"/>
      <c r="FR29" s="141"/>
      <c r="FS29" s="141"/>
      <c r="FT29" s="141"/>
      <c r="FU29" s="141"/>
      <c r="FV29" s="141"/>
      <c r="FW29" s="141"/>
      <c r="FX29" s="141"/>
      <c r="FY29" s="141"/>
      <c r="FZ29" s="141"/>
      <c r="GA29" s="141"/>
      <c r="GB29" s="141"/>
      <c r="GC29" s="141"/>
      <c r="GD29" s="141"/>
      <c r="GE29" s="141"/>
      <c r="GF29" s="141"/>
      <c r="GG29" s="5"/>
    </row>
    <row r="30" spans="1:189" x14ac:dyDescent="0.4">
      <c r="A30" s="12"/>
      <c r="B30" s="15"/>
      <c r="D30" s="4"/>
      <c r="E30" s="146" t="str">
        <f t="shared" si="3"/>
        <v/>
      </c>
      <c r="F30" s="146"/>
      <c r="G30" s="145"/>
      <c r="H30" s="145"/>
      <c r="I30" s="141"/>
      <c r="J30" s="141"/>
      <c r="K30" s="141"/>
      <c r="L30" s="141"/>
      <c r="M30" s="141"/>
      <c r="N30" s="141"/>
      <c r="O30" s="141"/>
      <c r="P30" s="141"/>
      <c r="Q30" s="141"/>
      <c r="R30" s="141"/>
      <c r="S30" s="141"/>
      <c r="T30" s="141"/>
      <c r="U30" s="141"/>
      <c r="V30" s="141"/>
      <c r="W30" s="141"/>
      <c r="X30" s="141"/>
      <c r="Y30" s="141"/>
      <c r="Z30" s="141"/>
      <c r="AA30" s="141"/>
      <c r="AB30" s="141"/>
      <c r="AC30" s="141"/>
      <c r="AD30" s="141"/>
      <c r="AE30" s="141"/>
      <c r="AF30" s="141"/>
      <c r="AG30" s="141"/>
      <c r="AH30" s="141"/>
      <c r="AI30" s="141"/>
      <c r="AJ30" s="141"/>
      <c r="AK30" s="141"/>
      <c r="AL30" s="141"/>
      <c r="AM30" s="141"/>
      <c r="AN30" s="141"/>
      <c r="AO30" s="141"/>
      <c r="AP30" s="141"/>
      <c r="AQ30" s="141"/>
      <c r="AR30" s="141"/>
      <c r="AS30" s="146"/>
      <c r="AT30" s="146"/>
      <c r="AU30" s="146"/>
      <c r="AV30" s="146"/>
      <c r="AW30" s="146"/>
      <c r="AX30" s="146"/>
      <c r="AY30" s="146"/>
      <c r="AZ30" s="146"/>
      <c r="BA30" s="146"/>
      <c r="BB30" s="146"/>
      <c r="BC30" s="146"/>
      <c r="BD30" s="146"/>
      <c r="BE30" s="146"/>
      <c r="BF30" s="146"/>
      <c r="BG30" s="146"/>
      <c r="BH30" s="146"/>
      <c r="BI30" s="145"/>
      <c r="BJ30" s="145"/>
      <c r="BK30" s="145" t="str">
        <f t="shared" si="4"/>
        <v/>
      </c>
      <c r="BL30" s="145"/>
      <c r="BM30" s="5"/>
      <c r="BN30" s="4"/>
      <c r="BO30" s="145" t="str">
        <f t="shared" si="1"/>
        <v/>
      </c>
      <c r="BP30" s="145"/>
      <c r="BQ30" s="141"/>
      <c r="BR30" s="141"/>
      <c r="BS30" s="141"/>
      <c r="BT30" s="141"/>
      <c r="BU30" s="141"/>
      <c r="BV30" s="141"/>
      <c r="BW30" s="141"/>
      <c r="BX30" s="141"/>
      <c r="BY30" s="141"/>
      <c r="BZ30" s="141"/>
      <c r="CA30" s="141" t="str">
        <f t="shared" si="0"/>
        <v/>
      </c>
      <c r="CB30" s="141"/>
      <c r="CC30" s="141"/>
      <c r="CD30" s="141"/>
      <c r="CE30" s="141"/>
      <c r="CF30" s="141"/>
      <c r="CG30" s="141"/>
      <c r="CH30" s="141"/>
      <c r="CI30" s="141"/>
      <c r="CJ30" s="141"/>
      <c r="CK30" s="141"/>
      <c r="CL30" s="146"/>
      <c r="CM30" s="146"/>
      <c r="CN30" s="146"/>
      <c r="CO30" s="146"/>
      <c r="CP30" s="141"/>
      <c r="CQ30" s="141"/>
      <c r="CR30" s="141"/>
      <c r="CS30" s="141"/>
      <c r="CT30" s="141"/>
      <c r="CU30" s="141"/>
      <c r="CV30" s="141"/>
      <c r="CW30" s="141"/>
      <c r="CX30" s="141"/>
      <c r="CY30" s="141"/>
      <c r="CZ30" s="141"/>
      <c r="DA30" s="141"/>
      <c r="DB30" s="141"/>
      <c r="DC30" s="141"/>
      <c r="DD30" s="146"/>
      <c r="DE30" s="146"/>
      <c r="DF30" s="146"/>
      <c r="DG30" s="146"/>
      <c r="DH30" s="146"/>
      <c r="DI30" s="146"/>
      <c r="DJ30" s="146"/>
      <c r="DK30" s="141"/>
      <c r="DL30" s="141"/>
      <c r="DM30" s="141"/>
      <c r="DN30" s="141"/>
      <c r="DO30" s="141"/>
      <c r="DP30" s="141"/>
      <c r="DQ30" s="141"/>
      <c r="DR30" s="141"/>
      <c r="DS30" s="141"/>
      <c r="DT30" s="141"/>
      <c r="DU30" s="141"/>
      <c r="DV30" s="141"/>
      <c r="DW30" s="5"/>
      <c r="DX30" s="4"/>
      <c r="DY30" s="145" t="str">
        <f t="shared" si="2"/>
        <v/>
      </c>
      <c r="DZ30" s="145"/>
      <c r="EA30" s="141"/>
      <c r="EB30" s="141"/>
      <c r="EC30" s="141"/>
      <c r="ED30" s="141"/>
      <c r="EE30" s="141"/>
      <c r="EF30" s="141"/>
      <c r="EG30" s="141"/>
      <c r="EH30" s="141"/>
      <c r="EI30" s="141"/>
      <c r="EJ30" s="141"/>
      <c r="EK30" s="141"/>
      <c r="EL30" s="141"/>
      <c r="EM30" s="141"/>
      <c r="EN30" s="141"/>
      <c r="EO30" s="141"/>
      <c r="EP30" s="141"/>
      <c r="EQ30" s="141"/>
      <c r="ER30" s="141"/>
      <c r="ES30" s="141"/>
      <c r="ET30" s="141"/>
      <c r="EU30" s="141"/>
      <c r="EV30" s="141"/>
      <c r="EW30" s="141"/>
      <c r="EX30" s="141"/>
      <c r="EY30" s="141"/>
      <c r="EZ30" s="141"/>
      <c r="FA30" s="141"/>
      <c r="FB30" s="141"/>
      <c r="FC30" s="141"/>
      <c r="FD30" s="141"/>
      <c r="FE30" s="141"/>
      <c r="FF30" s="141"/>
      <c r="FG30" s="141"/>
      <c r="FH30" s="141"/>
      <c r="FI30" s="141"/>
      <c r="FJ30" s="141"/>
      <c r="FK30" s="141"/>
      <c r="FL30" s="141"/>
      <c r="FM30" s="141"/>
      <c r="FN30" s="141"/>
      <c r="FO30" s="141"/>
      <c r="FP30" s="141"/>
      <c r="FQ30" s="141"/>
      <c r="FR30" s="141"/>
      <c r="FS30" s="141"/>
      <c r="FT30" s="141"/>
      <c r="FU30" s="141"/>
      <c r="FV30" s="141"/>
      <c r="FW30" s="141"/>
      <c r="FX30" s="141"/>
      <c r="FY30" s="141"/>
      <c r="FZ30" s="141"/>
      <c r="GA30" s="141"/>
      <c r="GB30" s="141"/>
      <c r="GC30" s="141"/>
      <c r="GD30" s="141"/>
      <c r="GE30" s="141"/>
      <c r="GF30" s="141"/>
      <c r="GG30" s="5"/>
    </row>
    <row r="31" spans="1:189" x14ac:dyDescent="0.4">
      <c r="A31" s="12"/>
      <c r="B31" s="15"/>
      <c r="D31" s="4"/>
      <c r="E31" s="146" t="str">
        <f t="shared" si="3"/>
        <v/>
      </c>
      <c r="F31" s="146"/>
      <c r="G31" s="145"/>
      <c r="H31" s="145"/>
      <c r="I31" s="141"/>
      <c r="J31" s="141"/>
      <c r="K31" s="141"/>
      <c r="L31" s="141"/>
      <c r="M31" s="141"/>
      <c r="N31" s="141"/>
      <c r="O31" s="141"/>
      <c r="P31" s="141"/>
      <c r="Q31" s="141"/>
      <c r="R31" s="141"/>
      <c r="S31" s="141"/>
      <c r="T31" s="141"/>
      <c r="U31" s="141"/>
      <c r="V31" s="141"/>
      <c r="W31" s="141"/>
      <c r="X31" s="141"/>
      <c r="Y31" s="141"/>
      <c r="Z31" s="141"/>
      <c r="AA31" s="141"/>
      <c r="AB31" s="141"/>
      <c r="AC31" s="141"/>
      <c r="AD31" s="141"/>
      <c r="AE31" s="141"/>
      <c r="AF31" s="141"/>
      <c r="AG31" s="141"/>
      <c r="AH31" s="141"/>
      <c r="AI31" s="141"/>
      <c r="AJ31" s="141"/>
      <c r="AK31" s="141"/>
      <c r="AL31" s="141"/>
      <c r="AM31" s="141"/>
      <c r="AN31" s="141"/>
      <c r="AO31" s="141"/>
      <c r="AP31" s="141"/>
      <c r="AQ31" s="141"/>
      <c r="AR31" s="141"/>
      <c r="AS31" s="146"/>
      <c r="AT31" s="146"/>
      <c r="AU31" s="146" t="str">
        <f t="shared" ref="AU31:AU43" si="5">IF($A31="入力項目マスタ",IF($B31="","",VLOOKUP($B31,入力項目マスタ,2,FALSE)),IF($A31="非入力項目マスタ",IF($B31="","",VLOOKUP($B31,非入力項目マスタ,2,FALSE)),""))</f>
        <v/>
      </c>
      <c r="AV31" s="146"/>
      <c r="AW31" s="146" t="str">
        <f t="shared" ref="AW31:AW43" si="6">IF($A31="入力項目マスタ",IF($B31="","",VLOOKUP($B31,入力項目マスタ,3,FALSE)),IF($A31="非入力項目マスタ",IF($B31="","",VLOOKUP($B31,非入力項目マスタ,3,FALSE)),""))</f>
        <v/>
      </c>
      <c r="AX31" s="146"/>
      <c r="AY31" s="146" t="str">
        <f t="shared" ref="AY31:AY43" si="7">IF($A31="入力項目マスタ",IF($B31="","",VLOOKUP($B31,入力項目マスタ,4,FALSE)),IF($A31="非入力項目マスタ",IF($B31="","",VLOOKUP($B31,非入力項目マスタ,4,FALSE)),""))</f>
        <v/>
      </c>
      <c r="AZ31" s="146"/>
      <c r="BA31" s="146" t="str">
        <f t="shared" ref="BA31:BA43" si="8">IF($A31="入力項目マスタ",IF($B31="","",VLOOKUP($B31,入力項目マスタ,5,FALSE)),IF($A31="非入力項目マスタ",IF($B31="","",VLOOKUP($B31,非入力項目マスタ,5,FALSE)),""))</f>
        <v/>
      </c>
      <c r="BB31" s="146"/>
      <c r="BC31" s="146" t="str">
        <f t="shared" ref="BC31:BC43" si="9">IF($A31="入力項目マスタ",IF($B31="","",VLOOKUP($B31,入力項目マスタ,6,FALSE)),IF($A31="非入力項目マスタ",IF($B31="","",VLOOKUP($B31,非入力項目マスタ,6,FALSE)),""))</f>
        <v/>
      </c>
      <c r="BD31" s="146"/>
      <c r="BE31" s="146" t="str">
        <f t="shared" ref="BE31:BE43" si="10">IF($A31="入力項目マスタ",IF($B31="","",VLOOKUP($B31,入力項目マスタ,7,FALSE)),IF($A31="非入力項目マスタ",IF($B31="","",VLOOKUP($B31,非入力項目マスタ,7,FALSE)),""))</f>
        <v/>
      </c>
      <c r="BF31" s="146"/>
      <c r="BG31" s="146" t="str">
        <f t="shared" ref="BG31:BG43" si="11">IF($A31="入力項目マスタ",IF($B31="","",VLOOKUP($B31,入力項目マスタ,8,FALSE)),IF($A31="非入力項目マスタ",IF($B31="","",VLOOKUP($B31,非入力項目マスタ,8,FALSE)),""))</f>
        <v/>
      </c>
      <c r="BH31" s="146"/>
      <c r="BI31" s="145" t="str">
        <f t="shared" ref="BI31:BI43" si="12">IF($A31="入力項目マスタ",IF($B31="","",VLOOKUP($B31,入力項目マスタ,9,FALSE)),IF($A31="非入力項目マスタ",IF($B31="","",VLOOKUP($B31,非入力項目マスタ,9,FALSE)),""))</f>
        <v/>
      </c>
      <c r="BJ31" s="145"/>
      <c r="BK31" s="145" t="str">
        <f t="shared" si="4"/>
        <v/>
      </c>
      <c r="BL31" s="145"/>
      <c r="BM31" s="5"/>
      <c r="BN31" s="4"/>
      <c r="BO31" s="145" t="str">
        <f t="shared" si="1"/>
        <v/>
      </c>
      <c r="BP31" s="145"/>
      <c r="BQ31" s="141"/>
      <c r="BR31" s="141"/>
      <c r="BS31" s="141"/>
      <c r="BT31" s="141"/>
      <c r="BU31" s="141"/>
      <c r="BV31" s="141"/>
      <c r="BW31" s="141"/>
      <c r="BX31" s="141"/>
      <c r="BY31" s="141"/>
      <c r="BZ31" s="141"/>
      <c r="CA31" s="141" t="str">
        <f t="shared" si="0"/>
        <v/>
      </c>
      <c r="CB31" s="141"/>
      <c r="CC31" s="141"/>
      <c r="CD31" s="141"/>
      <c r="CE31" s="141"/>
      <c r="CF31" s="141"/>
      <c r="CG31" s="141"/>
      <c r="CH31" s="141"/>
      <c r="CI31" s="141"/>
      <c r="CJ31" s="141"/>
      <c r="CK31" s="141"/>
      <c r="CL31" s="146"/>
      <c r="CM31" s="146"/>
      <c r="CN31" s="146"/>
      <c r="CO31" s="146"/>
      <c r="CP31" s="141"/>
      <c r="CQ31" s="141"/>
      <c r="CR31" s="141"/>
      <c r="CS31" s="141"/>
      <c r="CT31" s="141"/>
      <c r="CU31" s="141"/>
      <c r="CV31" s="141"/>
      <c r="CW31" s="141"/>
      <c r="CX31" s="141"/>
      <c r="CY31" s="141"/>
      <c r="CZ31" s="141"/>
      <c r="DA31" s="141"/>
      <c r="DB31" s="141"/>
      <c r="DC31" s="141"/>
      <c r="DD31" s="146"/>
      <c r="DE31" s="146"/>
      <c r="DF31" s="146"/>
      <c r="DG31" s="146"/>
      <c r="DH31" s="146"/>
      <c r="DI31" s="146"/>
      <c r="DJ31" s="146"/>
      <c r="DK31" s="141"/>
      <c r="DL31" s="141"/>
      <c r="DM31" s="141"/>
      <c r="DN31" s="141"/>
      <c r="DO31" s="141"/>
      <c r="DP31" s="141"/>
      <c r="DQ31" s="141"/>
      <c r="DR31" s="141"/>
      <c r="DS31" s="141"/>
      <c r="DT31" s="141"/>
      <c r="DU31" s="141"/>
      <c r="DV31" s="141"/>
      <c r="DW31" s="5"/>
      <c r="DX31" s="4"/>
      <c r="DY31" s="145" t="str">
        <f t="shared" si="2"/>
        <v/>
      </c>
      <c r="DZ31" s="145"/>
      <c r="EA31" s="141"/>
      <c r="EB31" s="141"/>
      <c r="EC31" s="141"/>
      <c r="ED31" s="141"/>
      <c r="EE31" s="141"/>
      <c r="EF31" s="141"/>
      <c r="EG31" s="141"/>
      <c r="EH31" s="141"/>
      <c r="EI31" s="141"/>
      <c r="EJ31" s="141"/>
      <c r="EK31" s="141"/>
      <c r="EL31" s="141"/>
      <c r="EM31" s="141"/>
      <c r="EN31" s="141"/>
      <c r="EO31" s="141"/>
      <c r="EP31" s="141"/>
      <c r="EQ31" s="141"/>
      <c r="ER31" s="141"/>
      <c r="ES31" s="141"/>
      <c r="ET31" s="141"/>
      <c r="EU31" s="141"/>
      <c r="EV31" s="141"/>
      <c r="EW31" s="141"/>
      <c r="EX31" s="141"/>
      <c r="EY31" s="141"/>
      <c r="EZ31" s="141"/>
      <c r="FA31" s="141"/>
      <c r="FB31" s="141"/>
      <c r="FC31" s="141"/>
      <c r="FD31" s="141"/>
      <c r="FE31" s="141"/>
      <c r="FF31" s="141"/>
      <c r="FG31" s="141"/>
      <c r="FH31" s="141"/>
      <c r="FI31" s="141"/>
      <c r="FJ31" s="141"/>
      <c r="FK31" s="141"/>
      <c r="FL31" s="141"/>
      <c r="FM31" s="141"/>
      <c r="FN31" s="141"/>
      <c r="FO31" s="141"/>
      <c r="FP31" s="141"/>
      <c r="FQ31" s="141"/>
      <c r="FR31" s="141"/>
      <c r="FS31" s="141"/>
      <c r="FT31" s="141"/>
      <c r="FU31" s="141"/>
      <c r="FV31" s="141"/>
      <c r="FW31" s="141"/>
      <c r="FX31" s="141"/>
      <c r="FY31" s="141"/>
      <c r="FZ31" s="141"/>
      <c r="GA31" s="141"/>
      <c r="GB31" s="141"/>
      <c r="GC31" s="141"/>
      <c r="GD31" s="141"/>
      <c r="GE31" s="141"/>
      <c r="GF31" s="141"/>
      <c r="GG31" s="5"/>
    </row>
    <row r="32" spans="1:189" x14ac:dyDescent="0.4">
      <c r="A32" s="12"/>
      <c r="B32" s="15"/>
      <c r="D32" s="4"/>
      <c r="E32" s="146" t="str">
        <f t="shared" si="3"/>
        <v/>
      </c>
      <c r="F32" s="146"/>
      <c r="G32" s="145"/>
      <c r="H32" s="145"/>
      <c r="I32" s="141"/>
      <c r="J32" s="141"/>
      <c r="K32" s="141"/>
      <c r="L32" s="141"/>
      <c r="M32" s="141"/>
      <c r="N32" s="141"/>
      <c r="O32" s="141"/>
      <c r="P32" s="141"/>
      <c r="Q32" s="141"/>
      <c r="R32" s="141"/>
      <c r="S32" s="141"/>
      <c r="T32" s="141"/>
      <c r="U32" s="141"/>
      <c r="V32" s="141"/>
      <c r="W32" s="141"/>
      <c r="X32" s="141"/>
      <c r="Y32" s="141"/>
      <c r="Z32" s="141"/>
      <c r="AA32" s="141"/>
      <c r="AB32" s="141"/>
      <c r="AC32" s="141"/>
      <c r="AD32" s="141"/>
      <c r="AE32" s="141"/>
      <c r="AF32" s="141"/>
      <c r="AG32" s="141"/>
      <c r="AH32" s="141"/>
      <c r="AI32" s="141"/>
      <c r="AJ32" s="141"/>
      <c r="AK32" s="141"/>
      <c r="AL32" s="141"/>
      <c r="AM32" s="141"/>
      <c r="AN32" s="141"/>
      <c r="AO32" s="141"/>
      <c r="AP32" s="141"/>
      <c r="AQ32" s="141"/>
      <c r="AR32" s="141"/>
      <c r="AS32" s="146"/>
      <c r="AT32" s="146"/>
      <c r="AU32" s="146" t="str">
        <f t="shared" si="5"/>
        <v/>
      </c>
      <c r="AV32" s="146"/>
      <c r="AW32" s="146" t="str">
        <f t="shared" si="6"/>
        <v/>
      </c>
      <c r="AX32" s="146"/>
      <c r="AY32" s="146" t="str">
        <f t="shared" si="7"/>
        <v/>
      </c>
      <c r="AZ32" s="146"/>
      <c r="BA32" s="146" t="str">
        <f t="shared" si="8"/>
        <v/>
      </c>
      <c r="BB32" s="146"/>
      <c r="BC32" s="146" t="str">
        <f t="shared" si="9"/>
        <v/>
      </c>
      <c r="BD32" s="146"/>
      <c r="BE32" s="146" t="str">
        <f t="shared" si="10"/>
        <v/>
      </c>
      <c r="BF32" s="146"/>
      <c r="BG32" s="146" t="str">
        <f t="shared" si="11"/>
        <v/>
      </c>
      <c r="BH32" s="146"/>
      <c r="BI32" s="145" t="str">
        <f t="shared" si="12"/>
        <v/>
      </c>
      <c r="BJ32" s="145"/>
      <c r="BK32" s="145" t="str">
        <f t="shared" si="4"/>
        <v/>
      </c>
      <c r="BL32" s="145"/>
      <c r="BM32" s="5"/>
      <c r="BN32" s="4"/>
      <c r="BO32" s="145" t="str">
        <f t="shared" si="1"/>
        <v/>
      </c>
      <c r="BP32" s="145"/>
      <c r="BQ32" s="141"/>
      <c r="BR32" s="141"/>
      <c r="BS32" s="141"/>
      <c r="BT32" s="141"/>
      <c r="BU32" s="141"/>
      <c r="BV32" s="141"/>
      <c r="BW32" s="141"/>
      <c r="BX32" s="141"/>
      <c r="BY32" s="141"/>
      <c r="BZ32" s="141"/>
      <c r="CA32" s="141" t="str">
        <f t="shared" si="0"/>
        <v/>
      </c>
      <c r="CB32" s="141"/>
      <c r="CC32" s="141"/>
      <c r="CD32" s="141"/>
      <c r="CE32" s="141"/>
      <c r="CF32" s="141"/>
      <c r="CG32" s="141"/>
      <c r="CH32" s="141"/>
      <c r="CI32" s="141"/>
      <c r="CJ32" s="141"/>
      <c r="CK32" s="141"/>
      <c r="CL32" s="146"/>
      <c r="CM32" s="146"/>
      <c r="CN32" s="146"/>
      <c r="CO32" s="146"/>
      <c r="CP32" s="141"/>
      <c r="CQ32" s="141"/>
      <c r="CR32" s="141"/>
      <c r="CS32" s="141"/>
      <c r="CT32" s="141"/>
      <c r="CU32" s="141"/>
      <c r="CV32" s="141"/>
      <c r="CW32" s="141"/>
      <c r="CX32" s="141"/>
      <c r="CY32" s="141"/>
      <c r="CZ32" s="141"/>
      <c r="DA32" s="141"/>
      <c r="DB32" s="141"/>
      <c r="DC32" s="141"/>
      <c r="DD32" s="146"/>
      <c r="DE32" s="146"/>
      <c r="DF32" s="146"/>
      <c r="DG32" s="146"/>
      <c r="DH32" s="146"/>
      <c r="DI32" s="146"/>
      <c r="DJ32" s="146"/>
      <c r="DK32" s="141"/>
      <c r="DL32" s="141"/>
      <c r="DM32" s="141"/>
      <c r="DN32" s="141"/>
      <c r="DO32" s="141"/>
      <c r="DP32" s="141"/>
      <c r="DQ32" s="141"/>
      <c r="DR32" s="141"/>
      <c r="DS32" s="141"/>
      <c r="DT32" s="141"/>
      <c r="DU32" s="141"/>
      <c r="DV32" s="141"/>
      <c r="DW32" s="5"/>
      <c r="DX32" s="4"/>
      <c r="DY32" s="145" t="str">
        <f t="shared" si="2"/>
        <v/>
      </c>
      <c r="DZ32" s="145"/>
      <c r="EA32" s="141"/>
      <c r="EB32" s="141"/>
      <c r="EC32" s="141"/>
      <c r="ED32" s="141"/>
      <c r="EE32" s="141"/>
      <c r="EF32" s="141"/>
      <c r="EG32" s="141"/>
      <c r="EH32" s="141"/>
      <c r="EI32" s="141"/>
      <c r="EJ32" s="141"/>
      <c r="EK32" s="141"/>
      <c r="EL32" s="141"/>
      <c r="EM32" s="141"/>
      <c r="EN32" s="141"/>
      <c r="EO32" s="141"/>
      <c r="EP32" s="141"/>
      <c r="EQ32" s="141"/>
      <c r="ER32" s="141"/>
      <c r="ES32" s="141"/>
      <c r="ET32" s="141"/>
      <c r="EU32" s="141"/>
      <c r="EV32" s="141"/>
      <c r="EW32" s="141"/>
      <c r="EX32" s="141"/>
      <c r="EY32" s="141"/>
      <c r="EZ32" s="141"/>
      <c r="FA32" s="141"/>
      <c r="FB32" s="141"/>
      <c r="FC32" s="141"/>
      <c r="FD32" s="141"/>
      <c r="FE32" s="141"/>
      <c r="FF32" s="141"/>
      <c r="FG32" s="141"/>
      <c r="FH32" s="141"/>
      <c r="FI32" s="141"/>
      <c r="FJ32" s="141"/>
      <c r="FK32" s="141"/>
      <c r="FL32" s="141"/>
      <c r="FM32" s="141"/>
      <c r="FN32" s="141"/>
      <c r="FO32" s="141"/>
      <c r="FP32" s="141"/>
      <c r="FQ32" s="141"/>
      <c r="FR32" s="141"/>
      <c r="FS32" s="141"/>
      <c r="FT32" s="141"/>
      <c r="FU32" s="141"/>
      <c r="FV32" s="141"/>
      <c r="FW32" s="141"/>
      <c r="FX32" s="141"/>
      <c r="FY32" s="141"/>
      <c r="FZ32" s="141"/>
      <c r="GA32" s="141"/>
      <c r="GB32" s="141"/>
      <c r="GC32" s="141"/>
      <c r="GD32" s="141"/>
      <c r="GE32" s="141"/>
      <c r="GF32" s="141"/>
      <c r="GG32" s="5"/>
    </row>
    <row r="33" spans="1:189" ht="13.5" customHeight="1" x14ac:dyDescent="0.4">
      <c r="A33" s="12"/>
      <c r="B33" s="15"/>
      <c r="D33" s="4"/>
      <c r="E33" s="146" t="str">
        <f t="shared" si="3"/>
        <v/>
      </c>
      <c r="F33" s="146"/>
      <c r="G33" s="145"/>
      <c r="H33" s="145"/>
      <c r="I33" s="141"/>
      <c r="J33" s="141"/>
      <c r="K33" s="141"/>
      <c r="L33" s="141"/>
      <c r="M33" s="141"/>
      <c r="N33" s="141"/>
      <c r="O33" s="141"/>
      <c r="P33" s="141"/>
      <c r="Q33" s="141"/>
      <c r="R33" s="141"/>
      <c r="S33" s="141"/>
      <c r="T33" s="141"/>
      <c r="U33" s="141"/>
      <c r="V33" s="141"/>
      <c r="W33" s="141"/>
      <c r="X33" s="141"/>
      <c r="Y33" s="141"/>
      <c r="Z33" s="141"/>
      <c r="AA33" s="141"/>
      <c r="AB33" s="141"/>
      <c r="AC33" s="141"/>
      <c r="AD33" s="141"/>
      <c r="AE33" s="141"/>
      <c r="AF33" s="141"/>
      <c r="AG33" s="141"/>
      <c r="AH33" s="141"/>
      <c r="AI33" s="141"/>
      <c r="AJ33" s="141"/>
      <c r="AK33" s="141"/>
      <c r="AL33" s="141"/>
      <c r="AM33" s="141"/>
      <c r="AN33" s="141"/>
      <c r="AO33" s="141"/>
      <c r="AP33" s="141"/>
      <c r="AQ33" s="141"/>
      <c r="AR33" s="141"/>
      <c r="AS33" s="146"/>
      <c r="AT33" s="146"/>
      <c r="AU33" s="146" t="str">
        <f t="shared" si="5"/>
        <v/>
      </c>
      <c r="AV33" s="146"/>
      <c r="AW33" s="146" t="str">
        <f t="shared" si="6"/>
        <v/>
      </c>
      <c r="AX33" s="146"/>
      <c r="AY33" s="146" t="str">
        <f t="shared" si="7"/>
        <v/>
      </c>
      <c r="AZ33" s="146"/>
      <c r="BA33" s="146" t="str">
        <f t="shared" si="8"/>
        <v/>
      </c>
      <c r="BB33" s="146"/>
      <c r="BC33" s="146" t="str">
        <f t="shared" si="9"/>
        <v/>
      </c>
      <c r="BD33" s="146"/>
      <c r="BE33" s="146" t="str">
        <f t="shared" si="10"/>
        <v/>
      </c>
      <c r="BF33" s="146"/>
      <c r="BG33" s="146" t="str">
        <f t="shared" si="11"/>
        <v/>
      </c>
      <c r="BH33" s="146"/>
      <c r="BI33" s="145" t="str">
        <f t="shared" si="12"/>
        <v/>
      </c>
      <c r="BJ33" s="145"/>
      <c r="BK33" s="145" t="str">
        <f t="shared" si="4"/>
        <v/>
      </c>
      <c r="BL33" s="145"/>
      <c r="BM33" s="5"/>
      <c r="BN33" s="4"/>
      <c r="BO33" s="145" t="str">
        <f t="shared" si="1"/>
        <v/>
      </c>
      <c r="BP33" s="145"/>
      <c r="BQ33" s="141"/>
      <c r="BR33" s="141"/>
      <c r="BS33" s="141"/>
      <c r="BT33" s="141"/>
      <c r="BU33" s="141"/>
      <c r="BV33" s="141"/>
      <c r="BW33" s="141"/>
      <c r="BX33" s="141"/>
      <c r="BY33" s="141"/>
      <c r="BZ33" s="141"/>
      <c r="CA33" s="141" t="str">
        <f t="shared" si="0"/>
        <v/>
      </c>
      <c r="CB33" s="141"/>
      <c r="CC33" s="141"/>
      <c r="CD33" s="141"/>
      <c r="CE33" s="141"/>
      <c r="CF33" s="141"/>
      <c r="CG33" s="141"/>
      <c r="CH33" s="141"/>
      <c r="CI33" s="141"/>
      <c r="CJ33" s="141"/>
      <c r="CK33" s="141"/>
      <c r="CL33" s="146"/>
      <c r="CM33" s="146"/>
      <c r="CN33" s="146"/>
      <c r="CO33" s="146"/>
      <c r="CP33" s="141"/>
      <c r="CQ33" s="141"/>
      <c r="CR33" s="141"/>
      <c r="CS33" s="141"/>
      <c r="CT33" s="141"/>
      <c r="CU33" s="141"/>
      <c r="CV33" s="141"/>
      <c r="CW33" s="141"/>
      <c r="CX33" s="141"/>
      <c r="CY33" s="141"/>
      <c r="CZ33" s="141"/>
      <c r="DA33" s="141"/>
      <c r="DB33" s="141"/>
      <c r="DC33" s="141"/>
      <c r="DD33" s="146"/>
      <c r="DE33" s="146"/>
      <c r="DF33" s="146"/>
      <c r="DG33" s="146"/>
      <c r="DH33" s="146"/>
      <c r="DI33" s="146"/>
      <c r="DJ33" s="146"/>
      <c r="DK33" s="141"/>
      <c r="DL33" s="141"/>
      <c r="DM33" s="141"/>
      <c r="DN33" s="141"/>
      <c r="DO33" s="141"/>
      <c r="DP33" s="141"/>
      <c r="DQ33" s="141"/>
      <c r="DR33" s="141"/>
      <c r="DS33" s="141"/>
      <c r="DT33" s="141"/>
      <c r="DU33" s="141"/>
      <c r="DV33" s="141"/>
      <c r="DW33" s="5"/>
      <c r="DX33" s="4"/>
      <c r="DY33" s="145" t="str">
        <f t="shared" si="2"/>
        <v/>
      </c>
      <c r="DZ33" s="145"/>
      <c r="EA33" s="141"/>
      <c r="EB33" s="141"/>
      <c r="EC33" s="141"/>
      <c r="ED33" s="141"/>
      <c r="EE33" s="141"/>
      <c r="EF33" s="141"/>
      <c r="EG33" s="141"/>
      <c r="EH33" s="141"/>
      <c r="EI33" s="141"/>
      <c r="EJ33" s="141"/>
      <c r="EK33" s="141"/>
      <c r="EL33" s="141"/>
      <c r="EM33" s="141"/>
      <c r="EN33" s="141"/>
      <c r="EO33" s="141"/>
      <c r="EP33" s="141"/>
      <c r="EQ33" s="141"/>
      <c r="ER33" s="141"/>
      <c r="ES33" s="141"/>
      <c r="ET33" s="141"/>
      <c r="EU33" s="141"/>
      <c r="EV33" s="141"/>
      <c r="EW33" s="141"/>
      <c r="EX33" s="141"/>
      <c r="EY33" s="141"/>
      <c r="EZ33" s="141"/>
      <c r="FA33" s="141"/>
      <c r="FB33" s="141"/>
      <c r="FC33" s="141"/>
      <c r="FD33" s="141"/>
      <c r="FE33" s="141"/>
      <c r="FF33" s="141"/>
      <c r="FG33" s="141"/>
      <c r="FH33" s="141"/>
      <c r="FI33" s="141"/>
      <c r="FJ33" s="141"/>
      <c r="FK33" s="141"/>
      <c r="FL33" s="141"/>
      <c r="FM33" s="141"/>
      <c r="FN33" s="141"/>
      <c r="FO33" s="141"/>
      <c r="FP33" s="141"/>
      <c r="FQ33" s="141"/>
      <c r="FR33" s="141"/>
      <c r="FS33" s="141"/>
      <c r="FT33" s="141"/>
      <c r="FU33" s="141"/>
      <c r="FV33" s="141"/>
      <c r="FW33" s="141"/>
      <c r="FX33" s="141"/>
      <c r="FY33" s="141"/>
      <c r="FZ33" s="141"/>
      <c r="GA33" s="141"/>
      <c r="GB33" s="141"/>
      <c r="GC33" s="141"/>
      <c r="GD33" s="141"/>
      <c r="GE33" s="141"/>
      <c r="GF33" s="141"/>
      <c r="GG33" s="5"/>
    </row>
    <row r="34" spans="1:189" x14ac:dyDescent="0.4">
      <c r="A34" s="12"/>
      <c r="B34" s="15"/>
      <c r="D34" s="4"/>
      <c r="E34" s="146" t="str">
        <f t="shared" si="3"/>
        <v/>
      </c>
      <c r="F34" s="146"/>
      <c r="G34" s="145"/>
      <c r="H34" s="145"/>
      <c r="I34" s="141"/>
      <c r="J34" s="141"/>
      <c r="K34" s="141"/>
      <c r="L34" s="141"/>
      <c r="M34" s="141"/>
      <c r="N34" s="141"/>
      <c r="O34" s="141"/>
      <c r="P34" s="141"/>
      <c r="Q34" s="141"/>
      <c r="R34" s="141"/>
      <c r="S34" s="141"/>
      <c r="T34" s="141"/>
      <c r="U34" s="141"/>
      <c r="V34" s="141"/>
      <c r="W34" s="141"/>
      <c r="X34" s="141"/>
      <c r="Y34" s="141"/>
      <c r="Z34" s="141"/>
      <c r="AA34" s="141"/>
      <c r="AB34" s="141"/>
      <c r="AC34" s="141"/>
      <c r="AD34" s="141"/>
      <c r="AE34" s="141"/>
      <c r="AF34" s="141"/>
      <c r="AG34" s="141"/>
      <c r="AH34" s="141"/>
      <c r="AI34" s="141"/>
      <c r="AJ34" s="141"/>
      <c r="AK34" s="141"/>
      <c r="AL34" s="141"/>
      <c r="AM34" s="141"/>
      <c r="AN34" s="141"/>
      <c r="AO34" s="141"/>
      <c r="AP34" s="141"/>
      <c r="AQ34" s="141"/>
      <c r="AR34" s="141"/>
      <c r="AS34" s="146"/>
      <c r="AT34" s="146"/>
      <c r="AU34" s="146" t="str">
        <f t="shared" si="5"/>
        <v/>
      </c>
      <c r="AV34" s="146"/>
      <c r="AW34" s="146" t="str">
        <f t="shared" si="6"/>
        <v/>
      </c>
      <c r="AX34" s="146"/>
      <c r="AY34" s="146" t="str">
        <f t="shared" si="7"/>
        <v/>
      </c>
      <c r="AZ34" s="146"/>
      <c r="BA34" s="146" t="str">
        <f t="shared" si="8"/>
        <v/>
      </c>
      <c r="BB34" s="146"/>
      <c r="BC34" s="146" t="str">
        <f t="shared" si="9"/>
        <v/>
      </c>
      <c r="BD34" s="146"/>
      <c r="BE34" s="146" t="str">
        <f t="shared" si="10"/>
        <v/>
      </c>
      <c r="BF34" s="146"/>
      <c r="BG34" s="146" t="str">
        <f t="shared" si="11"/>
        <v/>
      </c>
      <c r="BH34" s="146"/>
      <c r="BI34" s="145" t="str">
        <f t="shared" si="12"/>
        <v/>
      </c>
      <c r="BJ34" s="145"/>
      <c r="BK34" s="145" t="str">
        <f t="shared" si="4"/>
        <v/>
      </c>
      <c r="BL34" s="145"/>
      <c r="BM34" s="5"/>
      <c r="BN34" s="4"/>
      <c r="BO34" s="145" t="str">
        <f t="shared" si="1"/>
        <v/>
      </c>
      <c r="BP34" s="145"/>
      <c r="BQ34" s="141"/>
      <c r="BR34" s="141"/>
      <c r="BS34" s="141"/>
      <c r="BT34" s="141"/>
      <c r="BU34" s="141"/>
      <c r="BV34" s="141"/>
      <c r="BW34" s="141"/>
      <c r="BX34" s="141"/>
      <c r="BY34" s="141"/>
      <c r="BZ34" s="141"/>
      <c r="CA34" s="141" t="str">
        <f t="shared" si="0"/>
        <v/>
      </c>
      <c r="CB34" s="141"/>
      <c r="CC34" s="141"/>
      <c r="CD34" s="141"/>
      <c r="CE34" s="141"/>
      <c r="CF34" s="141"/>
      <c r="CG34" s="141"/>
      <c r="CH34" s="141"/>
      <c r="CI34" s="141"/>
      <c r="CJ34" s="141"/>
      <c r="CK34" s="141"/>
      <c r="CL34" s="146"/>
      <c r="CM34" s="146"/>
      <c r="CN34" s="146"/>
      <c r="CO34" s="146"/>
      <c r="CP34" s="141"/>
      <c r="CQ34" s="141"/>
      <c r="CR34" s="141"/>
      <c r="CS34" s="141"/>
      <c r="CT34" s="141"/>
      <c r="CU34" s="141"/>
      <c r="CV34" s="141"/>
      <c r="CW34" s="141"/>
      <c r="CX34" s="141"/>
      <c r="CY34" s="141"/>
      <c r="CZ34" s="141"/>
      <c r="DA34" s="141"/>
      <c r="DB34" s="141"/>
      <c r="DC34" s="141"/>
      <c r="DD34" s="146"/>
      <c r="DE34" s="146"/>
      <c r="DF34" s="146"/>
      <c r="DG34" s="146"/>
      <c r="DH34" s="146"/>
      <c r="DI34" s="146"/>
      <c r="DJ34" s="146"/>
      <c r="DK34" s="141"/>
      <c r="DL34" s="141"/>
      <c r="DM34" s="141"/>
      <c r="DN34" s="141"/>
      <c r="DO34" s="141"/>
      <c r="DP34" s="141"/>
      <c r="DQ34" s="141"/>
      <c r="DR34" s="141"/>
      <c r="DS34" s="141"/>
      <c r="DT34" s="141"/>
      <c r="DU34" s="141"/>
      <c r="DV34" s="141"/>
      <c r="DW34" s="5"/>
      <c r="DX34" s="4"/>
      <c r="DY34" s="145" t="str">
        <f t="shared" si="2"/>
        <v/>
      </c>
      <c r="DZ34" s="145"/>
      <c r="EA34" s="141"/>
      <c r="EB34" s="141"/>
      <c r="EC34" s="141"/>
      <c r="ED34" s="141"/>
      <c r="EE34" s="141"/>
      <c r="EF34" s="141"/>
      <c r="EG34" s="141"/>
      <c r="EH34" s="141"/>
      <c r="EI34" s="141"/>
      <c r="EJ34" s="141"/>
      <c r="EK34" s="141"/>
      <c r="EL34" s="141"/>
      <c r="EM34" s="141"/>
      <c r="EN34" s="141"/>
      <c r="EO34" s="141"/>
      <c r="EP34" s="141"/>
      <c r="EQ34" s="141"/>
      <c r="ER34" s="141"/>
      <c r="ES34" s="141"/>
      <c r="ET34" s="141"/>
      <c r="EU34" s="141"/>
      <c r="EV34" s="141"/>
      <c r="EW34" s="141"/>
      <c r="EX34" s="141"/>
      <c r="EY34" s="141"/>
      <c r="EZ34" s="141"/>
      <c r="FA34" s="141"/>
      <c r="FB34" s="141"/>
      <c r="FC34" s="141"/>
      <c r="FD34" s="141"/>
      <c r="FE34" s="141"/>
      <c r="FF34" s="141"/>
      <c r="FG34" s="141"/>
      <c r="FH34" s="141"/>
      <c r="FI34" s="141"/>
      <c r="FJ34" s="141"/>
      <c r="FK34" s="141"/>
      <c r="FL34" s="141"/>
      <c r="FM34" s="141"/>
      <c r="FN34" s="141"/>
      <c r="FO34" s="141"/>
      <c r="FP34" s="141"/>
      <c r="FQ34" s="141"/>
      <c r="FR34" s="141"/>
      <c r="FS34" s="141"/>
      <c r="FT34" s="141"/>
      <c r="FU34" s="141"/>
      <c r="FV34" s="141"/>
      <c r="FW34" s="141"/>
      <c r="FX34" s="141"/>
      <c r="FY34" s="141"/>
      <c r="FZ34" s="141"/>
      <c r="GA34" s="141"/>
      <c r="GB34" s="141"/>
      <c r="GC34" s="141"/>
      <c r="GD34" s="141"/>
      <c r="GE34" s="141"/>
      <c r="GF34" s="141"/>
      <c r="GG34" s="5"/>
    </row>
    <row r="35" spans="1:189" x14ac:dyDescent="0.4">
      <c r="A35" s="12"/>
      <c r="B35" s="15"/>
      <c r="D35" s="4"/>
      <c r="E35" s="146" t="str">
        <f t="shared" si="3"/>
        <v/>
      </c>
      <c r="F35" s="146"/>
      <c r="G35" s="145"/>
      <c r="H35" s="145"/>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146"/>
      <c r="AT35" s="146"/>
      <c r="AU35" s="146" t="str">
        <f t="shared" si="5"/>
        <v/>
      </c>
      <c r="AV35" s="146"/>
      <c r="AW35" s="146" t="str">
        <f t="shared" si="6"/>
        <v/>
      </c>
      <c r="AX35" s="146"/>
      <c r="AY35" s="146" t="str">
        <f t="shared" si="7"/>
        <v/>
      </c>
      <c r="AZ35" s="146"/>
      <c r="BA35" s="146" t="str">
        <f t="shared" si="8"/>
        <v/>
      </c>
      <c r="BB35" s="146"/>
      <c r="BC35" s="146" t="str">
        <f t="shared" si="9"/>
        <v/>
      </c>
      <c r="BD35" s="146"/>
      <c r="BE35" s="146" t="str">
        <f t="shared" si="10"/>
        <v/>
      </c>
      <c r="BF35" s="146"/>
      <c r="BG35" s="146" t="str">
        <f t="shared" si="11"/>
        <v/>
      </c>
      <c r="BH35" s="146"/>
      <c r="BI35" s="145" t="str">
        <f t="shared" si="12"/>
        <v/>
      </c>
      <c r="BJ35" s="145"/>
      <c r="BK35" s="145" t="str">
        <f t="shared" si="4"/>
        <v/>
      </c>
      <c r="BL35" s="145"/>
      <c r="BM35" s="5"/>
      <c r="BN35" s="4"/>
      <c r="BO35" s="145" t="str">
        <f t="shared" si="1"/>
        <v/>
      </c>
      <c r="BP35" s="145"/>
      <c r="BQ35" s="141"/>
      <c r="BR35" s="141"/>
      <c r="BS35" s="141"/>
      <c r="BT35" s="141"/>
      <c r="BU35" s="141"/>
      <c r="BV35" s="141"/>
      <c r="BW35" s="141"/>
      <c r="BX35" s="141"/>
      <c r="BY35" s="141"/>
      <c r="BZ35" s="141"/>
      <c r="CA35" s="141" t="str">
        <f t="shared" si="0"/>
        <v/>
      </c>
      <c r="CB35" s="141"/>
      <c r="CC35" s="141"/>
      <c r="CD35" s="141"/>
      <c r="CE35" s="141"/>
      <c r="CF35" s="141"/>
      <c r="CG35" s="141"/>
      <c r="CH35" s="141"/>
      <c r="CI35" s="141"/>
      <c r="CJ35" s="141"/>
      <c r="CK35" s="141"/>
      <c r="CL35" s="146"/>
      <c r="CM35" s="146"/>
      <c r="CN35" s="146"/>
      <c r="CO35" s="146"/>
      <c r="CP35" s="141"/>
      <c r="CQ35" s="141"/>
      <c r="CR35" s="141"/>
      <c r="CS35" s="141"/>
      <c r="CT35" s="141"/>
      <c r="CU35" s="141"/>
      <c r="CV35" s="141"/>
      <c r="CW35" s="141"/>
      <c r="CX35" s="141"/>
      <c r="CY35" s="141"/>
      <c r="CZ35" s="141"/>
      <c r="DA35" s="141"/>
      <c r="DB35" s="141"/>
      <c r="DC35" s="141"/>
      <c r="DD35" s="146"/>
      <c r="DE35" s="146"/>
      <c r="DF35" s="146"/>
      <c r="DG35" s="146"/>
      <c r="DH35" s="146"/>
      <c r="DI35" s="146"/>
      <c r="DJ35" s="146"/>
      <c r="DK35" s="141"/>
      <c r="DL35" s="141"/>
      <c r="DM35" s="141"/>
      <c r="DN35" s="141"/>
      <c r="DO35" s="141"/>
      <c r="DP35" s="141"/>
      <c r="DQ35" s="141"/>
      <c r="DR35" s="141"/>
      <c r="DS35" s="141"/>
      <c r="DT35" s="141"/>
      <c r="DU35" s="141"/>
      <c r="DV35" s="141"/>
      <c r="DW35" s="5"/>
      <c r="DX35" s="4"/>
      <c r="DY35" s="145" t="str">
        <f t="shared" si="2"/>
        <v/>
      </c>
      <c r="DZ35" s="145"/>
      <c r="EA35" s="141"/>
      <c r="EB35" s="141"/>
      <c r="EC35" s="141"/>
      <c r="ED35" s="141"/>
      <c r="EE35" s="141"/>
      <c r="EF35" s="141"/>
      <c r="EG35" s="141"/>
      <c r="EH35" s="141"/>
      <c r="EI35" s="141"/>
      <c r="EJ35" s="141"/>
      <c r="EK35" s="141"/>
      <c r="EL35" s="141"/>
      <c r="EM35" s="141"/>
      <c r="EN35" s="141"/>
      <c r="EO35" s="141"/>
      <c r="EP35" s="141"/>
      <c r="EQ35" s="141"/>
      <c r="ER35" s="141"/>
      <c r="ES35" s="141"/>
      <c r="ET35" s="141"/>
      <c r="EU35" s="141"/>
      <c r="EV35" s="141"/>
      <c r="EW35" s="141"/>
      <c r="EX35" s="141"/>
      <c r="EY35" s="141"/>
      <c r="EZ35" s="141"/>
      <c r="FA35" s="141"/>
      <c r="FB35" s="141"/>
      <c r="FC35" s="141"/>
      <c r="FD35" s="141"/>
      <c r="FE35" s="141"/>
      <c r="FF35" s="141"/>
      <c r="FG35" s="141"/>
      <c r="FH35" s="141"/>
      <c r="FI35" s="141"/>
      <c r="FJ35" s="141"/>
      <c r="FK35" s="141"/>
      <c r="FL35" s="141"/>
      <c r="FM35" s="141"/>
      <c r="FN35" s="141"/>
      <c r="FO35" s="141"/>
      <c r="FP35" s="141"/>
      <c r="FQ35" s="141"/>
      <c r="FR35" s="141"/>
      <c r="FS35" s="141"/>
      <c r="FT35" s="141"/>
      <c r="FU35" s="141"/>
      <c r="FV35" s="141"/>
      <c r="FW35" s="141"/>
      <c r="FX35" s="141"/>
      <c r="FY35" s="141"/>
      <c r="FZ35" s="141"/>
      <c r="GA35" s="141"/>
      <c r="GB35" s="141"/>
      <c r="GC35" s="141"/>
      <c r="GD35" s="141"/>
      <c r="GE35" s="141"/>
      <c r="GF35" s="141"/>
      <c r="GG35" s="5"/>
    </row>
    <row r="36" spans="1:189" x14ac:dyDescent="0.4">
      <c r="A36" s="12"/>
      <c r="B36" s="15"/>
      <c r="D36" s="4"/>
      <c r="E36" s="146" t="str">
        <f t="shared" si="3"/>
        <v/>
      </c>
      <c r="F36" s="146"/>
      <c r="G36" s="145"/>
      <c r="H36" s="145"/>
      <c r="I36" s="141"/>
      <c r="J36" s="141"/>
      <c r="K36" s="141"/>
      <c r="L36" s="141"/>
      <c r="M36" s="141"/>
      <c r="N36" s="141"/>
      <c r="O36" s="141"/>
      <c r="P36" s="141"/>
      <c r="Q36" s="141"/>
      <c r="R36" s="141"/>
      <c r="S36" s="141"/>
      <c r="T36" s="141"/>
      <c r="U36" s="141"/>
      <c r="V36" s="141"/>
      <c r="W36" s="141"/>
      <c r="X36" s="141"/>
      <c r="Y36" s="141"/>
      <c r="Z36" s="141"/>
      <c r="AA36" s="141"/>
      <c r="AB36" s="141"/>
      <c r="AC36" s="141"/>
      <c r="AD36" s="141"/>
      <c r="AE36" s="141"/>
      <c r="AF36" s="141"/>
      <c r="AG36" s="141"/>
      <c r="AH36" s="141"/>
      <c r="AI36" s="141"/>
      <c r="AJ36" s="141"/>
      <c r="AK36" s="141"/>
      <c r="AL36" s="141"/>
      <c r="AM36" s="141"/>
      <c r="AN36" s="141"/>
      <c r="AO36" s="141"/>
      <c r="AP36" s="141"/>
      <c r="AQ36" s="141"/>
      <c r="AR36" s="141"/>
      <c r="AS36" s="146"/>
      <c r="AT36" s="146"/>
      <c r="AU36" s="146" t="str">
        <f t="shared" si="5"/>
        <v/>
      </c>
      <c r="AV36" s="146"/>
      <c r="AW36" s="146" t="str">
        <f t="shared" si="6"/>
        <v/>
      </c>
      <c r="AX36" s="146"/>
      <c r="AY36" s="146" t="str">
        <f t="shared" si="7"/>
        <v/>
      </c>
      <c r="AZ36" s="146"/>
      <c r="BA36" s="146" t="str">
        <f t="shared" si="8"/>
        <v/>
      </c>
      <c r="BB36" s="146"/>
      <c r="BC36" s="146" t="str">
        <f t="shared" si="9"/>
        <v/>
      </c>
      <c r="BD36" s="146"/>
      <c r="BE36" s="146" t="str">
        <f t="shared" si="10"/>
        <v/>
      </c>
      <c r="BF36" s="146"/>
      <c r="BG36" s="146" t="str">
        <f t="shared" si="11"/>
        <v/>
      </c>
      <c r="BH36" s="146"/>
      <c r="BI36" s="145" t="str">
        <f t="shared" si="12"/>
        <v/>
      </c>
      <c r="BJ36" s="145"/>
      <c r="BK36" s="145" t="str">
        <f t="shared" si="4"/>
        <v/>
      </c>
      <c r="BL36" s="145"/>
      <c r="BM36" s="5"/>
      <c r="BN36" s="4"/>
      <c r="BO36" s="145" t="str">
        <f t="shared" si="1"/>
        <v/>
      </c>
      <c r="BP36" s="145"/>
      <c r="BQ36" s="141"/>
      <c r="BR36" s="141"/>
      <c r="BS36" s="141"/>
      <c r="BT36" s="141"/>
      <c r="BU36" s="141"/>
      <c r="BV36" s="141"/>
      <c r="BW36" s="141"/>
      <c r="BX36" s="141"/>
      <c r="BY36" s="141"/>
      <c r="BZ36" s="141"/>
      <c r="CA36" s="141" t="str">
        <f t="shared" si="0"/>
        <v/>
      </c>
      <c r="CB36" s="141"/>
      <c r="CC36" s="141"/>
      <c r="CD36" s="141"/>
      <c r="CE36" s="141"/>
      <c r="CF36" s="141"/>
      <c r="CG36" s="141"/>
      <c r="CH36" s="141"/>
      <c r="CI36" s="141"/>
      <c r="CJ36" s="141"/>
      <c r="CK36" s="141"/>
      <c r="CL36" s="146"/>
      <c r="CM36" s="146"/>
      <c r="CN36" s="146"/>
      <c r="CO36" s="146"/>
      <c r="CP36" s="141"/>
      <c r="CQ36" s="141"/>
      <c r="CR36" s="141"/>
      <c r="CS36" s="141"/>
      <c r="CT36" s="141"/>
      <c r="CU36" s="141"/>
      <c r="CV36" s="141"/>
      <c r="CW36" s="141"/>
      <c r="CX36" s="141"/>
      <c r="CY36" s="141"/>
      <c r="CZ36" s="141"/>
      <c r="DA36" s="141"/>
      <c r="DB36" s="141"/>
      <c r="DC36" s="141"/>
      <c r="DD36" s="146"/>
      <c r="DE36" s="146"/>
      <c r="DF36" s="146"/>
      <c r="DG36" s="146"/>
      <c r="DH36" s="146"/>
      <c r="DI36" s="146"/>
      <c r="DJ36" s="146"/>
      <c r="DK36" s="141"/>
      <c r="DL36" s="141"/>
      <c r="DM36" s="141"/>
      <c r="DN36" s="141"/>
      <c r="DO36" s="141"/>
      <c r="DP36" s="141"/>
      <c r="DQ36" s="141"/>
      <c r="DR36" s="141"/>
      <c r="DS36" s="141"/>
      <c r="DT36" s="141"/>
      <c r="DU36" s="141"/>
      <c r="DV36" s="141"/>
      <c r="DW36" s="5"/>
      <c r="DX36" s="4"/>
      <c r="DY36" s="145" t="str">
        <f t="shared" si="2"/>
        <v/>
      </c>
      <c r="DZ36" s="145"/>
      <c r="EA36" s="141"/>
      <c r="EB36" s="141"/>
      <c r="EC36" s="141"/>
      <c r="ED36" s="141"/>
      <c r="EE36" s="141"/>
      <c r="EF36" s="141"/>
      <c r="EG36" s="141"/>
      <c r="EH36" s="141"/>
      <c r="EI36" s="141"/>
      <c r="EJ36" s="141"/>
      <c r="EK36" s="141"/>
      <c r="EL36" s="141"/>
      <c r="EM36" s="141"/>
      <c r="EN36" s="141"/>
      <c r="EO36" s="141"/>
      <c r="EP36" s="141"/>
      <c r="EQ36" s="141"/>
      <c r="ER36" s="141"/>
      <c r="ES36" s="141"/>
      <c r="ET36" s="141"/>
      <c r="EU36" s="141"/>
      <c r="EV36" s="141"/>
      <c r="EW36" s="141"/>
      <c r="EX36" s="141"/>
      <c r="EY36" s="141"/>
      <c r="EZ36" s="141"/>
      <c r="FA36" s="141"/>
      <c r="FB36" s="141"/>
      <c r="FC36" s="141"/>
      <c r="FD36" s="141"/>
      <c r="FE36" s="141"/>
      <c r="FF36" s="141"/>
      <c r="FG36" s="141"/>
      <c r="FH36" s="141"/>
      <c r="FI36" s="141"/>
      <c r="FJ36" s="141"/>
      <c r="FK36" s="141"/>
      <c r="FL36" s="141"/>
      <c r="FM36" s="141"/>
      <c r="FN36" s="141"/>
      <c r="FO36" s="141"/>
      <c r="FP36" s="141"/>
      <c r="FQ36" s="141"/>
      <c r="FR36" s="141"/>
      <c r="FS36" s="141"/>
      <c r="FT36" s="141"/>
      <c r="FU36" s="141"/>
      <c r="FV36" s="141"/>
      <c r="FW36" s="141"/>
      <c r="FX36" s="141"/>
      <c r="FY36" s="141"/>
      <c r="FZ36" s="141"/>
      <c r="GA36" s="141"/>
      <c r="GB36" s="141"/>
      <c r="GC36" s="141"/>
      <c r="GD36" s="141"/>
      <c r="GE36" s="141"/>
      <c r="GF36" s="141"/>
      <c r="GG36" s="5"/>
    </row>
    <row r="37" spans="1:189" x14ac:dyDescent="0.4">
      <c r="A37" s="12"/>
      <c r="B37" s="15"/>
      <c r="D37" s="4"/>
      <c r="E37" s="146" t="str">
        <f t="shared" si="3"/>
        <v/>
      </c>
      <c r="F37" s="146"/>
      <c r="G37" s="145"/>
      <c r="H37" s="145"/>
      <c r="I37" s="141"/>
      <c r="J37" s="141"/>
      <c r="K37" s="141"/>
      <c r="L37" s="141"/>
      <c r="M37" s="141"/>
      <c r="N37" s="141"/>
      <c r="O37" s="141"/>
      <c r="P37" s="141"/>
      <c r="Q37" s="141"/>
      <c r="R37" s="141"/>
      <c r="S37" s="141"/>
      <c r="T37" s="141"/>
      <c r="U37" s="141"/>
      <c r="V37" s="141"/>
      <c r="W37" s="141"/>
      <c r="X37" s="141"/>
      <c r="Y37" s="141"/>
      <c r="Z37" s="141"/>
      <c r="AA37" s="141"/>
      <c r="AB37" s="141"/>
      <c r="AC37" s="141"/>
      <c r="AD37" s="141"/>
      <c r="AE37" s="141"/>
      <c r="AF37" s="141"/>
      <c r="AG37" s="141"/>
      <c r="AH37" s="141"/>
      <c r="AI37" s="141"/>
      <c r="AJ37" s="141"/>
      <c r="AK37" s="141"/>
      <c r="AL37" s="141"/>
      <c r="AM37" s="141"/>
      <c r="AN37" s="141"/>
      <c r="AO37" s="141"/>
      <c r="AP37" s="141"/>
      <c r="AQ37" s="141"/>
      <c r="AR37" s="141"/>
      <c r="AS37" s="146"/>
      <c r="AT37" s="146"/>
      <c r="AU37" s="146" t="str">
        <f t="shared" si="5"/>
        <v/>
      </c>
      <c r="AV37" s="146"/>
      <c r="AW37" s="146" t="str">
        <f t="shared" si="6"/>
        <v/>
      </c>
      <c r="AX37" s="146"/>
      <c r="AY37" s="146" t="str">
        <f t="shared" si="7"/>
        <v/>
      </c>
      <c r="AZ37" s="146"/>
      <c r="BA37" s="146" t="str">
        <f t="shared" si="8"/>
        <v/>
      </c>
      <c r="BB37" s="146"/>
      <c r="BC37" s="146" t="str">
        <f t="shared" si="9"/>
        <v/>
      </c>
      <c r="BD37" s="146"/>
      <c r="BE37" s="146" t="str">
        <f t="shared" si="10"/>
        <v/>
      </c>
      <c r="BF37" s="146"/>
      <c r="BG37" s="146" t="str">
        <f t="shared" si="11"/>
        <v/>
      </c>
      <c r="BH37" s="146"/>
      <c r="BI37" s="145" t="str">
        <f t="shared" si="12"/>
        <v/>
      </c>
      <c r="BJ37" s="145"/>
      <c r="BK37" s="145" t="str">
        <f t="shared" si="4"/>
        <v/>
      </c>
      <c r="BL37" s="145"/>
      <c r="BM37" s="5"/>
      <c r="BN37" s="4"/>
      <c r="BO37" s="145" t="str">
        <f t="shared" si="1"/>
        <v/>
      </c>
      <c r="BP37" s="145"/>
      <c r="BQ37" s="141"/>
      <c r="BR37" s="141"/>
      <c r="BS37" s="141"/>
      <c r="BT37" s="141"/>
      <c r="BU37" s="141"/>
      <c r="BV37" s="141"/>
      <c r="BW37" s="141"/>
      <c r="BX37" s="141"/>
      <c r="BY37" s="141"/>
      <c r="BZ37" s="141"/>
      <c r="CA37" s="141" t="str">
        <f t="shared" si="0"/>
        <v/>
      </c>
      <c r="CB37" s="141"/>
      <c r="CC37" s="141"/>
      <c r="CD37" s="141"/>
      <c r="CE37" s="141"/>
      <c r="CF37" s="141"/>
      <c r="CG37" s="141"/>
      <c r="CH37" s="141"/>
      <c r="CI37" s="141"/>
      <c r="CJ37" s="141"/>
      <c r="CK37" s="141"/>
      <c r="CL37" s="146"/>
      <c r="CM37" s="146"/>
      <c r="CN37" s="146"/>
      <c r="CO37" s="146"/>
      <c r="CP37" s="141"/>
      <c r="CQ37" s="141"/>
      <c r="CR37" s="141"/>
      <c r="CS37" s="141"/>
      <c r="CT37" s="141"/>
      <c r="CU37" s="141"/>
      <c r="CV37" s="141"/>
      <c r="CW37" s="141"/>
      <c r="CX37" s="141"/>
      <c r="CY37" s="141"/>
      <c r="CZ37" s="141"/>
      <c r="DA37" s="141"/>
      <c r="DB37" s="141"/>
      <c r="DC37" s="141"/>
      <c r="DD37" s="146"/>
      <c r="DE37" s="146"/>
      <c r="DF37" s="146"/>
      <c r="DG37" s="146"/>
      <c r="DH37" s="146"/>
      <c r="DI37" s="146"/>
      <c r="DJ37" s="146"/>
      <c r="DK37" s="141"/>
      <c r="DL37" s="141"/>
      <c r="DM37" s="141"/>
      <c r="DN37" s="141"/>
      <c r="DO37" s="141"/>
      <c r="DP37" s="141"/>
      <c r="DQ37" s="141"/>
      <c r="DR37" s="141"/>
      <c r="DS37" s="141"/>
      <c r="DT37" s="141"/>
      <c r="DU37" s="141"/>
      <c r="DV37" s="141"/>
      <c r="DW37" s="5"/>
      <c r="DX37" s="4"/>
      <c r="DY37" s="145" t="str">
        <f t="shared" si="2"/>
        <v/>
      </c>
      <c r="DZ37" s="145"/>
      <c r="EA37" s="141"/>
      <c r="EB37" s="141"/>
      <c r="EC37" s="141"/>
      <c r="ED37" s="141"/>
      <c r="EE37" s="141"/>
      <c r="EF37" s="141"/>
      <c r="EG37" s="141"/>
      <c r="EH37" s="141"/>
      <c r="EI37" s="141"/>
      <c r="EJ37" s="141"/>
      <c r="EK37" s="141"/>
      <c r="EL37" s="141"/>
      <c r="EM37" s="141"/>
      <c r="EN37" s="141"/>
      <c r="EO37" s="141"/>
      <c r="EP37" s="141"/>
      <c r="EQ37" s="141"/>
      <c r="ER37" s="141"/>
      <c r="ES37" s="141"/>
      <c r="ET37" s="141"/>
      <c r="EU37" s="141"/>
      <c r="EV37" s="141"/>
      <c r="EW37" s="141"/>
      <c r="EX37" s="141"/>
      <c r="EY37" s="141"/>
      <c r="EZ37" s="141"/>
      <c r="FA37" s="141"/>
      <c r="FB37" s="141"/>
      <c r="FC37" s="141"/>
      <c r="FD37" s="141"/>
      <c r="FE37" s="141"/>
      <c r="FF37" s="141"/>
      <c r="FG37" s="141"/>
      <c r="FH37" s="141"/>
      <c r="FI37" s="141"/>
      <c r="FJ37" s="141"/>
      <c r="FK37" s="141"/>
      <c r="FL37" s="141"/>
      <c r="FM37" s="141"/>
      <c r="FN37" s="141"/>
      <c r="FO37" s="141"/>
      <c r="FP37" s="141"/>
      <c r="FQ37" s="141"/>
      <c r="FR37" s="141"/>
      <c r="FS37" s="141"/>
      <c r="FT37" s="141"/>
      <c r="FU37" s="141"/>
      <c r="FV37" s="141"/>
      <c r="FW37" s="141"/>
      <c r="FX37" s="141"/>
      <c r="FY37" s="141"/>
      <c r="FZ37" s="141"/>
      <c r="GA37" s="141"/>
      <c r="GB37" s="141"/>
      <c r="GC37" s="141"/>
      <c r="GD37" s="141"/>
      <c r="GE37" s="141"/>
      <c r="GF37" s="141"/>
      <c r="GG37" s="5"/>
    </row>
    <row r="38" spans="1:189" x14ac:dyDescent="0.4">
      <c r="A38" s="12"/>
      <c r="B38" s="15"/>
      <c r="D38" s="4"/>
      <c r="E38" s="146" t="str">
        <f t="shared" si="3"/>
        <v/>
      </c>
      <c r="F38" s="146"/>
      <c r="G38" s="145"/>
      <c r="H38" s="145"/>
      <c r="I38" s="141"/>
      <c r="J38" s="141"/>
      <c r="K38" s="141"/>
      <c r="L38" s="141"/>
      <c r="M38" s="141"/>
      <c r="N38" s="141"/>
      <c r="O38" s="141"/>
      <c r="P38" s="141"/>
      <c r="Q38" s="141"/>
      <c r="R38" s="141"/>
      <c r="S38" s="141"/>
      <c r="T38" s="141"/>
      <c r="U38" s="141"/>
      <c r="V38" s="141"/>
      <c r="W38" s="141"/>
      <c r="X38" s="141"/>
      <c r="Y38" s="141"/>
      <c r="Z38" s="141"/>
      <c r="AA38" s="141"/>
      <c r="AB38" s="141"/>
      <c r="AC38" s="141"/>
      <c r="AD38" s="141"/>
      <c r="AE38" s="141"/>
      <c r="AF38" s="141"/>
      <c r="AG38" s="141"/>
      <c r="AH38" s="141"/>
      <c r="AI38" s="141"/>
      <c r="AJ38" s="141"/>
      <c r="AK38" s="141"/>
      <c r="AL38" s="141"/>
      <c r="AM38" s="141"/>
      <c r="AN38" s="141"/>
      <c r="AO38" s="141"/>
      <c r="AP38" s="141"/>
      <c r="AQ38" s="141"/>
      <c r="AR38" s="141"/>
      <c r="AS38" s="146"/>
      <c r="AT38" s="146"/>
      <c r="AU38" s="146" t="str">
        <f t="shared" si="5"/>
        <v/>
      </c>
      <c r="AV38" s="146"/>
      <c r="AW38" s="146" t="str">
        <f t="shared" si="6"/>
        <v/>
      </c>
      <c r="AX38" s="146"/>
      <c r="AY38" s="146" t="str">
        <f t="shared" si="7"/>
        <v/>
      </c>
      <c r="AZ38" s="146"/>
      <c r="BA38" s="146" t="str">
        <f t="shared" si="8"/>
        <v/>
      </c>
      <c r="BB38" s="146"/>
      <c r="BC38" s="146" t="str">
        <f t="shared" si="9"/>
        <v/>
      </c>
      <c r="BD38" s="146"/>
      <c r="BE38" s="146" t="str">
        <f t="shared" si="10"/>
        <v/>
      </c>
      <c r="BF38" s="146"/>
      <c r="BG38" s="146" t="str">
        <f t="shared" si="11"/>
        <v/>
      </c>
      <c r="BH38" s="146"/>
      <c r="BI38" s="145" t="str">
        <f t="shared" si="12"/>
        <v/>
      </c>
      <c r="BJ38" s="145"/>
      <c r="BK38" s="145" t="str">
        <f t="shared" si="4"/>
        <v/>
      </c>
      <c r="BL38" s="145"/>
      <c r="BM38" s="5"/>
      <c r="BN38" s="4"/>
      <c r="BO38" s="145" t="str">
        <f t="shared" si="1"/>
        <v/>
      </c>
      <c r="BP38" s="145"/>
      <c r="BQ38" s="141"/>
      <c r="BR38" s="141"/>
      <c r="BS38" s="141"/>
      <c r="BT38" s="141"/>
      <c r="BU38" s="141"/>
      <c r="BV38" s="141"/>
      <c r="BW38" s="141"/>
      <c r="BX38" s="141"/>
      <c r="BY38" s="141"/>
      <c r="BZ38" s="141"/>
      <c r="CA38" s="141" t="str">
        <f t="shared" si="0"/>
        <v/>
      </c>
      <c r="CB38" s="141"/>
      <c r="CC38" s="141"/>
      <c r="CD38" s="141"/>
      <c r="CE38" s="141"/>
      <c r="CF38" s="141"/>
      <c r="CG38" s="141"/>
      <c r="CH38" s="141"/>
      <c r="CI38" s="141"/>
      <c r="CJ38" s="141"/>
      <c r="CK38" s="141"/>
      <c r="CL38" s="146"/>
      <c r="CM38" s="146"/>
      <c r="CN38" s="146"/>
      <c r="CO38" s="146"/>
      <c r="CP38" s="141"/>
      <c r="CQ38" s="141"/>
      <c r="CR38" s="141"/>
      <c r="CS38" s="141"/>
      <c r="CT38" s="141"/>
      <c r="CU38" s="141"/>
      <c r="CV38" s="141"/>
      <c r="CW38" s="141"/>
      <c r="CX38" s="141"/>
      <c r="CY38" s="141"/>
      <c r="CZ38" s="141"/>
      <c r="DA38" s="141"/>
      <c r="DB38" s="141"/>
      <c r="DC38" s="141"/>
      <c r="DD38" s="146"/>
      <c r="DE38" s="146"/>
      <c r="DF38" s="146"/>
      <c r="DG38" s="146"/>
      <c r="DH38" s="146"/>
      <c r="DI38" s="146"/>
      <c r="DJ38" s="146"/>
      <c r="DK38" s="141"/>
      <c r="DL38" s="141"/>
      <c r="DM38" s="141"/>
      <c r="DN38" s="141"/>
      <c r="DO38" s="141"/>
      <c r="DP38" s="141"/>
      <c r="DQ38" s="141"/>
      <c r="DR38" s="141"/>
      <c r="DS38" s="141"/>
      <c r="DT38" s="141"/>
      <c r="DU38" s="141"/>
      <c r="DV38" s="141"/>
      <c r="DW38" s="5"/>
      <c r="DX38" s="4"/>
      <c r="DY38" s="145" t="str">
        <f t="shared" si="2"/>
        <v/>
      </c>
      <c r="DZ38" s="145"/>
      <c r="EA38" s="141"/>
      <c r="EB38" s="141"/>
      <c r="EC38" s="141"/>
      <c r="ED38" s="141"/>
      <c r="EE38" s="141"/>
      <c r="EF38" s="141"/>
      <c r="EG38" s="141"/>
      <c r="EH38" s="141"/>
      <c r="EI38" s="141"/>
      <c r="EJ38" s="141"/>
      <c r="EK38" s="141"/>
      <c r="EL38" s="141"/>
      <c r="EM38" s="141"/>
      <c r="EN38" s="141"/>
      <c r="EO38" s="141"/>
      <c r="EP38" s="141"/>
      <c r="EQ38" s="141"/>
      <c r="ER38" s="141"/>
      <c r="ES38" s="141"/>
      <c r="ET38" s="141"/>
      <c r="EU38" s="141"/>
      <c r="EV38" s="141"/>
      <c r="EW38" s="141"/>
      <c r="EX38" s="141"/>
      <c r="EY38" s="141"/>
      <c r="EZ38" s="141"/>
      <c r="FA38" s="141"/>
      <c r="FB38" s="141"/>
      <c r="FC38" s="141"/>
      <c r="FD38" s="141"/>
      <c r="FE38" s="141"/>
      <c r="FF38" s="141"/>
      <c r="FG38" s="141"/>
      <c r="FH38" s="141"/>
      <c r="FI38" s="141"/>
      <c r="FJ38" s="141"/>
      <c r="FK38" s="141"/>
      <c r="FL38" s="141"/>
      <c r="FM38" s="141"/>
      <c r="FN38" s="141"/>
      <c r="FO38" s="141"/>
      <c r="FP38" s="141"/>
      <c r="FQ38" s="141"/>
      <c r="FR38" s="141"/>
      <c r="FS38" s="141"/>
      <c r="FT38" s="141"/>
      <c r="FU38" s="141"/>
      <c r="FV38" s="141"/>
      <c r="FW38" s="141"/>
      <c r="FX38" s="141"/>
      <c r="FY38" s="141"/>
      <c r="FZ38" s="141"/>
      <c r="GA38" s="141"/>
      <c r="GB38" s="141"/>
      <c r="GC38" s="141"/>
      <c r="GD38" s="141"/>
      <c r="GE38" s="141"/>
      <c r="GF38" s="141"/>
      <c r="GG38" s="5"/>
    </row>
    <row r="39" spans="1:189" x14ac:dyDescent="0.4">
      <c r="A39" s="12"/>
      <c r="B39" s="15"/>
      <c r="D39" s="4"/>
      <c r="E39" s="146" t="str">
        <f t="shared" si="3"/>
        <v/>
      </c>
      <c r="F39" s="146"/>
      <c r="G39" s="145"/>
      <c r="H39" s="145"/>
      <c r="I39" s="141"/>
      <c r="J39" s="141"/>
      <c r="K39" s="141"/>
      <c r="L39" s="141"/>
      <c r="M39" s="141"/>
      <c r="N39" s="141"/>
      <c r="O39" s="141"/>
      <c r="P39" s="141"/>
      <c r="Q39" s="141"/>
      <c r="R39" s="141"/>
      <c r="S39" s="141"/>
      <c r="T39" s="141"/>
      <c r="U39" s="141"/>
      <c r="V39" s="141"/>
      <c r="W39" s="141"/>
      <c r="X39" s="141"/>
      <c r="Y39" s="141"/>
      <c r="Z39" s="141"/>
      <c r="AA39" s="141"/>
      <c r="AB39" s="141"/>
      <c r="AC39" s="141"/>
      <c r="AD39" s="141"/>
      <c r="AE39" s="141"/>
      <c r="AF39" s="141"/>
      <c r="AG39" s="141"/>
      <c r="AH39" s="141"/>
      <c r="AI39" s="141"/>
      <c r="AJ39" s="141"/>
      <c r="AK39" s="141"/>
      <c r="AL39" s="141"/>
      <c r="AM39" s="141"/>
      <c r="AN39" s="141"/>
      <c r="AO39" s="141"/>
      <c r="AP39" s="141"/>
      <c r="AQ39" s="141"/>
      <c r="AR39" s="141"/>
      <c r="AS39" s="146"/>
      <c r="AT39" s="146"/>
      <c r="AU39" s="146" t="str">
        <f t="shared" si="5"/>
        <v/>
      </c>
      <c r="AV39" s="146"/>
      <c r="AW39" s="146" t="str">
        <f t="shared" si="6"/>
        <v/>
      </c>
      <c r="AX39" s="146"/>
      <c r="AY39" s="146" t="str">
        <f t="shared" si="7"/>
        <v/>
      </c>
      <c r="AZ39" s="146"/>
      <c r="BA39" s="146" t="str">
        <f t="shared" si="8"/>
        <v/>
      </c>
      <c r="BB39" s="146"/>
      <c r="BC39" s="146" t="str">
        <f t="shared" si="9"/>
        <v/>
      </c>
      <c r="BD39" s="146"/>
      <c r="BE39" s="146" t="str">
        <f t="shared" si="10"/>
        <v/>
      </c>
      <c r="BF39" s="146"/>
      <c r="BG39" s="146" t="str">
        <f t="shared" si="11"/>
        <v/>
      </c>
      <c r="BH39" s="146"/>
      <c r="BI39" s="145" t="str">
        <f t="shared" si="12"/>
        <v/>
      </c>
      <c r="BJ39" s="145"/>
      <c r="BK39" s="145" t="str">
        <f t="shared" si="4"/>
        <v/>
      </c>
      <c r="BL39" s="145"/>
      <c r="BM39" s="5"/>
      <c r="BN39" s="4"/>
      <c r="BO39" s="145" t="str">
        <f t="shared" si="1"/>
        <v/>
      </c>
      <c r="BP39" s="145"/>
      <c r="BQ39" s="141"/>
      <c r="BR39" s="141"/>
      <c r="BS39" s="141"/>
      <c r="BT39" s="141"/>
      <c r="BU39" s="141"/>
      <c r="BV39" s="141"/>
      <c r="BW39" s="141"/>
      <c r="BX39" s="141"/>
      <c r="BY39" s="141"/>
      <c r="BZ39" s="141"/>
      <c r="CA39" s="141" t="str">
        <f t="shared" si="0"/>
        <v/>
      </c>
      <c r="CB39" s="141"/>
      <c r="CC39" s="141"/>
      <c r="CD39" s="141"/>
      <c r="CE39" s="141"/>
      <c r="CF39" s="141"/>
      <c r="CG39" s="141"/>
      <c r="CH39" s="141"/>
      <c r="CI39" s="141"/>
      <c r="CJ39" s="141"/>
      <c r="CK39" s="141"/>
      <c r="CL39" s="146"/>
      <c r="CM39" s="146"/>
      <c r="CN39" s="146"/>
      <c r="CO39" s="146"/>
      <c r="CP39" s="141"/>
      <c r="CQ39" s="141"/>
      <c r="CR39" s="141"/>
      <c r="CS39" s="141"/>
      <c r="CT39" s="141"/>
      <c r="CU39" s="141"/>
      <c r="CV39" s="141"/>
      <c r="CW39" s="141"/>
      <c r="CX39" s="141"/>
      <c r="CY39" s="141"/>
      <c r="CZ39" s="141"/>
      <c r="DA39" s="141"/>
      <c r="DB39" s="141"/>
      <c r="DC39" s="141"/>
      <c r="DD39" s="146"/>
      <c r="DE39" s="146"/>
      <c r="DF39" s="146"/>
      <c r="DG39" s="146"/>
      <c r="DH39" s="146"/>
      <c r="DI39" s="146"/>
      <c r="DJ39" s="146"/>
      <c r="DK39" s="141"/>
      <c r="DL39" s="141"/>
      <c r="DM39" s="141"/>
      <c r="DN39" s="141"/>
      <c r="DO39" s="141"/>
      <c r="DP39" s="141"/>
      <c r="DQ39" s="141"/>
      <c r="DR39" s="141"/>
      <c r="DS39" s="141"/>
      <c r="DT39" s="141"/>
      <c r="DU39" s="141"/>
      <c r="DV39" s="141"/>
      <c r="DW39" s="5"/>
      <c r="DX39" s="4"/>
      <c r="DY39" s="145" t="str">
        <f t="shared" si="2"/>
        <v/>
      </c>
      <c r="DZ39" s="145"/>
      <c r="EA39" s="141"/>
      <c r="EB39" s="141"/>
      <c r="EC39" s="141"/>
      <c r="ED39" s="141"/>
      <c r="EE39" s="141"/>
      <c r="EF39" s="141"/>
      <c r="EG39" s="141"/>
      <c r="EH39" s="141"/>
      <c r="EI39" s="141"/>
      <c r="EJ39" s="141"/>
      <c r="EK39" s="141"/>
      <c r="EL39" s="141"/>
      <c r="EM39" s="141"/>
      <c r="EN39" s="141"/>
      <c r="EO39" s="141"/>
      <c r="EP39" s="141"/>
      <c r="EQ39" s="141"/>
      <c r="ER39" s="141"/>
      <c r="ES39" s="141"/>
      <c r="ET39" s="141"/>
      <c r="EU39" s="141"/>
      <c r="EV39" s="141"/>
      <c r="EW39" s="141"/>
      <c r="EX39" s="141"/>
      <c r="EY39" s="141"/>
      <c r="EZ39" s="141"/>
      <c r="FA39" s="141"/>
      <c r="FB39" s="141"/>
      <c r="FC39" s="141"/>
      <c r="FD39" s="141"/>
      <c r="FE39" s="141"/>
      <c r="FF39" s="141"/>
      <c r="FG39" s="141"/>
      <c r="FH39" s="141"/>
      <c r="FI39" s="141"/>
      <c r="FJ39" s="141"/>
      <c r="FK39" s="141"/>
      <c r="FL39" s="141"/>
      <c r="FM39" s="141"/>
      <c r="FN39" s="141"/>
      <c r="FO39" s="141"/>
      <c r="FP39" s="141"/>
      <c r="FQ39" s="141"/>
      <c r="FR39" s="141"/>
      <c r="FS39" s="141"/>
      <c r="FT39" s="141"/>
      <c r="FU39" s="141"/>
      <c r="FV39" s="141"/>
      <c r="FW39" s="141"/>
      <c r="FX39" s="141"/>
      <c r="FY39" s="141"/>
      <c r="FZ39" s="141"/>
      <c r="GA39" s="141"/>
      <c r="GB39" s="141"/>
      <c r="GC39" s="141"/>
      <c r="GD39" s="141"/>
      <c r="GE39" s="141"/>
      <c r="GF39" s="141"/>
      <c r="GG39" s="5"/>
    </row>
    <row r="40" spans="1:189" x14ac:dyDescent="0.4">
      <c r="A40" s="12"/>
      <c r="B40" s="15"/>
      <c r="D40" s="4"/>
      <c r="E40" s="146" t="str">
        <f t="shared" si="3"/>
        <v/>
      </c>
      <c r="F40" s="146"/>
      <c r="G40" s="145"/>
      <c r="H40" s="145"/>
      <c r="I40" s="141"/>
      <c r="J40" s="141"/>
      <c r="K40" s="141"/>
      <c r="L40" s="141"/>
      <c r="M40" s="141"/>
      <c r="N40" s="141"/>
      <c r="O40" s="141"/>
      <c r="P40" s="141"/>
      <c r="Q40" s="141"/>
      <c r="R40" s="141"/>
      <c r="S40" s="141"/>
      <c r="T40" s="141"/>
      <c r="U40" s="141"/>
      <c r="V40" s="141"/>
      <c r="W40" s="141"/>
      <c r="X40" s="141"/>
      <c r="Y40" s="141"/>
      <c r="Z40" s="141"/>
      <c r="AA40" s="141"/>
      <c r="AB40" s="141"/>
      <c r="AC40" s="141"/>
      <c r="AD40" s="141"/>
      <c r="AE40" s="141"/>
      <c r="AF40" s="141"/>
      <c r="AG40" s="141"/>
      <c r="AH40" s="141"/>
      <c r="AI40" s="141"/>
      <c r="AJ40" s="141"/>
      <c r="AK40" s="141"/>
      <c r="AL40" s="141"/>
      <c r="AM40" s="141"/>
      <c r="AN40" s="141"/>
      <c r="AO40" s="141"/>
      <c r="AP40" s="141"/>
      <c r="AQ40" s="141"/>
      <c r="AR40" s="141"/>
      <c r="AS40" s="146"/>
      <c r="AT40" s="146"/>
      <c r="AU40" s="146" t="str">
        <f t="shared" si="5"/>
        <v/>
      </c>
      <c r="AV40" s="146"/>
      <c r="AW40" s="146" t="str">
        <f t="shared" si="6"/>
        <v/>
      </c>
      <c r="AX40" s="146"/>
      <c r="AY40" s="146" t="str">
        <f t="shared" si="7"/>
        <v/>
      </c>
      <c r="AZ40" s="146"/>
      <c r="BA40" s="146" t="str">
        <f t="shared" si="8"/>
        <v/>
      </c>
      <c r="BB40" s="146"/>
      <c r="BC40" s="146" t="str">
        <f t="shared" si="9"/>
        <v/>
      </c>
      <c r="BD40" s="146"/>
      <c r="BE40" s="146" t="str">
        <f t="shared" si="10"/>
        <v/>
      </c>
      <c r="BF40" s="146"/>
      <c r="BG40" s="146" t="str">
        <f t="shared" si="11"/>
        <v/>
      </c>
      <c r="BH40" s="146"/>
      <c r="BI40" s="145" t="str">
        <f t="shared" si="12"/>
        <v/>
      </c>
      <c r="BJ40" s="145"/>
      <c r="BK40" s="145" t="str">
        <f t="shared" si="4"/>
        <v/>
      </c>
      <c r="BL40" s="145"/>
      <c r="BM40" s="5"/>
      <c r="BN40" s="4"/>
      <c r="BO40" s="145" t="str">
        <f t="shared" si="1"/>
        <v/>
      </c>
      <c r="BP40" s="145"/>
      <c r="BQ40" s="141"/>
      <c r="BR40" s="141"/>
      <c r="BS40" s="141"/>
      <c r="BT40" s="141"/>
      <c r="BU40" s="141"/>
      <c r="BV40" s="141"/>
      <c r="BW40" s="141"/>
      <c r="BX40" s="141"/>
      <c r="BY40" s="141"/>
      <c r="BZ40" s="141"/>
      <c r="CA40" s="141" t="str">
        <f t="shared" si="0"/>
        <v/>
      </c>
      <c r="CB40" s="141"/>
      <c r="CC40" s="141"/>
      <c r="CD40" s="141"/>
      <c r="CE40" s="141"/>
      <c r="CF40" s="141"/>
      <c r="CG40" s="141"/>
      <c r="CH40" s="141"/>
      <c r="CI40" s="141"/>
      <c r="CJ40" s="141"/>
      <c r="CK40" s="141"/>
      <c r="CL40" s="146"/>
      <c r="CM40" s="146"/>
      <c r="CN40" s="146"/>
      <c r="CO40" s="146"/>
      <c r="CP40" s="141"/>
      <c r="CQ40" s="141"/>
      <c r="CR40" s="141"/>
      <c r="CS40" s="141"/>
      <c r="CT40" s="141"/>
      <c r="CU40" s="141"/>
      <c r="CV40" s="141"/>
      <c r="CW40" s="141"/>
      <c r="CX40" s="141"/>
      <c r="CY40" s="141"/>
      <c r="CZ40" s="141"/>
      <c r="DA40" s="141"/>
      <c r="DB40" s="141"/>
      <c r="DC40" s="141"/>
      <c r="DD40" s="146"/>
      <c r="DE40" s="146"/>
      <c r="DF40" s="146"/>
      <c r="DG40" s="146"/>
      <c r="DH40" s="146"/>
      <c r="DI40" s="146"/>
      <c r="DJ40" s="146"/>
      <c r="DK40" s="141"/>
      <c r="DL40" s="141"/>
      <c r="DM40" s="141"/>
      <c r="DN40" s="141"/>
      <c r="DO40" s="141"/>
      <c r="DP40" s="141"/>
      <c r="DQ40" s="141"/>
      <c r="DR40" s="141"/>
      <c r="DS40" s="141"/>
      <c r="DT40" s="141"/>
      <c r="DU40" s="141"/>
      <c r="DV40" s="141"/>
      <c r="DW40" s="5"/>
      <c r="DX40" s="4"/>
      <c r="DY40" s="145" t="str">
        <f t="shared" si="2"/>
        <v/>
      </c>
      <c r="DZ40" s="145"/>
      <c r="EA40" s="141"/>
      <c r="EB40" s="141"/>
      <c r="EC40" s="141"/>
      <c r="ED40" s="141"/>
      <c r="EE40" s="141"/>
      <c r="EF40" s="141"/>
      <c r="EG40" s="141"/>
      <c r="EH40" s="141"/>
      <c r="EI40" s="141"/>
      <c r="EJ40" s="141"/>
      <c r="EK40" s="141"/>
      <c r="EL40" s="141"/>
      <c r="EM40" s="141"/>
      <c r="EN40" s="141"/>
      <c r="EO40" s="141"/>
      <c r="EP40" s="141"/>
      <c r="EQ40" s="141"/>
      <c r="ER40" s="141"/>
      <c r="ES40" s="141"/>
      <c r="ET40" s="141"/>
      <c r="EU40" s="141"/>
      <c r="EV40" s="141"/>
      <c r="EW40" s="141"/>
      <c r="EX40" s="141"/>
      <c r="EY40" s="141"/>
      <c r="EZ40" s="141"/>
      <c r="FA40" s="141"/>
      <c r="FB40" s="141"/>
      <c r="FC40" s="141"/>
      <c r="FD40" s="141"/>
      <c r="FE40" s="141"/>
      <c r="FF40" s="141"/>
      <c r="FG40" s="141"/>
      <c r="FH40" s="141"/>
      <c r="FI40" s="141"/>
      <c r="FJ40" s="141"/>
      <c r="FK40" s="141"/>
      <c r="FL40" s="141"/>
      <c r="FM40" s="141"/>
      <c r="FN40" s="141"/>
      <c r="FO40" s="141"/>
      <c r="FP40" s="141"/>
      <c r="FQ40" s="141"/>
      <c r="FR40" s="141"/>
      <c r="FS40" s="141"/>
      <c r="FT40" s="141"/>
      <c r="FU40" s="141"/>
      <c r="FV40" s="141"/>
      <c r="FW40" s="141"/>
      <c r="FX40" s="141"/>
      <c r="FY40" s="141"/>
      <c r="FZ40" s="141"/>
      <c r="GA40" s="141"/>
      <c r="GB40" s="141"/>
      <c r="GC40" s="141"/>
      <c r="GD40" s="141"/>
      <c r="GE40" s="141"/>
      <c r="GF40" s="141"/>
      <c r="GG40" s="5"/>
    </row>
    <row r="41" spans="1:189" x14ac:dyDescent="0.4">
      <c r="A41" s="12"/>
      <c r="B41" s="15"/>
      <c r="D41" s="4"/>
      <c r="E41" s="146" t="str">
        <f t="shared" si="3"/>
        <v/>
      </c>
      <c r="F41" s="146"/>
      <c r="G41" s="145"/>
      <c r="H41" s="145"/>
      <c r="I41" s="141"/>
      <c r="J41" s="141"/>
      <c r="K41" s="141"/>
      <c r="L41" s="141"/>
      <c r="M41" s="141"/>
      <c r="N41" s="141"/>
      <c r="O41" s="141"/>
      <c r="P41" s="141"/>
      <c r="Q41" s="141"/>
      <c r="R41" s="141"/>
      <c r="S41" s="141"/>
      <c r="T41" s="141"/>
      <c r="U41" s="141"/>
      <c r="V41" s="141"/>
      <c r="W41" s="141"/>
      <c r="X41" s="141"/>
      <c r="Y41" s="141"/>
      <c r="Z41" s="141"/>
      <c r="AA41" s="141"/>
      <c r="AB41" s="141"/>
      <c r="AC41" s="141"/>
      <c r="AD41" s="141"/>
      <c r="AE41" s="141"/>
      <c r="AF41" s="141"/>
      <c r="AG41" s="141"/>
      <c r="AH41" s="141"/>
      <c r="AI41" s="141"/>
      <c r="AJ41" s="141"/>
      <c r="AK41" s="141"/>
      <c r="AL41" s="141"/>
      <c r="AM41" s="141"/>
      <c r="AN41" s="141"/>
      <c r="AO41" s="141"/>
      <c r="AP41" s="141"/>
      <c r="AQ41" s="141"/>
      <c r="AR41" s="141"/>
      <c r="AS41" s="146"/>
      <c r="AT41" s="146"/>
      <c r="AU41" s="146" t="str">
        <f t="shared" si="5"/>
        <v/>
      </c>
      <c r="AV41" s="146"/>
      <c r="AW41" s="146" t="str">
        <f t="shared" si="6"/>
        <v/>
      </c>
      <c r="AX41" s="146"/>
      <c r="AY41" s="146" t="str">
        <f t="shared" si="7"/>
        <v/>
      </c>
      <c r="AZ41" s="146"/>
      <c r="BA41" s="146" t="str">
        <f t="shared" si="8"/>
        <v/>
      </c>
      <c r="BB41" s="146"/>
      <c r="BC41" s="146" t="str">
        <f t="shared" si="9"/>
        <v/>
      </c>
      <c r="BD41" s="146"/>
      <c r="BE41" s="146" t="str">
        <f t="shared" si="10"/>
        <v/>
      </c>
      <c r="BF41" s="146"/>
      <c r="BG41" s="146" t="str">
        <f t="shared" si="11"/>
        <v/>
      </c>
      <c r="BH41" s="146"/>
      <c r="BI41" s="145" t="str">
        <f t="shared" si="12"/>
        <v/>
      </c>
      <c r="BJ41" s="145"/>
      <c r="BK41" s="145" t="str">
        <f t="shared" si="4"/>
        <v/>
      </c>
      <c r="BL41" s="145"/>
      <c r="BM41" s="5"/>
      <c r="BN41" s="4"/>
      <c r="BO41" s="145" t="str">
        <f t="shared" si="1"/>
        <v/>
      </c>
      <c r="BP41" s="145"/>
      <c r="BQ41" s="141"/>
      <c r="BR41" s="141"/>
      <c r="BS41" s="141"/>
      <c r="BT41" s="141"/>
      <c r="BU41" s="141"/>
      <c r="BV41" s="141"/>
      <c r="BW41" s="141"/>
      <c r="BX41" s="141"/>
      <c r="BY41" s="141"/>
      <c r="BZ41" s="141"/>
      <c r="CA41" s="141" t="str">
        <f t="shared" si="0"/>
        <v/>
      </c>
      <c r="CB41" s="141"/>
      <c r="CC41" s="141"/>
      <c r="CD41" s="141"/>
      <c r="CE41" s="141"/>
      <c r="CF41" s="141"/>
      <c r="CG41" s="141"/>
      <c r="CH41" s="141"/>
      <c r="CI41" s="141"/>
      <c r="CJ41" s="141"/>
      <c r="CK41" s="141"/>
      <c r="CL41" s="146"/>
      <c r="CM41" s="146"/>
      <c r="CN41" s="146"/>
      <c r="CO41" s="146"/>
      <c r="CP41" s="141"/>
      <c r="CQ41" s="141"/>
      <c r="CR41" s="141"/>
      <c r="CS41" s="141"/>
      <c r="CT41" s="141"/>
      <c r="CU41" s="141"/>
      <c r="CV41" s="141"/>
      <c r="CW41" s="141"/>
      <c r="CX41" s="141"/>
      <c r="CY41" s="141"/>
      <c r="CZ41" s="141"/>
      <c r="DA41" s="141"/>
      <c r="DB41" s="141"/>
      <c r="DC41" s="141"/>
      <c r="DD41" s="146"/>
      <c r="DE41" s="146"/>
      <c r="DF41" s="146"/>
      <c r="DG41" s="146"/>
      <c r="DH41" s="146"/>
      <c r="DI41" s="146"/>
      <c r="DJ41" s="146"/>
      <c r="DK41" s="141"/>
      <c r="DL41" s="141"/>
      <c r="DM41" s="141"/>
      <c r="DN41" s="141"/>
      <c r="DO41" s="141"/>
      <c r="DP41" s="141"/>
      <c r="DQ41" s="141"/>
      <c r="DR41" s="141"/>
      <c r="DS41" s="141"/>
      <c r="DT41" s="141"/>
      <c r="DU41" s="141"/>
      <c r="DV41" s="141"/>
      <c r="DW41" s="5"/>
      <c r="DX41" s="4"/>
      <c r="DY41" s="145" t="str">
        <f t="shared" si="2"/>
        <v/>
      </c>
      <c r="DZ41" s="145"/>
      <c r="EA41" s="141"/>
      <c r="EB41" s="141"/>
      <c r="EC41" s="141"/>
      <c r="ED41" s="141"/>
      <c r="EE41" s="141"/>
      <c r="EF41" s="141"/>
      <c r="EG41" s="141"/>
      <c r="EH41" s="141"/>
      <c r="EI41" s="141"/>
      <c r="EJ41" s="141"/>
      <c r="EK41" s="141"/>
      <c r="EL41" s="141"/>
      <c r="EM41" s="141"/>
      <c r="EN41" s="141"/>
      <c r="EO41" s="141"/>
      <c r="EP41" s="141"/>
      <c r="EQ41" s="141"/>
      <c r="ER41" s="141"/>
      <c r="ES41" s="141"/>
      <c r="ET41" s="141"/>
      <c r="EU41" s="141"/>
      <c r="EV41" s="141"/>
      <c r="EW41" s="141"/>
      <c r="EX41" s="141"/>
      <c r="EY41" s="141"/>
      <c r="EZ41" s="141"/>
      <c r="FA41" s="141"/>
      <c r="FB41" s="141"/>
      <c r="FC41" s="141"/>
      <c r="FD41" s="141"/>
      <c r="FE41" s="141"/>
      <c r="FF41" s="141"/>
      <c r="FG41" s="141"/>
      <c r="FH41" s="141"/>
      <c r="FI41" s="141"/>
      <c r="FJ41" s="141"/>
      <c r="FK41" s="141"/>
      <c r="FL41" s="141"/>
      <c r="FM41" s="141"/>
      <c r="FN41" s="141"/>
      <c r="FO41" s="141"/>
      <c r="FP41" s="141"/>
      <c r="FQ41" s="141"/>
      <c r="FR41" s="141"/>
      <c r="FS41" s="141"/>
      <c r="FT41" s="141"/>
      <c r="FU41" s="141"/>
      <c r="FV41" s="141"/>
      <c r="FW41" s="141"/>
      <c r="FX41" s="141"/>
      <c r="FY41" s="141"/>
      <c r="FZ41" s="141"/>
      <c r="GA41" s="141"/>
      <c r="GB41" s="141"/>
      <c r="GC41" s="141"/>
      <c r="GD41" s="141"/>
      <c r="GE41" s="141"/>
      <c r="GF41" s="141"/>
      <c r="GG41" s="5"/>
    </row>
    <row r="42" spans="1:189" x14ac:dyDescent="0.4">
      <c r="A42" s="12"/>
      <c r="B42" s="15"/>
      <c r="D42" s="4"/>
      <c r="E42" s="146" t="str">
        <f t="shared" si="3"/>
        <v/>
      </c>
      <c r="F42" s="146"/>
      <c r="G42" s="145"/>
      <c r="H42" s="145"/>
      <c r="I42" s="141"/>
      <c r="J42" s="141"/>
      <c r="K42" s="141"/>
      <c r="L42" s="141"/>
      <c r="M42" s="141"/>
      <c r="N42" s="141"/>
      <c r="O42" s="141"/>
      <c r="P42" s="141"/>
      <c r="Q42" s="141"/>
      <c r="R42" s="141"/>
      <c r="S42" s="141"/>
      <c r="T42" s="141"/>
      <c r="U42" s="141"/>
      <c r="V42" s="141"/>
      <c r="W42" s="141"/>
      <c r="X42" s="141"/>
      <c r="Y42" s="141"/>
      <c r="Z42" s="141"/>
      <c r="AA42" s="141"/>
      <c r="AB42" s="141"/>
      <c r="AC42" s="141"/>
      <c r="AD42" s="141"/>
      <c r="AE42" s="141"/>
      <c r="AF42" s="141"/>
      <c r="AG42" s="141"/>
      <c r="AH42" s="141"/>
      <c r="AI42" s="141"/>
      <c r="AJ42" s="141"/>
      <c r="AK42" s="141"/>
      <c r="AL42" s="141"/>
      <c r="AM42" s="141"/>
      <c r="AN42" s="141"/>
      <c r="AO42" s="141"/>
      <c r="AP42" s="141"/>
      <c r="AQ42" s="141"/>
      <c r="AR42" s="141"/>
      <c r="AS42" s="146"/>
      <c r="AT42" s="146"/>
      <c r="AU42" s="146" t="str">
        <f t="shared" si="5"/>
        <v/>
      </c>
      <c r="AV42" s="146"/>
      <c r="AW42" s="146" t="str">
        <f t="shared" si="6"/>
        <v/>
      </c>
      <c r="AX42" s="146"/>
      <c r="AY42" s="146" t="str">
        <f t="shared" si="7"/>
        <v/>
      </c>
      <c r="AZ42" s="146"/>
      <c r="BA42" s="146" t="str">
        <f t="shared" si="8"/>
        <v/>
      </c>
      <c r="BB42" s="146"/>
      <c r="BC42" s="146" t="str">
        <f t="shared" si="9"/>
        <v/>
      </c>
      <c r="BD42" s="146"/>
      <c r="BE42" s="146" t="str">
        <f t="shared" si="10"/>
        <v/>
      </c>
      <c r="BF42" s="146"/>
      <c r="BG42" s="146" t="str">
        <f t="shared" si="11"/>
        <v/>
      </c>
      <c r="BH42" s="146"/>
      <c r="BI42" s="145" t="str">
        <f t="shared" si="12"/>
        <v/>
      </c>
      <c r="BJ42" s="145"/>
      <c r="BK42" s="145" t="str">
        <f t="shared" si="4"/>
        <v/>
      </c>
      <c r="BL42" s="145"/>
      <c r="BM42" s="5"/>
      <c r="BN42" s="4"/>
      <c r="BO42" s="145" t="str">
        <f t="shared" si="1"/>
        <v/>
      </c>
      <c r="BP42" s="145"/>
      <c r="BQ42" s="141"/>
      <c r="BR42" s="141"/>
      <c r="BS42" s="141"/>
      <c r="BT42" s="141"/>
      <c r="BU42" s="141"/>
      <c r="BV42" s="141"/>
      <c r="BW42" s="141"/>
      <c r="BX42" s="141"/>
      <c r="BY42" s="141"/>
      <c r="BZ42" s="141"/>
      <c r="CA42" s="141" t="str">
        <f t="shared" si="0"/>
        <v/>
      </c>
      <c r="CB42" s="141"/>
      <c r="CC42" s="141"/>
      <c r="CD42" s="141"/>
      <c r="CE42" s="141"/>
      <c r="CF42" s="141"/>
      <c r="CG42" s="141"/>
      <c r="CH42" s="141"/>
      <c r="CI42" s="141"/>
      <c r="CJ42" s="141"/>
      <c r="CK42" s="141"/>
      <c r="CL42" s="146"/>
      <c r="CM42" s="146"/>
      <c r="CN42" s="146"/>
      <c r="CO42" s="146"/>
      <c r="CP42" s="141"/>
      <c r="CQ42" s="141"/>
      <c r="CR42" s="141"/>
      <c r="CS42" s="141"/>
      <c r="CT42" s="141"/>
      <c r="CU42" s="141"/>
      <c r="CV42" s="141"/>
      <c r="CW42" s="141"/>
      <c r="CX42" s="141"/>
      <c r="CY42" s="141"/>
      <c r="CZ42" s="141"/>
      <c r="DA42" s="141"/>
      <c r="DB42" s="141"/>
      <c r="DC42" s="141"/>
      <c r="DD42" s="146"/>
      <c r="DE42" s="146"/>
      <c r="DF42" s="146"/>
      <c r="DG42" s="146"/>
      <c r="DH42" s="146"/>
      <c r="DI42" s="146"/>
      <c r="DJ42" s="146"/>
      <c r="DK42" s="141"/>
      <c r="DL42" s="141"/>
      <c r="DM42" s="141"/>
      <c r="DN42" s="141"/>
      <c r="DO42" s="141"/>
      <c r="DP42" s="141"/>
      <c r="DQ42" s="141"/>
      <c r="DR42" s="141"/>
      <c r="DS42" s="141"/>
      <c r="DT42" s="141"/>
      <c r="DU42" s="141"/>
      <c r="DV42" s="141"/>
      <c r="DW42" s="5"/>
      <c r="DX42" s="4"/>
      <c r="DY42" s="145" t="str">
        <f t="shared" si="2"/>
        <v/>
      </c>
      <c r="DZ42" s="145"/>
      <c r="EA42" s="141"/>
      <c r="EB42" s="141"/>
      <c r="EC42" s="141"/>
      <c r="ED42" s="141"/>
      <c r="EE42" s="141"/>
      <c r="EF42" s="141"/>
      <c r="EG42" s="141"/>
      <c r="EH42" s="141"/>
      <c r="EI42" s="141"/>
      <c r="EJ42" s="141"/>
      <c r="EK42" s="141"/>
      <c r="EL42" s="141"/>
      <c r="EM42" s="141"/>
      <c r="EN42" s="141"/>
      <c r="EO42" s="141"/>
      <c r="EP42" s="141"/>
      <c r="EQ42" s="141"/>
      <c r="ER42" s="141"/>
      <c r="ES42" s="141"/>
      <c r="ET42" s="141"/>
      <c r="EU42" s="141"/>
      <c r="EV42" s="141"/>
      <c r="EW42" s="141"/>
      <c r="EX42" s="141"/>
      <c r="EY42" s="141"/>
      <c r="EZ42" s="141"/>
      <c r="FA42" s="141"/>
      <c r="FB42" s="141"/>
      <c r="FC42" s="141"/>
      <c r="FD42" s="141"/>
      <c r="FE42" s="141"/>
      <c r="FF42" s="141"/>
      <c r="FG42" s="141"/>
      <c r="FH42" s="141"/>
      <c r="FI42" s="141"/>
      <c r="FJ42" s="141"/>
      <c r="FK42" s="141"/>
      <c r="FL42" s="141"/>
      <c r="FM42" s="141"/>
      <c r="FN42" s="141"/>
      <c r="FO42" s="141"/>
      <c r="FP42" s="141"/>
      <c r="FQ42" s="141"/>
      <c r="FR42" s="141"/>
      <c r="FS42" s="141"/>
      <c r="FT42" s="141"/>
      <c r="FU42" s="141"/>
      <c r="FV42" s="141"/>
      <c r="FW42" s="141"/>
      <c r="FX42" s="141"/>
      <c r="FY42" s="141"/>
      <c r="FZ42" s="141"/>
      <c r="GA42" s="141"/>
      <c r="GB42" s="141"/>
      <c r="GC42" s="141"/>
      <c r="GD42" s="141"/>
      <c r="GE42" s="141"/>
      <c r="GF42" s="141"/>
      <c r="GG42" s="5"/>
    </row>
    <row r="43" spans="1:189" x14ac:dyDescent="0.4">
      <c r="A43" s="12"/>
      <c r="B43" s="15"/>
      <c r="D43" s="4"/>
      <c r="E43" s="146" t="str">
        <f t="shared" si="3"/>
        <v/>
      </c>
      <c r="F43" s="146"/>
      <c r="G43" s="145"/>
      <c r="H43" s="145"/>
      <c r="I43" s="141"/>
      <c r="J43" s="141"/>
      <c r="K43" s="141"/>
      <c r="L43" s="141"/>
      <c r="M43" s="141"/>
      <c r="N43" s="141"/>
      <c r="O43" s="141"/>
      <c r="P43" s="141"/>
      <c r="Q43" s="141"/>
      <c r="R43" s="141"/>
      <c r="S43" s="141"/>
      <c r="T43" s="141"/>
      <c r="U43" s="141"/>
      <c r="V43" s="141"/>
      <c r="W43" s="141"/>
      <c r="X43" s="141"/>
      <c r="Y43" s="141"/>
      <c r="Z43" s="141"/>
      <c r="AA43" s="141"/>
      <c r="AB43" s="141"/>
      <c r="AC43" s="141"/>
      <c r="AD43" s="141"/>
      <c r="AE43" s="141"/>
      <c r="AF43" s="141"/>
      <c r="AG43" s="141"/>
      <c r="AH43" s="141"/>
      <c r="AI43" s="141"/>
      <c r="AJ43" s="141"/>
      <c r="AK43" s="141"/>
      <c r="AL43" s="141"/>
      <c r="AM43" s="141"/>
      <c r="AN43" s="141"/>
      <c r="AO43" s="141"/>
      <c r="AP43" s="141"/>
      <c r="AQ43" s="141"/>
      <c r="AR43" s="141"/>
      <c r="AS43" s="146"/>
      <c r="AT43" s="146"/>
      <c r="AU43" s="146" t="str">
        <f t="shared" si="5"/>
        <v/>
      </c>
      <c r="AV43" s="146"/>
      <c r="AW43" s="146" t="str">
        <f t="shared" si="6"/>
        <v/>
      </c>
      <c r="AX43" s="146"/>
      <c r="AY43" s="146" t="str">
        <f t="shared" si="7"/>
        <v/>
      </c>
      <c r="AZ43" s="146"/>
      <c r="BA43" s="146" t="str">
        <f t="shared" si="8"/>
        <v/>
      </c>
      <c r="BB43" s="146"/>
      <c r="BC43" s="146" t="str">
        <f t="shared" si="9"/>
        <v/>
      </c>
      <c r="BD43" s="146"/>
      <c r="BE43" s="146" t="str">
        <f t="shared" si="10"/>
        <v/>
      </c>
      <c r="BF43" s="146"/>
      <c r="BG43" s="146" t="str">
        <f t="shared" si="11"/>
        <v/>
      </c>
      <c r="BH43" s="146"/>
      <c r="BI43" s="145" t="str">
        <f t="shared" si="12"/>
        <v/>
      </c>
      <c r="BJ43" s="145"/>
      <c r="BK43" s="145" t="str">
        <f t="shared" si="4"/>
        <v/>
      </c>
      <c r="BL43" s="145"/>
      <c r="BM43" s="5"/>
      <c r="BN43" s="4"/>
      <c r="BO43" s="145" t="str">
        <f t="shared" si="1"/>
        <v/>
      </c>
      <c r="BP43" s="145"/>
      <c r="BQ43" s="141"/>
      <c r="BR43" s="141"/>
      <c r="BS43" s="141"/>
      <c r="BT43" s="141"/>
      <c r="BU43" s="141"/>
      <c r="BV43" s="141"/>
      <c r="BW43" s="141"/>
      <c r="BX43" s="141"/>
      <c r="BY43" s="141"/>
      <c r="BZ43" s="141"/>
      <c r="CA43" s="141" t="str">
        <f t="shared" si="0"/>
        <v/>
      </c>
      <c r="CB43" s="141"/>
      <c r="CC43" s="141"/>
      <c r="CD43" s="141"/>
      <c r="CE43" s="141"/>
      <c r="CF43" s="141"/>
      <c r="CG43" s="141"/>
      <c r="CH43" s="141"/>
      <c r="CI43" s="141"/>
      <c r="CJ43" s="141"/>
      <c r="CK43" s="141"/>
      <c r="CL43" s="146"/>
      <c r="CM43" s="146"/>
      <c r="CN43" s="146"/>
      <c r="CO43" s="146"/>
      <c r="CP43" s="141"/>
      <c r="CQ43" s="141"/>
      <c r="CR43" s="141"/>
      <c r="CS43" s="141"/>
      <c r="CT43" s="141"/>
      <c r="CU43" s="141"/>
      <c r="CV43" s="141"/>
      <c r="CW43" s="141"/>
      <c r="CX43" s="141"/>
      <c r="CY43" s="141"/>
      <c r="CZ43" s="141"/>
      <c r="DA43" s="141"/>
      <c r="DB43" s="141"/>
      <c r="DC43" s="141"/>
      <c r="DD43" s="146"/>
      <c r="DE43" s="146"/>
      <c r="DF43" s="146"/>
      <c r="DG43" s="146"/>
      <c r="DH43" s="146"/>
      <c r="DI43" s="146"/>
      <c r="DJ43" s="146"/>
      <c r="DK43" s="141"/>
      <c r="DL43" s="141"/>
      <c r="DM43" s="141"/>
      <c r="DN43" s="141"/>
      <c r="DO43" s="141"/>
      <c r="DP43" s="141"/>
      <c r="DQ43" s="141"/>
      <c r="DR43" s="141"/>
      <c r="DS43" s="141"/>
      <c r="DT43" s="141"/>
      <c r="DU43" s="141"/>
      <c r="DV43" s="141"/>
      <c r="DW43" s="5"/>
      <c r="DX43" s="4"/>
      <c r="DY43" s="145" t="str">
        <f t="shared" si="2"/>
        <v/>
      </c>
      <c r="DZ43" s="145"/>
      <c r="EA43" s="141"/>
      <c r="EB43" s="141"/>
      <c r="EC43" s="141"/>
      <c r="ED43" s="141"/>
      <c r="EE43" s="141"/>
      <c r="EF43" s="141"/>
      <c r="EG43" s="141"/>
      <c r="EH43" s="141"/>
      <c r="EI43" s="141"/>
      <c r="EJ43" s="141"/>
      <c r="EK43" s="141"/>
      <c r="EL43" s="141"/>
      <c r="EM43" s="141"/>
      <c r="EN43" s="141"/>
      <c r="EO43" s="141"/>
      <c r="EP43" s="141"/>
      <c r="EQ43" s="141"/>
      <c r="ER43" s="141"/>
      <c r="ES43" s="141"/>
      <c r="ET43" s="141"/>
      <c r="EU43" s="141"/>
      <c r="EV43" s="141"/>
      <c r="EW43" s="141"/>
      <c r="EX43" s="141"/>
      <c r="EY43" s="141"/>
      <c r="EZ43" s="141"/>
      <c r="FA43" s="141"/>
      <c r="FB43" s="141"/>
      <c r="FC43" s="141"/>
      <c r="FD43" s="141"/>
      <c r="FE43" s="141"/>
      <c r="FF43" s="141"/>
      <c r="FG43" s="141"/>
      <c r="FH43" s="141"/>
      <c r="FI43" s="141"/>
      <c r="FJ43" s="141"/>
      <c r="FK43" s="141"/>
      <c r="FL43" s="141"/>
      <c r="FM43" s="141"/>
      <c r="FN43" s="141"/>
      <c r="FO43" s="141"/>
      <c r="FP43" s="141"/>
      <c r="FQ43" s="141"/>
      <c r="FR43" s="141"/>
      <c r="FS43" s="141"/>
      <c r="FT43" s="141"/>
      <c r="FU43" s="141"/>
      <c r="FV43" s="141"/>
      <c r="FW43" s="141"/>
      <c r="FX43" s="141"/>
      <c r="FY43" s="141"/>
      <c r="FZ43" s="141"/>
      <c r="GA43" s="141"/>
      <c r="GB43" s="141"/>
      <c r="GC43" s="141"/>
      <c r="GD43" s="141"/>
      <c r="GE43" s="141"/>
      <c r="GF43" s="141"/>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6"/>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8"/>
      <c r="BN45" s="142"/>
      <c r="BO45" s="143"/>
      <c r="BP45" s="143"/>
      <c r="BQ45" s="143"/>
      <c r="BR45" s="143"/>
      <c r="BS45" s="143"/>
      <c r="BT45" s="143"/>
      <c r="BU45" s="143"/>
      <c r="BV45" s="143"/>
      <c r="BW45" s="143"/>
      <c r="BX45" s="143"/>
      <c r="BY45" s="143"/>
      <c r="BZ45" s="143"/>
      <c r="CA45" s="143"/>
      <c r="CB45" s="143"/>
      <c r="CC45" s="143"/>
      <c r="CD45" s="143"/>
      <c r="CE45" s="143"/>
      <c r="CF45" s="143"/>
      <c r="CG45" s="143"/>
      <c r="CH45" s="143"/>
      <c r="CI45" s="143"/>
      <c r="CJ45" s="143"/>
      <c r="CK45" s="143"/>
      <c r="CL45" s="143"/>
      <c r="CM45" s="143"/>
      <c r="CN45" s="143"/>
      <c r="CO45" s="143"/>
      <c r="CP45" s="143"/>
      <c r="CQ45" s="143"/>
      <c r="CR45" s="143"/>
      <c r="CS45" s="143"/>
      <c r="CT45" s="143"/>
      <c r="CU45" s="143"/>
      <c r="CV45" s="143"/>
      <c r="CW45" s="143"/>
      <c r="CX45" s="143"/>
      <c r="CY45" s="143"/>
      <c r="CZ45" s="143"/>
      <c r="DA45" s="143"/>
      <c r="DB45" s="143"/>
      <c r="DC45" s="143"/>
      <c r="DD45" s="143"/>
      <c r="DE45" s="143"/>
      <c r="DF45" s="143"/>
      <c r="DG45" s="143"/>
      <c r="DH45" s="143"/>
      <c r="DI45" s="143"/>
      <c r="DJ45" s="143"/>
      <c r="DK45" s="143"/>
      <c r="DL45" s="143"/>
      <c r="DM45" s="143"/>
      <c r="DN45" s="143"/>
      <c r="DO45" s="143"/>
      <c r="DP45" s="143"/>
      <c r="DQ45" s="143"/>
      <c r="DR45" s="143"/>
      <c r="DS45" s="143"/>
      <c r="DT45" s="143"/>
      <c r="DU45" s="143"/>
      <c r="DV45" s="143"/>
      <c r="DW45" s="144"/>
      <c r="DX45" s="142"/>
      <c r="DY45" s="143"/>
      <c r="DZ45" s="143"/>
      <c r="EA45" s="143"/>
      <c r="EB45" s="143"/>
      <c r="EC45" s="143"/>
      <c r="ED45" s="143"/>
      <c r="EE45" s="143"/>
      <c r="EF45" s="143"/>
      <c r="EG45" s="143"/>
      <c r="EH45" s="143"/>
      <c r="EI45" s="143"/>
      <c r="EJ45" s="143"/>
      <c r="EK45" s="143"/>
      <c r="EL45" s="143"/>
      <c r="EM45" s="143"/>
      <c r="EN45" s="143"/>
      <c r="EO45" s="143"/>
      <c r="EP45" s="143"/>
      <c r="EQ45" s="143"/>
      <c r="ER45" s="143"/>
      <c r="ES45" s="143"/>
      <c r="ET45" s="143"/>
      <c r="EU45" s="143"/>
      <c r="EV45" s="143"/>
      <c r="EW45" s="143"/>
      <c r="EX45" s="143"/>
      <c r="EY45" s="143"/>
      <c r="EZ45" s="143"/>
      <c r="FA45" s="143"/>
      <c r="FB45" s="143"/>
      <c r="FC45" s="143"/>
      <c r="FD45" s="143"/>
      <c r="FE45" s="143"/>
      <c r="FF45" s="143"/>
      <c r="FG45" s="143"/>
      <c r="FH45" s="143"/>
      <c r="FI45" s="143"/>
      <c r="FJ45" s="143"/>
      <c r="FK45" s="143"/>
      <c r="FL45" s="143"/>
      <c r="FM45" s="143"/>
      <c r="FN45" s="143"/>
      <c r="FO45" s="143"/>
      <c r="FP45" s="143"/>
      <c r="FQ45" s="143"/>
      <c r="FR45" s="143"/>
      <c r="FS45" s="143"/>
      <c r="FT45" s="143"/>
      <c r="FU45" s="143"/>
      <c r="FV45" s="143"/>
      <c r="FW45" s="143"/>
      <c r="FX45" s="143"/>
      <c r="FY45" s="143"/>
      <c r="FZ45" s="143"/>
      <c r="GA45" s="143"/>
      <c r="GB45" s="143"/>
      <c r="GC45" s="143"/>
      <c r="GD45" s="143"/>
      <c r="GE45" s="143"/>
      <c r="GF45" s="143"/>
      <c r="GG45" s="144"/>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DC356CC0-6283-4953-AE7D-2DA347354F18}">
      <formula1>"○,×,-"</formula1>
    </dataValidation>
    <dataValidation type="whole" allowBlank="1" showInputMessage="1" showErrorMessage="1" sqref="G12:H43" xr:uid="{D59F3E7C-E557-43D9-B3EB-24A97C356584}">
      <formula1>1</formula1>
      <formula2>999</formula2>
    </dataValidation>
    <dataValidation type="list" allowBlank="1" showInputMessage="1" showErrorMessage="1" sqref="AS12:AT43 AU12:BL19" xr:uid="{1EA00800-23CB-418A-AB37-698A36C3F9BC}">
      <formula1>"必須,任意,不可,-"</formula1>
    </dataValidation>
    <dataValidation type="list" allowBlank="1" showInputMessage="1" showErrorMessage="1" sqref="A12:A43" xr:uid="{4E6B2F9A-C703-407F-A6B7-F37B531FB281}">
      <formula1>"入力項目マスタ,非入力項目マスタ"</formula1>
    </dataValidation>
    <dataValidation type="list" allowBlank="1" showInputMessage="1" showErrorMessage="1" sqref="B12:B43" xr:uid="{99F8A0DC-8206-4CC1-B93B-E38439E33243}">
      <formula1>IF($A12="","",IF($A12="入力項目マスタ",入力項目名,IF($A12="非入力項目マスタ",非入力項目名)))</formula1>
    </dataValidation>
    <dataValidation type="list" allowBlank="1" showInputMessage="1" showErrorMessage="1" sqref="BQ12:BQ43" xr:uid="{62FC0A2F-A46E-465A-9252-4102C9FD95B0}">
      <formula1>コントロールリスト</formula1>
    </dataValidation>
  </dataValidations>
  <hyperlinks>
    <hyperlink ref="A1" location="目次!A1" display="目次へ戻る" xr:uid="{2FB6DFD3-1B64-4C58-B216-CF0D6E01A6D6}"/>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7368-7681-4641-87BD-31B36710F5AE}">
  <dimension ref="A1:GG44"/>
  <sheetViews>
    <sheetView topLeftCell="A10" workbookViewId="0">
      <selection activeCell="EY33" sqref="EY33:EZ33"/>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54" t="str">
        <f>[1]表紙!C3</f>
        <v>人材管理ソフト画面設計書(項目詳細)</v>
      </c>
      <c r="E2" s="155"/>
      <c r="F2" s="155"/>
      <c r="G2" s="155"/>
      <c r="H2" s="155"/>
      <c r="I2" s="155"/>
      <c r="J2" s="155"/>
      <c r="K2" s="155"/>
      <c r="L2" s="155"/>
      <c r="M2" s="155"/>
      <c r="N2" s="155"/>
      <c r="O2" s="155"/>
      <c r="P2" s="155"/>
      <c r="Q2" s="155"/>
      <c r="R2" s="155"/>
      <c r="S2" s="155"/>
      <c r="T2" s="155"/>
      <c r="U2" s="155"/>
      <c r="V2" s="155"/>
      <c r="W2" s="155"/>
      <c r="X2" s="155"/>
      <c r="Y2" s="155"/>
      <c r="Z2" s="155"/>
      <c r="AA2" s="155"/>
      <c r="AB2" s="155"/>
      <c r="AC2" s="155"/>
      <c r="AD2" s="155"/>
      <c r="AE2" s="155"/>
      <c r="AF2" s="155"/>
      <c r="AG2" s="155"/>
      <c r="AH2" s="155"/>
      <c r="AI2" s="155"/>
      <c r="AJ2" s="155"/>
      <c r="AK2" s="155"/>
      <c r="AL2" s="155"/>
      <c r="AM2" s="155"/>
      <c r="AN2" s="155"/>
      <c r="AO2" s="155"/>
      <c r="AP2" s="155"/>
      <c r="AQ2" s="155"/>
      <c r="AR2" s="155"/>
      <c r="AS2" s="155"/>
      <c r="AT2" s="155"/>
      <c r="AU2" s="155"/>
      <c r="AV2" s="155"/>
      <c r="AW2" s="155"/>
      <c r="AX2" s="155"/>
      <c r="AY2" s="155"/>
      <c r="AZ2" s="155"/>
      <c r="BA2" s="155"/>
      <c r="BB2" s="155"/>
      <c r="BC2" s="155"/>
      <c r="BD2" s="155"/>
      <c r="BE2" s="155"/>
      <c r="BF2" s="155"/>
      <c r="BG2" s="155"/>
      <c r="BH2" s="155"/>
      <c r="BI2" s="155"/>
      <c r="BJ2" s="155"/>
      <c r="BK2" s="155"/>
      <c r="BL2" s="155"/>
      <c r="BM2" s="155"/>
      <c r="BN2" s="154" t="str">
        <f>[1]表紙!$C$3</f>
        <v>人材管理ソフト画面設計書(項目詳細)</v>
      </c>
      <c r="BO2" s="155"/>
      <c r="BP2" s="155"/>
      <c r="BQ2" s="155"/>
      <c r="BR2" s="155"/>
      <c r="BS2" s="155"/>
      <c r="BT2" s="155"/>
      <c r="BU2" s="155"/>
      <c r="BV2" s="155"/>
      <c r="BW2" s="155"/>
      <c r="BX2" s="155"/>
      <c r="BY2" s="155"/>
      <c r="BZ2" s="155"/>
      <c r="CA2" s="155"/>
      <c r="CB2" s="155"/>
      <c r="CC2" s="155"/>
      <c r="CD2" s="155"/>
      <c r="CE2" s="155"/>
      <c r="CF2" s="155"/>
      <c r="CG2" s="155"/>
      <c r="CH2" s="155"/>
      <c r="CI2" s="155"/>
      <c r="CJ2" s="155"/>
      <c r="CK2" s="155"/>
      <c r="CL2" s="155"/>
      <c r="CM2" s="155"/>
      <c r="CN2" s="155"/>
      <c r="CO2" s="155"/>
      <c r="CP2" s="155"/>
      <c r="CQ2" s="155"/>
      <c r="CR2" s="155"/>
      <c r="CS2" s="155"/>
      <c r="CT2" s="155"/>
      <c r="CU2" s="155"/>
      <c r="CV2" s="155"/>
      <c r="CW2" s="155"/>
      <c r="CX2" s="155"/>
      <c r="CY2" s="155"/>
      <c r="CZ2" s="155"/>
      <c r="DA2" s="155"/>
      <c r="DB2" s="155"/>
      <c r="DC2" s="155"/>
      <c r="DD2" s="155"/>
      <c r="DE2" s="155"/>
      <c r="DF2" s="155"/>
      <c r="DG2" s="155"/>
      <c r="DH2" s="155"/>
      <c r="DI2" s="155"/>
      <c r="DJ2" s="155"/>
      <c r="DK2" s="155"/>
      <c r="DL2" s="155"/>
      <c r="DM2" s="155"/>
      <c r="DN2" s="155"/>
      <c r="DO2" s="155"/>
      <c r="DP2" s="155"/>
      <c r="DQ2" s="155"/>
      <c r="DR2" s="155"/>
      <c r="DS2" s="155"/>
      <c r="DT2" s="155"/>
      <c r="DU2" s="155"/>
      <c r="DV2" s="155"/>
      <c r="DW2" s="155"/>
      <c r="DX2" s="154" t="str">
        <f>[1]表紙!$C$3</f>
        <v>人材管理ソフト画面設計書(項目詳細)</v>
      </c>
      <c r="DY2" s="155"/>
      <c r="DZ2" s="155"/>
      <c r="EA2" s="155"/>
      <c r="EB2" s="155"/>
      <c r="EC2" s="155"/>
      <c r="ED2" s="155"/>
      <c r="EE2" s="155"/>
      <c r="EF2" s="155"/>
      <c r="EG2" s="155"/>
      <c r="EH2" s="155"/>
      <c r="EI2" s="155"/>
      <c r="EJ2" s="155"/>
      <c r="EK2" s="155"/>
      <c r="EL2" s="155"/>
      <c r="EM2" s="155"/>
      <c r="EN2" s="155"/>
      <c r="EO2" s="155"/>
      <c r="EP2" s="155"/>
      <c r="EQ2" s="155"/>
      <c r="ER2" s="155"/>
      <c r="ES2" s="155"/>
      <c r="ET2" s="155"/>
      <c r="EU2" s="155"/>
      <c r="EV2" s="155"/>
      <c r="EW2" s="155"/>
      <c r="EX2" s="155"/>
      <c r="EY2" s="155"/>
      <c r="EZ2" s="155"/>
      <c r="FA2" s="155"/>
      <c r="FB2" s="155"/>
      <c r="FC2" s="155"/>
      <c r="FD2" s="155"/>
      <c r="FE2" s="155"/>
      <c r="FF2" s="155"/>
      <c r="FG2" s="155"/>
      <c r="FH2" s="155"/>
      <c r="FI2" s="155"/>
      <c r="FJ2" s="155"/>
      <c r="FK2" s="155"/>
      <c r="FL2" s="155"/>
      <c r="FM2" s="155"/>
      <c r="FN2" s="155"/>
      <c r="FO2" s="155"/>
      <c r="FP2" s="155"/>
      <c r="FQ2" s="155"/>
      <c r="FR2" s="155"/>
      <c r="FS2" s="155"/>
      <c r="FT2" s="155"/>
      <c r="FU2" s="155"/>
      <c r="FV2" s="155"/>
      <c r="FW2" s="155"/>
      <c r="FX2" s="155"/>
      <c r="FY2" s="155"/>
      <c r="FZ2" s="155"/>
      <c r="GA2" s="155"/>
      <c r="GB2" s="155"/>
      <c r="GC2" s="155"/>
      <c r="GD2" s="155"/>
      <c r="GE2" s="155"/>
      <c r="GF2" s="155"/>
      <c r="GG2" s="155"/>
    </row>
    <row r="3" spans="1:189" ht="13.5" customHeight="1" x14ac:dyDescent="0.4">
      <c r="D3" s="156" t="s">
        <v>1</v>
      </c>
      <c r="E3" s="155"/>
      <c r="F3" s="155"/>
      <c r="G3" s="155"/>
      <c r="H3" s="155"/>
      <c r="I3" s="155"/>
      <c r="J3" s="155"/>
      <c r="K3" s="155"/>
      <c r="L3" s="155"/>
      <c r="M3" s="155"/>
      <c r="N3" s="156" t="s">
        <v>2</v>
      </c>
      <c r="O3" s="156"/>
      <c r="P3" s="156"/>
      <c r="Q3" s="156"/>
      <c r="R3" s="156"/>
      <c r="S3" s="154" t="s">
        <v>30</v>
      </c>
      <c r="T3" s="154"/>
      <c r="U3" s="154"/>
      <c r="V3" s="154"/>
      <c r="W3" s="156" t="s">
        <v>31</v>
      </c>
      <c r="X3" s="156"/>
      <c r="Y3" s="156"/>
      <c r="Z3" s="156"/>
      <c r="AA3" s="156"/>
      <c r="AB3" s="156"/>
      <c r="AC3" s="156"/>
      <c r="AD3" s="156"/>
      <c r="AE3" s="156"/>
      <c r="AF3" s="156"/>
      <c r="AG3" s="156"/>
      <c r="AH3" s="156"/>
      <c r="AI3" s="156"/>
      <c r="AJ3" s="156"/>
      <c r="AK3" s="156"/>
      <c r="AL3" s="156"/>
      <c r="AM3" s="156"/>
      <c r="AN3" s="156"/>
      <c r="AO3" s="156"/>
      <c r="AP3" s="157" t="s">
        <v>4</v>
      </c>
      <c r="AQ3" s="157"/>
      <c r="AR3" s="157"/>
      <c r="AS3" s="157"/>
      <c r="AT3" s="157"/>
      <c r="AU3" s="157"/>
      <c r="AV3" s="156" t="s">
        <v>32</v>
      </c>
      <c r="AW3" s="156"/>
      <c r="AX3" s="156"/>
      <c r="AY3" s="156"/>
      <c r="AZ3" s="156"/>
      <c r="BA3" s="156"/>
      <c r="BB3" s="156" t="s">
        <v>11</v>
      </c>
      <c r="BC3" s="156"/>
      <c r="BD3" s="156"/>
      <c r="BE3" s="156"/>
      <c r="BF3" s="156"/>
      <c r="BG3" s="156"/>
      <c r="BH3" s="156" t="s">
        <v>33</v>
      </c>
      <c r="BI3" s="156"/>
      <c r="BJ3" s="156"/>
      <c r="BK3" s="156"/>
      <c r="BL3" s="156"/>
      <c r="BM3" s="156"/>
      <c r="BN3" s="156" t="s">
        <v>1</v>
      </c>
      <c r="BO3" s="155"/>
      <c r="BP3" s="155"/>
      <c r="BQ3" s="155"/>
      <c r="BR3" s="155"/>
      <c r="BS3" s="155"/>
      <c r="BT3" s="155"/>
      <c r="BU3" s="155"/>
      <c r="BV3" s="155"/>
      <c r="BW3" s="155"/>
      <c r="BX3" s="156" t="s">
        <v>34</v>
      </c>
      <c r="BY3" s="156"/>
      <c r="BZ3" s="156"/>
      <c r="CA3" s="156"/>
      <c r="CB3" s="156"/>
      <c r="CC3" s="156" t="s">
        <v>31</v>
      </c>
      <c r="CD3" s="156"/>
      <c r="CE3" s="156"/>
      <c r="CF3" s="156"/>
      <c r="CG3" s="156"/>
      <c r="CH3" s="156"/>
      <c r="CI3" s="156"/>
      <c r="CJ3" s="156"/>
      <c r="CK3" s="156"/>
      <c r="CL3" s="156"/>
      <c r="CM3" s="156"/>
      <c r="CN3" s="156"/>
      <c r="CO3" s="156"/>
      <c r="CP3" s="156"/>
      <c r="CQ3" s="156"/>
      <c r="CR3" s="156"/>
      <c r="CS3" s="156"/>
      <c r="CT3" s="156"/>
      <c r="CU3" s="156"/>
      <c r="CV3" s="156"/>
      <c r="CW3" s="156"/>
      <c r="CX3" s="156"/>
      <c r="CY3" s="156"/>
      <c r="CZ3" s="157" t="s">
        <v>4</v>
      </c>
      <c r="DA3" s="157"/>
      <c r="DB3" s="157"/>
      <c r="DC3" s="157"/>
      <c r="DD3" s="157"/>
      <c r="DE3" s="157"/>
      <c r="DF3" s="156" t="s">
        <v>32</v>
      </c>
      <c r="DG3" s="156"/>
      <c r="DH3" s="156"/>
      <c r="DI3" s="156"/>
      <c r="DJ3" s="156"/>
      <c r="DK3" s="156"/>
      <c r="DL3" s="156" t="s">
        <v>11</v>
      </c>
      <c r="DM3" s="156"/>
      <c r="DN3" s="156"/>
      <c r="DO3" s="156"/>
      <c r="DP3" s="156"/>
      <c r="DQ3" s="156"/>
      <c r="DR3" s="156" t="s">
        <v>33</v>
      </c>
      <c r="DS3" s="156"/>
      <c r="DT3" s="156"/>
      <c r="DU3" s="156"/>
      <c r="DV3" s="156"/>
      <c r="DW3" s="156"/>
      <c r="DX3" s="156" t="s">
        <v>1</v>
      </c>
      <c r="DY3" s="155"/>
      <c r="DZ3" s="155"/>
      <c r="EA3" s="155"/>
      <c r="EB3" s="155"/>
      <c r="EC3" s="155"/>
      <c r="ED3" s="155"/>
      <c r="EE3" s="155"/>
      <c r="EF3" s="155"/>
      <c r="EG3" s="155"/>
      <c r="EH3" s="156" t="s">
        <v>34</v>
      </c>
      <c r="EI3" s="156"/>
      <c r="EJ3" s="156"/>
      <c r="EK3" s="156"/>
      <c r="EL3" s="156"/>
      <c r="EM3" s="156" t="s">
        <v>31</v>
      </c>
      <c r="EN3" s="156"/>
      <c r="EO3" s="156"/>
      <c r="EP3" s="156"/>
      <c r="EQ3" s="156"/>
      <c r="ER3" s="156"/>
      <c r="ES3" s="156"/>
      <c r="ET3" s="156"/>
      <c r="EU3" s="156"/>
      <c r="EV3" s="156"/>
      <c r="EW3" s="156"/>
      <c r="EX3" s="156"/>
      <c r="EY3" s="156"/>
      <c r="EZ3" s="156"/>
      <c r="FA3" s="156"/>
      <c r="FB3" s="156"/>
      <c r="FC3" s="156"/>
      <c r="FD3" s="156"/>
      <c r="FE3" s="156"/>
      <c r="FF3" s="156"/>
      <c r="FG3" s="156"/>
      <c r="FH3" s="156"/>
      <c r="FI3" s="156"/>
      <c r="FJ3" s="157" t="s">
        <v>4</v>
      </c>
      <c r="FK3" s="157"/>
      <c r="FL3" s="157"/>
      <c r="FM3" s="157"/>
      <c r="FN3" s="157"/>
      <c r="FO3" s="157"/>
      <c r="FP3" s="156" t="s">
        <v>32</v>
      </c>
      <c r="FQ3" s="156"/>
      <c r="FR3" s="156"/>
      <c r="FS3" s="156"/>
      <c r="FT3" s="156"/>
      <c r="FU3" s="156"/>
      <c r="FV3" s="156" t="s">
        <v>11</v>
      </c>
      <c r="FW3" s="156"/>
      <c r="FX3" s="156"/>
      <c r="FY3" s="156"/>
      <c r="FZ3" s="156"/>
      <c r="GA3" s="156"/>
      <c r="GB3" s="156" t="s">
        <v>33</v>
      </c>
      <c r="GC3" s="156"/>
      <c r="GD3" s="156"/>
      <c r="GE3" s="156"/>
      <c r="GF3" s="156"/>
      <c r="GG3" s="156"/>
    </row>
    <row r="4" spans="1:189" ht="13.5" customHeight="1" x14ac:dyDescent="0.4">
      <c r="D4" s="59" t="str">
        <f>[1]表紙!C8</f>
        <v>人材管理ソフト</v>
      </c>
      <c r="E4" s="153"/>
      <c r="F4" s="153"/>
      <c r="G4" s="153"/>
      <c r="H4" s="153"/>
      <c r="I4" s="153"/>
      <c r="J4" s="153"/>
      <c r="K4" s="153"/>
      <c r="L4" s="153"/>
      <c r="M4" s="153"/>
      <c r="N4" s="58">
        <f>[1]表紙!L8</f>
        <v>1.04</v>
      </c>
      <c r="O4" s="58"/>
      <c r="P4" s="58"/>
      <c r="Q4" s="58"/>
      <c r="R4" s="58"/>
      <c r="S4" s="146" t="s">
        <v>179</v>
      </c>
      <c r="T4" s="146"/>
      <c r="U4" s="146"/>
      <c r="V4" s="146"/>
      <c r="W4" s="61" t="s">
        <v>223</v>
      </c>
      <c r="X4" s="61"/>
      <c r="Y4" s="61"/>
      <c r="Z4" s="61"/>
      <c r="AA4" s="61"/>
      <c r="AB4" s="61"/>
      <c r="AC4" s="61"/>
      <c r="AD4" s="61"/>
      <c r="AE4" s="61"/>
      <c r="AF4" s="61"/>
      <c r="AG4" s="61"/>
      <c r="AH4" s="61"/>
      <c r="AI4" s="61"/>
      <c r="AJ4" s="61"/>
      <c r="AK4" s="61"/>
      <c r="AL4" s="61"/>
      <c r="AM4" s="61"/>
      <c r="AN4" s="61"/>
      <c r="AO4" s="61"/>
      <c r="AP4" s="60">
        <v>44062</v>
      </c>
      <c r="AQ4" s="60"/>
      <c r="AR4" s="60"/>
      <c r="AS4" s="60"/>
      <c r="AT4" s="60"/>
      <c r="AU4" s="60"/>
      <c r="AV4" s="61" t="s">
        <v>183</v>
      </c>
      <c r="AW4" s="59"/>
      <c r="AX4" s="59"/>
      <c r="AY4" s="59"/>
      <c r="AZ4" s="59"/>
      <c r="BA4" s="59"/>
      <c r="BB4" s="60"/>
      <c r="BC4" s="60"/>
      <c r="BD4" s="60"/>
      <c r="BE4" s="60"/>
      <c r="BF4" s="60"/>
      <c r="BG4" s="60"/>
      <c r="BH4" s="61"/>
      <c r="BI4" s="59"/>
      <c r="BJ4" s="59"/>
      <c r="BK4" s="59"/>
      <c r="BL4" s="59"/>
      <c r="BM4" s="59"/>
      <c r="BN4" s="59" t="str">
        <f>IF($D$4="","",$D$4)</f>
        <v>人材管理ソフト</v>
      </c>
      <c r="BO4" s="153"/>
      <c r="BP4" s="153"/>
      <c r="BQ4" s="153"/>
      <c r="BR4" s="153"/>
      <c r="BS4" s="153"/>
      <c r="BT4" s="153"/>
      <c r="BU4" s="153"/>
      <c r="BV4" s="153"/>
      <c r="BW4" s="153"/>
      <c r="BX4" s="58">
        <f>IF($N$4="","",$N$4)</f>
        <v>1.04</v>
      </c>
      <c r="BY4" s="58"/>
      <c r="BZ4" s="58"/>
      <c r="CA4" s="58"/>
      <c r="CB4" s="58"/>
      <c r="CC4" s="59" t="str">
        <f>IF($W4="","",$W4)</f>
        <v>説明会ブース内</v>
      </c>
      <c r="CD4" s="59"/>
      <c r="CE4" s="59"/>
      <c r="CF4" s="59"/>
      <c r="CG4" s="59"/>
      <c r="CH4" s="59"/>
      <c r="CI4" s="59"/>
      <c r="CJ4" s="59"/>
      <c r="CK4" s="59"/>
      <c r="CL4" s="59"/>
      <c r="CM4" s="59"/>
      <c r="CN4" s="59"/>
      <c r="CO4" s="59"/>
      <c r="CP4" s="59"/>
      <c r="CQ4" s="59"/>
      <c r="CR4" s="59"/>
      <c r="CS4" s="59"/>
      <c r="CT4" s="59"/>
      <c r="CU4" s="59"/>
      <c r="CV4" s="59"/>
      <c r="CW4" s="59"/>
      <c r="CX4" s="59"/>
      <c r="CY4" s="59"/>
      <c r="CZ4" s="60">
        <f>IF($AP$4="","",$AP$4)</f>
        <v>44062</v>
      </c>
      <c r="DA4" s="60"/>
      <c r="DB4" s="60"/>
      <c r="DC4" s="60"/>
      <c r="DD4" s="60"/>
      <c r="DE4" s="60"/>
      <c r="DF4" s="59" t="str">
        <f>IF($AV$4="","",$AV$4)</f>
        <v>大倉</v>
      </c>
      <c r="DG4" s="59"/>
      <c r="DH4" s="59"/>
      <c r="DI4" s="59"/>
      <c r="DJ4" s="59"/>
      <c r="DK4" s="59"/>
      <c r="DL4" s="60" t="str">
        <f>IF($BB$4="","",$BB$4)</f>
        <v/>
      </c>
      <c r="DM4" s="60"/>
      <c r="DN4" s="60"/>
      <c r="DO4" s="60"/>
      <c r="DP4" s="60"/>
      <c r="DQ4" s="60"/>
      <c r="DR4" s="59" t="str">
        <f>IF($BH$4="","",$BH$4)</f>
        <v/>
      </c>
      <c r="DS4" s="59"/>
      <c r="DT4" s="59"/>
      <c r="DU4" s="59"/>
      <c r="DV4" s="59"/>
      <c r="DW4" s="59"/>
      <c r="DX4" s="59" t="str">
        <f>IF($D$4="","",$D$4)</f>
        <v>人材管理ソフト</v>
      </c>
      <c r="DY4" s="153"/>
      <c r="DZ4" s="153"/>
      <c r="EA4" s="153"/>
      <c r="EB4" s="153"/>
      <c r="EC4" s="153"/>
      <c r="ED4" s="153"/>
      <c r="EE4" s="153"/>
      <c r="EF4" s="153"/>
      <c r="EG4" s="153"/>
      <c r="EH4" s="58">
        <f>IF($N$4="","",$N$4)</f>
        <v>1.04</v>
      </c>
      <c r="EI4" s="58"/>
      <c r="EJ4" s="58"/>
      <c r="EK4" s="58"/>
      <c r="EL4" s="58"/>
      <c r="EM4" s="59" t="str">
        <f>IF($W4="","",$W4)</f>
        <v>説明会ブース内</v>
      </c>
      <c r="EN4" s="59"/>
      <c r="EO4" s="59"/>
      <c r="EP4" s="59"/>
      <c r="EQ4" s="59"/>
      <c r="ER4" s="59"/>
      <c r="ES4" s="59"/>
      <c r="ET4" s="59"/>
      <c r="EU4" s="59"/>
      <c r="EV4" s="59"/>
      <c r="EW4" s="59"/>
      <c r="EX4" s="59"/>
      <c r="EY4" s="59"/>
      <c r="EZ4" s="59"/>
      <c r="FA4" s="59"/>
      <c r="FB4" s="59"/>
      <c r="FC4" s="59"/>
      <c r="FD4" s="59"/>
      <c r="FE4" s="59"/>
      <c r="FF4" s="59"/>
      <c r="FG4" s="59"/>
      <c r="FH4" s="59"/>
      <c r="FI4" s="59"/>
      <c r="FJ4" s="60">
        <f>IF($AP$4="","",$AP$4)</f>
        <v>44062</v>
      </c>
      <c r="FK4" s="60"/>
      <c r="FL4" s="60"/>
      <c r="FM4" s="60"/>
      <c r="FN4" s="60"/>
      <c r="FO4" s="60"/>
      <c r="FP4" s="59" t="str">
        <f>IF($AV$4="","",$AV$4)</f>
        <v>大倉</v>
      </c>
      <c r="FQ4" s="59"/>
      <c r="FR4" s="59"/>
      <c r="FS4" s="59"/>
      <c r="FT4" s="59"/>
      <c r="FU4" s="59"/>
      <c r="FV4" s="60" t="str">
        <f>IF($BB$4="","",$BB$4)</f>
        <v/>
      </c>
      <c r="FW4" s="60"/>
      <c r="FX4" s="60"/>
      <c r="FY4" s="60"/>
      <c r="FZ4" s="60"/>
      <c r="GA4" s="60"/>
      <c r="GB4" s="59" t="str">
        <f>IF($BH$4="","",$BH$4)</f>
        <v/>
      </c>
      <c r="GC4" s="59"/>
      <c r="GD4" s="59"/>
      <c r="GE4" s="59"/>
      <c r="GF4" s="59"/>
      <c r="GG4" s="59"/>
    </row>
    <row r="5" spans="1:189" ht="13.5" customHeight="1" x14ac:dyDescent="0.4">
      <c r="D5" s="153"/>
      <c r="E5" s="153"/>
      <c r="F5" s="153"/>
      <c r="G5" s="153"/>
      <c r="H5" s="153"/>
      <c r="I5" s="153"/>
      <c r="J5" s="153"/>
      <c r="K5" s="153"/>
      <c r="L5" s="153"/>
      <c r="M5" s="153"/>
      <c r="N5" s="58"/>
      <c r="O5" s="58"/>
      <c r="P5" s="58"/>
      <c r="Q5" s="58"/>
      <c r="R5" s="58"/>
      <c r="S5" s="146"/>
      <c r="T5" s="146"/>
      <c r="U5" s="146"/>
      <c r="V5" s="146"/>
      <c r="W5" s="61"/>
      <c r="X5" s="61"/>
      <c r="Y5" s="61"/>
      <c r="Z5" s="61"/>
      <c r="AA5" s="61"/>
      <c r="AB5" s="61"/>
      <c r="AC5" s="61"/>
      <c r="AD5" s="61"/>
      <c r="AE5" s="61"/>
      <c r="AF5" s="61"/>
      <c r="AG5" s="61"/>
      <c r="AH5" s="61"/>
      <c r="AI5" s="61"/>
      <c r="AJ5" s="61"/>
      <c r="AK5" s="61"/>
      <c r="AL5" s="61"/>
      <c r="AM5" s="61"/>
      <c r="AN5" s="61"/>
      <c r="AO5" s="61"/>
      <c r="AP5" s="60"/>
      <c r="AQ5" s="60"/>
      <c r="AR5" s="60"/>
      <c r="AS5" s="60"/>
      <c r="AT5" s="60"/>
      <c r="AU5" s="60"/>
      <c r="AV5" s="59"/>
      <c r="AW5" s="59"/>
      <c r="AX5" s="59"/>
      <c r="AY5" s="59"/>
      <c r="AZ5" s="59"/>
      <c r="BA5" s="59"/>
      <c r="BB5" s="60"/>
      <c r="BC5" s="60"/>
      <c r="BD5" s="60"/>
      <c r="BE5" s="60"/>
      <c r="BF5" s="60"/>
      <c r="BG5" s="60"/>
      <c r="BH5" s="59"/>
      <c r="BI5" s="59"/>
      <c r="BJ5" s="59"/>
      <c r="BK5" s="59"/>
      <c r="BL5" s="59"/>
      <c r="BM5" s="59"/>
      <c r="BN5" s="153"/>
      <c r="BO5" s="153"/>
      <c r="BP5" s="153"/>
      <c r="BQ5" s="153"/>
      <c r="BR5" s="153"/>
      <c r="BS5" s="153"/>
      <c r="BT5" s="153"/>
      <c r="BU5" s="153"/>
      <c r="BV5" s="153"/>
      <c r="BW5" s="153"/>
      <c r="BX5" s="58"/>
      <c r="BY5" s="58"/>
      <c r="BZ5" s="58"/>
      <c r="CA5" s="58"/>
      <c r="CB5" s="58"/>
      <c r="CC5" s="59"/>
      <c r="CD5" s="59"/>
      <c r="CE5" s="59"/>
      <c r="CF5" s="59"/>
      <c r="CG5" s="59"/>
      <c r="CH5" s="59"/>
      <c r="CI5" s="59"/>
      <c r="CJ5" s="59"/>
      <c r="CK5" s="59"/>
      <c r="CL5" s="59"/>
      <c r="CM5" s="59"/>
      <c r="CN5" s="59"/>
      <c r="CO5" s="59"/>
      <c r="CP5" s="59"/>
      <c r="CQ5" s="59"/>
      <c r="CR5" s="59"/>
      <c r="CS5" s="59"/>
      <c r="CT5" s="59"/>
      <c r="CU5" s="59"/>
      <c r="CV5" s="59"/>
      <c r="CW5" s="59"/>
      <c r="CX5" s="59"/>
      <c r="CY5" s="59"/>
      <c r="CZ5" s="60"/>
      <c r="DA5" s="60"/>
      <c r="DB5" s="60"/>
      <c r="DC5" s="60"/>
      <c r="DD5" s="60"/>
      <c r="DE5" s="60"/>
      <c r="DF5" s="59"/>
      <c r="DG5" s="59"/>
      <c r="DH5" s="59"/>
      <c r="DI5" s="59"/>
      <c r="DJ5" s="59"/>
      <c r="DK5" s="59"/>
      <c r="DL5" s="60"/>
      <c r="DM5" s="60"/>
      <c r="DN5" s="60"/>
      <c r="DO5" s="60"/>
      <c r="DP5" s="60"/>
      <c r="DQ5" s="60"/>
      <c r="DR5" s="59"/>
      <c r="DS5" s="59"/>
      <c r="DT5" s="59"/>
      <c r="DU5" s="59"/>
      <c r="DV5" s="59"/>
      <c r="DW5" s="59"/>
      <c r="DX5" s="153"/>
      <c r="DY5" s="153"/>
      <c r="DZ5" s="153"/>
      <c r="EA5" s="153"/>
      <c r="EB5" s="153"/>
      <c r="EC5" s="153"/>
      <c r="ED5" s="153"/>
      <c r="EE5" s="153"/>
      <c r="EF5" s="153"/>
      <c r="EG5" s="153"/>
      <c r="EH5" s="58"/>
      <c r="EI5" s="58"/>
      <c r="EJ5" s="58"/>
      <c r="EK5" s="58"/>
      <c r="EL5" s="58"/>
      <c r="EM5" s="59"/>
      <c r="EN5" s="59"/>
      <c r="EO5" s="59"/>
      <c r="EP5" s="59"/>
      <c r="EQ5" s="59"/>
      <c r="ER5" s="59"/>
      <c r="ES5" s="59"/>
      <c r="ET5" s="59"/>
      <c r="EU5" s="59"/>
      <c r="EV5" s="59"/>
      <c r="EW5" s="59"/>
      <c r="EX5" s="59"/>
      <c r="EY5" s="59"/>
      <c r="EZ5" s="59"/>
      <c r="FA5" s="59"/>
      <c r="FB5" s="59"/>
      <c r="FC5" s="59"/>
      <c r="FD5" s="59"/>
      <c r="FE5" s="59"/>
      <c r="FF5" s="59"/>
      <c r="FG5" s="59"/>
      <c r="FH5" s="59"/>
      <c r="FI5" s="59"/>
      <c r="FJ5" s="60"/>
      <c r="FK5" s="60"/>
      <c r="FL5" s="60"/>
      <c r="FM5" s="60"/>
      <c r="FN5" s="60"/>
      <c r="FO5" s="60"/>
      <c r="FP5" s="59"/>
      <c r="FQ5" s="59"/>
      <c r="FR5" s="59"/>
      <c r="FS5" s="59"/>
      <c r="FT5" s="59"/>
      <c r="FU5" s="59"/>
      <c r="FV5" s="60"/>
      <c r="FW5" s="60"/>
      <c r="FX5" s="60"/>
      <c r="FY5" s="60"/>
      <c r="FZ5" s="60"/>
      <c r="GA5" s="60"/>
      <c r="GB5" s="59"/>
      <c r="GC5" s="59"/>
      <c r="GD5" s="59"/>
      <c r="GE5" s="59"/>
      <c r="GF5" s="59"/>
      <c r="GG5" s="59"/>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2" t="s">
        <v>35</v>
      </c>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5"/>
      <c r="BN7" s="4"/>
      <c r="BO7" s="152" t="s">
        <v>35</v>
      </c>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c r="DO7" s="152"/>
      <c r="DP7" s="152"/>
      <c r="DQ7" s="152"/>
      <c r="DR7" s="152"/>
      <c r="DS7" s="152"/>
      <c r="DT7" s="152"/>
      <c r="DU7" s="152"/>
      <c r="DV7" s="152"/>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ht="13.5" customHeight="1" x14ac:dyDescent="0.4">
      <c r="D8" s="4"/>
      <c r="E8" s="37" t="s">
        <v>180</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4"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203</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6"/>
      <c r="B11" s="105"/>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37">
        <v>1</v>
      </c>
      <c r="H12" s="39"/>
      <c r="I12" s="131" t="s">
        <v>212</v>
      </c>
      <c r="J12" s="135"/>
      <c r="K12" s="135"/>
      <c r="L12" s="135"/>
      <c r="M12" s="135"/>
      <c r="N12" s="135"/>
      <c r="O12" s="135"/>
      <c r="P12" s="135"/>
      <c r="Q12" s="135"/>
      <c r="R12" s="135"/>
      <c r="S12" s="135"/>
      <c r="T12" s="135"/>
      <c r="U12" s="135"/>
      <c r="V12" s="132"/>
      <c r="W12" s="160" t="s">
        <v>231</v>
      </c>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161" t="s">
        <v>194</v>
      </c>
      <c r="AT12" s="39"/>
      <c r="AU12" s="161" t="s">
        <v>194</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37" t="str">
        <f t="shared" ref="BI12:BI43" si="7">IF($A12="入力項目マスタ",IF($B12="","",VLOOKUP($B12,入力項目マスタ,9,FALSE)),IF($A12="非入力項目マスタ",IF($B12="","",VLOOKUP($B12,非入力項目マスタ,9,FALSE)),""))</f>
        <v>-</v>
      </c>
      <c r="BJ12" s="39"/>
      <c r="BK12" s="37" t="str">
        <f t="shared" ref="BK12:BK43" si="8">IF($A12="入力項目マスタ",IF($B12="","",VLOOKUP($B12,入力項目マスタ,10,FALSE)),IF($A12="非入力項目マスタ",IF($B12="","",VLOOKUP($B12,非入力項目マスタ,10,FALSE)),""))</f>
        <v>-</v>
      </c>
      <c r="BL12" s="39"/>
      <c r="BM12" s="5"/>
      <c r="BN12" s="4"/>
      <c r="BO12" s="121">
        <f>IF($G12="","",$G12)</f>
        <v>1</v>
      </c>
      <c r="BP12" s="122"/>
      <c r="BQ12" s="141" t="s">
        <v>69</v>
      </c>
      <c r="BR12" s="141"/>
      <c r="BS12" s="141"/>
      <c r="BT12" s="141"/>
      <c r="BU12" s="141"/>
      <c r="BV12" s="141"/>
      <c r="BW12" s="141"/>
      <c r="BX12" s="141"/>
      <c r="BY12" s="141"/>
      <c r="BZ12" s="141"/>
      <c r="CA12" s="131" t="str">
        <f t="shared" ref="CA12:CA43" si="9">IF($A12="入力項目マスタ",IF($B12="","",VLOOKUP($B12,入力項目マスタ,11,FALSE)),IF($A12="非入力項目マスタ",IF($B12="","",VLOOKUP($B12,非入力項目マスタ,11,FALSE)),""))</f>
        <v>-</v>
      </c>
      <c r="CB12" s="135"/>
      <c r="CC12" s="135"/>
      <c r="CD12" s="135"/>
      <c r="CE12" s="135"/>
      <c r="CF12" s="135"/>
      <c r="CG12" s="135"/>
      <c r="CH12" s="135"/>
      <c r="CI12" s="135"/>
      <c r="CJ12" s="135"/>
      <c r="CK12" s="132"/>
      <c r="CL12" s="146" t="s">
        <v>67</v>
      </c>
      <c r="CM12" s="146"/>
      <c r="CN12" s="37" t="s">
        <v>67</v>
      </c>
      <c r="CO12" s="39"/>
      <c r="CP12" s="160" t="s">
        <v>222</v>
      </c>
      <c r="CQ12" s="135"/>
      <c r="CR12" s="135"/>
      <c r="CS12" s="135"/>
      <c r="CT12" s="135"/>
      <c r="CU12" s="135"/>
      <c r="CV12" s="135"/>
      <c r="CW12" s="135"/>
      <c r="CX12" s="135"/>
      <c r="CY12" s="135"/>
      <c r="CZ12" s="135"/>
      <c r="DA12" s="135"/>
      <c r="DB12" s="135"/>
      <c r="DC12" s="132"/>
      <c r="DD12" s="146" t="s">
        <v>14</v>
      </c>
      <c r="DE12" s="146"/>
      <c r="DF12" s="146" t="s">
        <v>14</v>
      </c>
      <c r="DG12" s="146"/>
      <c r="DH12" s="146"/>
      <c r="DI12" s="146"/>
      <c r="DJ12" s="146"/>
      <c r="DK12" s="131"/>
      <c r="DL12" s="132"/>
      <c r="DM12" s="131"/>
      <c r="DN12" s="132"/>
      <c r="DO12" s="131"/>
      <c r="DP12" s="132"/>
      <c r="DQ12" s="131"/>
      <c r="DR12" s="132"/>
      <c r="DS12" s="131"/>
      <c r="DT12" s="132"/>
      <c r="DU12" s="131"/>
      <c r="DV12" s="132"/>
      <c r="DW12" s="5"/>
      <c r="DX12" s="4"/>
      <c r="DY12" s="145">
        <f>IF($G12="","",$G12)</f>
        <v>1</v>
      </c>
      <c r="DZ12" s="145"/>
      <c r="EA12" s="149"/>
      <c r="EB12" s="149"/>
      <c r="EC12" s="141"/>
      <c r="ED12" s="141"/>
      <c r="EE12" s="141"/>
      <c r="EF12" s="141"/>
      <c r="EG12" s="141"/>
      <c r="EH12" s="141"/>
      <c r="EI12" s="141"/>
      <c r="EJ12" s="141"/>
      <c r="EK12" s="141"/>
      <c r="EL12" s="141"/>
      <c r="EM12" s="141"/>
      <c r="EN12" s="141"/>
      <c r="EO12" s="141"/>
      <c r="EP12" s="141"/>
      <c r="EQ12" s="141"/>
      <c r="ER12" s="141"/>
      <c r="ES12" s="141"/>
      <c r="ET12" s="141"/>
      <c r="EU12" s="141"/>
      <c r="EV12" s="141"/>
      <c r="EW12" s="141"/>
      <c r="EX12" s="141"/>
      <c r="EY12" s="141"/>
      <c r="EZ12" s="141"/>
      <c r="FA12" s="141"/>
      <c r="FB12" s="141"/>
      <c r="FC12" s="141"/>
      <c r="FD12" s="141"/>
      <c r="FE12" s="141"/>
      <c r="FF12" s="141"/>
      <c r="FG12" s="141"/>
      <c r="FH12" s="141"/>
      <c r="FI12" s="141"/>
      <c r="FJ12" s="141"/>
      <c r="FK12" s="141"/>
      <c r="FL12" s="141"/>
      <c r="FM12" s="141"/>
      <c r="FN12" s="141"/>
      <c r="FO12" s="141"/>
      <c r="FP12" s="141"/>
      <c r="FQ12" s="141"/>
      <c r="FR12" s="141"/>
      <c r="FS12" s="141"/>
      <c r="FT12" s="141"/>
      <c r="FU12" s="141"/>
      <c r="FV12" s="141"/>
      <c r="FW12" s="141"/>
      <c r="FX12" s="141"/>
      <c r="FY12" s="141"/>
      <c r="FZ12" s="141"/>
      <c r="GA12" s="141"/>
      <c r="GB12" s="141"/>
      <c r="GC12" s="141"/>
      <c r="GD12" s="141"/>
      <c r="GE12" s="141"/>
      <c r="GF12" s="141"/>
      <c r="GG12" s="5"/>
    </row>
    <row r="13" spans="1:189" ht="13.5" customHeight="1" x14ac:dyDescent="0.4">
      <c r="A13" s="28" t="s">
        <v>64</v>
      </c>
      <c r="B13" s="15" t="s">
        <v>205</v>
      </c>
      <c r="D13" s="4"/>
      <c r="E13" s="15" t="str">
        <f t="shared" si="0"/>
        <v>E011</v>
      </c>
      <c r="F13" s="26"/>
      <c r="G13" s="37">
        <v>2</v>
      </c>
      <c r="H13" s="39"/>
      <c r="I13" s="160" t="s">
        <v>213</v>
      </c>
      <c r="J13" s="135" t="s">
        <v>181</v>
      </c>
      <c r="K13" s="135" t="s">
        <v>181</v>
      </c>
      <c r="L13" s="135" t="s">
        <v>181</v>
      </c>
      <c r="M13" s="135" t="s">
        <v>181</v>
      </c>
      <c r="N13" s="135" t="s">
        <v>181</v>
      </c>
      <c r="O13" s="135" t="s">
        <v>181</v>
      </c>
      <c r="P13" s="135" t="s">
        <v>181</v>
      </c>
      <c r="Q13" s="135" t="s">
        <v>181</v>
      </c>
      <c r="R13" s="135" t="s">
        <v>181</v>
      </c>
      <c r="S13" s="135" t="s">
        <v>181</v>
      </c>
      <c r="T13" s="135" t="s">
        <v>181</v>
      </c>
      <c r="U13" s="135" t="s">
        <v>181</v>
      </c>
      <c r="V13" s="132" t="s">
        <v>181</v>
      </c>
      <c r="W13" s="160" t="s">
        <v>230</v>
      </c>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161" t="s">
        <v>66</v>
      </c>
      <c r="AT13" s="39"/>
      <c r="AU13" s="161" t="s">
        <v>194</v>
      </c>
      <c r="AV13" s="39"/>
      <c r="AW13" s="37" t="str">
        <f t="shared" si="1"/>
        <v>-</v>
      </c>
      <c r="AX13" s="39"/>
      <c r="AY13" s="37" t="str">
        <f t="shared" si="2"/>
        <v>-</v>
      </c>
      <c r="AZ13" s="39"/>
      <c r="BA13" s="37" t="str">
        <f t="shared" si="3"/>
        <v>-</v>
      </c>
      <c r="BB13" s="39"/>
      <c r="BC13" s="37" t="str">
        <f t="shared" si="4"/>
        <v>-</v>
      </c>
      <c r="BD13" s="39"/>
      <c r="BE13" s="37" t="str">
        <f t="shared" si="5"/>
        <v>-</v>
      </c>
      <c r="BF13" s="39"/>
      <c r="BG13" s="37" t="str">
        <f t="shared" si="6"/>
        <v>-</v>
      </c>
      <c r="BH13" s="39"/>
      <c r="BI13" s="37" t="str">
        <f t="shared" si="7"/>
        <v>-</v>
      </c>
      <c r="BJ13" s="39"/>
      <c r="BK13" s="37" t="str">
        <f t="shared" si="8"/>
        <v>-</v>
      </c>
      <c r="BL13" s="39"/>
      <c r="BM13" s="5"/>
      <c r="BN13" s="4"/>
      <c r="BO13" s="121">
        <f t="shared" ref="BO13:BO43" si="10">IF($G13="","",$G13)</f>
        <v>2</v>
      </c>
      <c r="BP13" s="122"/>
      <c r="BQ13" s="141" t="s">
        <v>205</v>
      </c>
      <c r="BR13" s="141"/>
      <c r="BS13" s="141"/>
      <c r="BT13" s="141"/>
      <c r="BU13" s="141"/>
      <c r="BV13" s="141"/>
      <c r="BW13" s="141"/>
      <c r="BX13" s="141"/>
      <c r="BY13" s="141"/>
      <c r="BZ13" s="141"/>
      <c r="CA13" s="131" t="str">
        <f t="shared" si="9"/>
        <v>-</v>
      </c>
      <c r="CB13" s="135"/>
      <c r="CC13" s="135"/>
      <c r="CD13" s="135"/>
      <c r="CE13" s="135"/>
      <c r="CF13" s="135"/>
      <c r="CG13" s="135"/>
      <c r="CH13" s="135"/>
      <c r="CI13" s="135"/>
      <c r="CJ13" s="135"/>
      <c r="CK13" s="132"/>
      <c r="CL13" s="146" t="s">
        <v>67</v>
      </c>
      <c r="CM13" s="146"/>
      <c r="CN13" s="37" t="s">
        <v>67</v>
      </c>
      <c r="CO13" s="39"/>
      <c r="CP13" s="131" t="s">
        <v>14</v>
      </c>
      <c r="CQ13" s="135"/>
      <c r="CR13" s="135"/>
      <c r="CS13" s="135"/>
      <c r="CT13" s="135"/>
      <c r="CU13" s="135"/>
      <c r="CV13" s="135"/>
      <c r="CW13" s="135"/>
      <c r="CX13" s="135"/>
      <c r="CY13" s="135"/>
      <c r="CZ13" s="135"/>
      <c r="DA13" s="135"/>
      <c r="DB13" s="135"/>
      <c r="DC13" s="132"/>
      <c r="DD13" s="146" t="s">
        <v>14</v>
      </c>
      <c r="DE13" s="146"/>
      <c r="DF13" s="146" t="s">
        <v>14</v>
      </c>
      <c r="DG13" s="146"/>
      <c r="DH13" s="146"/>
      <c r="DI13" s="146"/>
      <c r="DJ13" s="146"/>
      <c r="DK13" s="131"/>
      <c r="DL13" s="132"/>
      <c r="DM13" s="131"/>
      <c r="DN13" s="132"/>
      <c r="DO13" s="131"/>
      <c r="DP13" s="132"/>
      <c r="DQ13" s="131"/>
      <c r="DR13" s="132"/>
      <c r="DS13" s="131"/>
      <c r="DT13" s="132"/>
      <c r="DU13" s="131"/>
      <c r="DV13" s="132"/>
      <c r="DW13" s="5"/>
      <c r="DX13" s="4"/>
      <c r="DY13" s="145">
        <f t="shared" ref="DY13:DY43" si="11">IF($G13="","",$G13)</f>
        <v>2</v>
      </c>
      <c r="DZ13" s="145"/>
      <c r="EA13" s="149"/>
      <c r="EB13" s="149"/>
      <c r="EC13" s="141"/>
      <c r="ED13" s="141"/>
      <c r="EE13" s="141"/>
      <c r="EF13" s="141"/>
      <c r="EG13" s="141"/>
      <c r="EH13" s="141"/>
      <c r="EI13" s="141"/>
      <c r="EJ13" s="141"/>
      <c r="EK13" s="141"/>
      <c r="EL13" s="141"/>
      <c r="EM13" s="141"/>
      <c r="EN13" s="141"/>
      <c r="EO13" s="141"/>
      <c r="EP13" s="141"/>
      <c r="EQ13" s="141"/>
      <c r="ER13" s="141"/>
      <c r="ES13" s="141"/>
      <c r="ET13" s="141"/>
      <c r="EU13" s="141"/>
      <c r="EV13" s="141"/>
      <c r="EW13" s="141"/>
      <c r="EX13" s="141"/>
      <c r="EY13" s="141"/>
      <c r="EZ13" s="141"/>
      <c r="FA13" s="141"/>
      <c r="FB13" s="141"/>
      <c r="FC13" s="141"/>
      <c r="FD13" s="141"/>
      <c r="FE13" s="141"/>
      <c r="FF13" s="141"/>
      <c r="FG13" s="141"/>
      <c r="FH13" s="141"/>
      <c r="FI13" s="141"/>
      <c r="FJ13" s="141"/>
      <c r="FK13" s="141"/>
      <c r="FL13" s="141"/>
      <c r="FM13" s="141"/>
      <c r="FN13" s="141"/>
      <c r="FO13" s="141"/>
      <c r="FP13" s="141"/>
      <c r="FQ13" s="141"/>
      <c r="FR13" s="141"/>
      <c r="FS13" s="141"/>
      <c r="FT13" s="141"/>
      <c r="FU13" s="141"/>
      <c r="FV13" s="141"/>
      <c r="FW13" s="141"/>
      <c r="FX13" s="141"/>
      <c r="FY13" s="141"/>
      <c r="FZ13" s="141"/>
      <c r="GA13" s="141"/>
      <c r="GB13" s="141"/>
      <c r="GC13" s="141"/>
      <c r="GD13" s="141"/>
      <c r="GE13" s="141"/>
      <c r="GF13" s="141"/>
      <c r="GG13" s="5"/>
    </row>
    <row r="14" spans="1:189" ht="13.5" customHeight="1" x14ac:dyDescent="0.4">
      <c r="A14" s="28" t="s">
        <v>64</v>
      </c>
      <c r="B14" s="15" t="s">
        <v>205</v>
      </c>
      <c r="D14" s="4"/>
      <c r="E14" s="15" t="str">
        <f t="shared" si="0"/>
        <v>E011</v>
      </c>
      <c r="F14" s="26"/>
      <c r="G14" s="37">
        <v>3</v>
      </c>
      <c r="H14" s="39"/>
      <c r="I14" s="131" t="s">
        <v>214</v>
      </c>
      <c r="J14" s="135"/>
      <c r="K14" s="135"/>
      <c r="L14" s="135"/>
      <c r="M14" s="135"/>
      <c r="N14" s="135"/>
      <c r="O14" s="135"/>
      <c r="P14" s="135"/>
      <c r="Q14" s="135"/>
      <c r="R14" s="135"/>
      <c r="S14" s="135"/>
      <c r="T14" s="135"/>
      <c r="U14" s="135"/>
      <c r="V14" s="132"/>
      <c r="W14" s="131" t="s">
        <v>232</v>
      </c>
      <c r="X14" s="135"/>
      <c r="Y14" s="135"/>
      <c r="Z14" s="135"/>
      <c r="AA14" s="135"/>
      <c r="AB14" s="135"/>
      <c r="AC14" s="135"/>
      <c r="AD14" s="135"/>
      <c r="AE14" s="135"/>
      <c r="AF14" s="135"/>
      <c r="AG14" s="135"/>
      <c r="AH14" s="135"/>
      <c r="AI14" s="135"/>
      <c r="AJ14" s="135"/>
      <c r="AK14" s="135"/>
      <c r="AL14" s="135"/>
      <c r="AM14" s="135"/>
      <c r="AN14" s="135"/>
      <c r="AO14" s="135"/>
      <c r="AP14" s="135"/>
      <c r="AQ14" s="135"/>
      <c r="AR14" s="132"/>
      <c r="AS14" s="161" t="s">
        <v>194</v>
      </c>
      <c r="AT14" s="39"/>
      <c r="AU14" s="37" t="str">
        <f t="shared" ref="AU14:AU43" si="12">IF($A14="入力項目マスタ",IF($B14="","",VLOOKUP($B14,入力項目マスタ,2,FALSE)),IF($A14="非入力項目マスタ",IF($B14="","",VLOOKUP($B14,非入力項目マスタ,2,FALSE)),""))</f>
        <v>-</v>
      </c>
      <c r="AV14" s="39"/>
      <c r="AW14" s="37" t="str">
        <f t="shared" si="1"/>
        <v>-</v>
      </c>
      <c r="AX14" s="39"/>
      <c r="AY14" s="37" t="str">
        <f t="shared" si="2"/>
        <v>-</v>
      </c>
      <c r="AZ14" s="39"/>
      <c r="BA14" s="37" t="str">
        <f t="shared" si="3"/>
        <v>-</v>
      </c>
      <c r="BB14" s="39"/>
      <c r="BC14" s="37" t="str">
        <f t="shared" si="4"/>
        <v>-</v>
      </c>
      <c r="BD14" s="39"/>
      <c r="BE14" s="37" t="str">
        <f t="shared" si="5"/>
        <v>-</v>
      </c>
      <c r="BF14" s="39"/>
      <c r="BG14" s="37" t="str">
        <f t="shared" si="6"/>
        <v>-</v>
      </c>
      <c r="BH14" s="39"/>
      <c r="BI14" s="37" t="str">
        <f t="shared" si="7"/>
        <v>-</v>
      </c>
      <c r="BJ14" s="39"/>
      <c r="BK14" s="37" t="str">
        <f t="shared" si="8"/>
        <v>-</v>
      </c>
      <c r="BL14" s="39"/>
      <c r="BM14" s="5"/>
      <c r="BN14" s="4"/>
      <c r="BO14" s="121">
        <f t="shared" si="10"/>
        <v>3</v>
      </c>
      <c r="BP14" s="122"/>
      <c r="BQ14" s="141" t="s">
        <v>209</v>
      </c>
      <c r="BR14" s="141"/>
      <c r="BS14" s="141"/>
      <c r="BT14" s="141"/>
      <c r="BU14" s="141"/>
      <c r="BV14" s="141"/>
      <c r="BW14" s="141"/>
      <c r="BX14" s="141"/>
      <c r="BY14" s="141"/>
      <c r="BZ14" s="141"/>
      <c r="CA14" s="131" t="str">
        <f t="shared" si="9"/>
        <v>-</v>
      </c>
      <c r="CB14" s="135"/>
      <c r="CC14" s="135"/>
      <c r="CD14" s="135"/>
      <c r="CE14" s="135"/>
      <c r="CF14" s="135"/>
      <c r="CG14" s="135"/>
      <c r="CH14" s="135"/>
      <c r="CI14" s="135"/>
      <c r="CJ14" s="135"/>
      <c r="CK14" s="132"/>
      <c r="CL14" s="146" t="s">
        <v>67</v>
      </c>
      <c r="CM14" s="146"/>
      <c r="CN14" s="37" t="s">
        <v>67</v>
      </c>
      <c r="CO14" s="39"/>
      <c r="CP14" s="131" t="s">
        <v>14</v>
      </c>
      <c r="CQ14" s="135"/>
      <c r="CR14" s="135"/>
      <c r="CS14" s="135"/>
      <c r="CT14" s="135"/>
      <c r="CU14" s="135"/>
      <c r="CV14" s="135"/>
      <c r="CW14" s="135"/>
      <c r="CX14" s="135"/>
      <c r="CY14" s="135"/>
      <c r="CZ14" s="135"/>
      <c r="DA14" s="135"/>
      <c r="DB14" s="135"/>
      <c r="DC14" s="132"/>
      <c r="DD14" s="146" t="s">
        <v>14</v>
      </c>
      <c r="DE14" s="146"/>
      <c r="DF14" s="146" t="s">
        <v>14</v>
      </c>
      <c r="DG14" s="146"/>
      <c r="DH14" s="146"/>
      <c r="DI14" s="146"/>
      <c r="DJ14" s="146"/>
      <c r="DK14" s="131"/>
      <c r="DL14" s="132"/>
      <c r="DM14" s="131"/>
      <c r="DN14" s="132"/>
      <c r="DO14" s="131"/>
      <c r="DP14" s="132"/>
      <c r="DQ14" s="131"/>
      <c r="DR14" s="132"/>
      <c r="DS14" s="131"/>
      <c r="DT14" s="132"/>
      <c r="DU14" s="131"/>
      <c r="DV14" s="132"/>
      <c r="DW14" s="5"/>
      <c r="DX14" s="4"/>
      <c r="DY14" s="145">
        <f t="shared" si="11"/>
        <v>3</v>
      </c>
      <c r="DZ14" s="145"/>
      <c r="EA14" s="149"/>
      <c r="EB14" s="149"/>
      <c r="EC14" s="148"/>
      <c r="ED14" s="149"/>
      <c r="EE14" s="141"/>
      <c r="EF14" s="141"/>
      <c r="EG14" s="141"/>
      <c r="EH14" s="141"/>
      <c r="EI14" s="141"/>
      <c r="EJ14" s="141"/>
      <c r="EK14" s="141"/>
      <c r="EL14" s="141"/>
      <c r="EM14" s="141"/>
      <c r="EN14" s="141"/>
      <c r="EO14" s="141"/>
      <c r="EP14" s="141"/>
      <c r="EQ14" s="141"/>
      <c r="ER14" s="141"/>
      <c r="ES14" s="141"/>
      <c r="ET14" s="141"/>
      <c r="EU14" s="141"/>
      <c r="EV14" s="141"/>
      <c r="EW14" s="141"/>
      <c r="EX14" s="141"/>
      <c r="EY14" s="141"/>
      <c r="EZ14" s="141"/>
      <c r="FA14" s="141"/>
      <c r="FB14" s="141"/>
      <c r="FC14" s="141"/>
      <c r="FD14" s="141"/>
      <c r="FE14" s="141"/>
      <c r="FF14" s="141"/>
      <c r="FG14" s="141"/>
      <c r="FH14" s="141"/>
      <c r="FI14" s="141"/>
      <c r="FJ14" s="141"/>
      <c r="FK14" s="141"/>
      <c r="FL14" s="141"/>
      <c r="FM14" s="141"/>
      <c r="FN14" s="141"/>
      <c r="FO14" s="141"/>
      <c r="FP14" s="141"/>
      <c r="FQ14" s="141"/>
      <c r="FR14" s="141"/>
      <c r="FS14" s="141"/>
      <c r="FT14" s="141"/>
      <c r="FU14" s="141"/>
      <c r="FV14" s="141"/>
      <c r="FW14" s="141"/>
      <c r="FX14" s="141"/>
      <c r="FY14" s="141"/>
      <c r="FZ14" s="141"/>
      <c r="GA14" s="141"/>
      <c r="GB14" s="141"/>
      <c r="GC14" s="141"/>
      <c r="GD14" s="141"/>
      <c r="GE14" s="141"/>
      <c r="GF14" s="141"/>
      <c r="GG14" s="5"/>
    </row>
    <row r="15" spans="1:189" ht="13.5" customHeight="1" x14ac:dyDescent="0.4">
      <c r="A15" s="28" t="s">
        <v>64</v>
      </c>
      <c r="B15" s="15" t="s">
        <v>74</v>
      </c>
      <c r="D15" s="4"/>
      <c r="E15" s="15" t="str">
        <f t="shared" si="0"/>
        <v>E001</v>
      </c>
      <c r="F15" s="26"/>
      <c r="G15" s="37">
        <v>4</v>
      </c>
      <c r="H15" s="39"/>
      <c r="I15" s="131" t="s">
        <v>215</v>
      </c>
      <c r="J15" s="135"/>
      <c r="K15" s="135"/>
      <c r="L15" s="135"/>
      <c r="M15" s="135"/>
      <c r="N15" s="135"/>
      <c r="O15" s="135"/>
      <c r="P15" s="135"/>
      <c r="Q15" s="135"/>
      <c r="R15" s="135"/>
      <c r="S15" s="135"/>
      <c r="T15" s="135"/>
      <c r="U15" s="135"/>
      <c r="V15" s="132"/>
      <c r="W15" s="131" t="s">
        <v>234</v>
      </c>
      <c r="X15" s="135"/>
      <c r="Y15" s="135"/>
      <c r="Z15" s="135"/>
      <c r="AA15" s="135"/>
      <c r="AB15" s="135"/>
      <c r="AC15" s="135"/>
      <c r="AD15" s="135"/>
      <c r="AE15" s="135"/>
      <c r="AF15" s="135"/>
      <c r="AG15" s="135"/>
      <c r="AH15" s="135"/>
      <c r="AI15" s="135"/>
      <c r="AJ15" s="135"/>
      <c r="AK15" s="135"/>
      <c r="AL15" s="135"/>
      <c r="AM15" s="135"/>
      <c r="AN15" s="135"/>
      <c r="AO15" s="135"/>
      <c r="AP15" s="135"/>
      <c r="AQ15" s="135"/>
      <c r="AR15" s="132"/>
      <c r="AS15" s="161" t="s">
        <v>182</v>
      </c>
      <c r="AT15" s="39"/>
      <c r="AU15" s="37" t="str">
        <f t="shared" si="12"/>
        <v>-</v>
      </c>
      <c r="AV15" s="39"/>
      <c r="AW15" s="37" t="str">
        <f>IF($A15="入力項目マスタ",IF($B15="","",VLOOKUP($B15,入力項目マスタ,3,FALSE)),IF($A15="非入力項目マスタ",IF($B15="","",VLOOKUP($B15,非入力項目マスタ,3,FALSE)),""))</f>
        <v>-</v>
      </c>
      <c r="AX15" s="39"/>
      <c r="AY15" s="37" t="str">
        <f t="shared" si="2"/>
        <v>-</v>
      </c>
      <c r="AZ15" s="39"/>
      <c r="BA15" s="37" t="str">
        <f t="shared" si="3"/>
        <v>-</v>
      </c>
      <c r="BB15" s="39"/>
      <c r="BC15" s="37" t="str">
        <f t="shared" si="4"/>
        <v>-</v>
      </c>
      <c r="BD15" s="39"/>
      <c r="BE15" s="37" t="str">
        <f t="shared" si="5"/>
        <v>-</v>
      </c>
      <c r="BF15" s="39"/>
      <c r="BG15" s="37" t="str">
        <f t="shared" si="6"/>
        <v>-</v>
      </c>
      <c r="BH15" s="39"/>
      <c r="BI15" s="37" t="str">
        <f t="shared" si="7"/>
        <v>-</v>
      </c>
      <c r="BJ15" s="39"/>
      <c r="BK15" s="37" t="str">
        <f t="shared" si="8"/>
        <v>-</v>
      </c>
      <c r="BL15" s="39"/>
      <c r="BM15" s="5"/>
      <c r="BN15" s="4"/>
      <c r="BO15" s="121">
        <f t="shared" si="10"/>
        <v>4</v>
      </c>
      <c r="BP15" s="122"/>
      <c r="BQ15" s="141" t="s">
        <v>221</v>
      </c>
      <c r="BR15" s="141"/>
      <c r="BS15" s="141"/>
      <c r="BT15" s="141"/>
      <c r="BU15" s="141"/>
      <c r="BV15" s="141"/>
      <c r="BW15" s="141"/>
      <c r="BX15" s="141"/>
      <c r="BY15" s="141"/>
      <c r="BZ15" s="141"/>
      <c r="CA15" s="131" t="str">
        <f t="shared" si="9"/>
        <v>-</v>
      </c>
      <c r="CB15" s="135"/>
      <c r="CC15" s="135"/>
      <c r="CD15" s="135"/>
      <c r="CE15" s="135"/>
      <c r="CF15" s="135"/>
      <c r="CG15" s="135"/>
      <c r="CH15" s="135"/>
      <c r="CI15" s="135"/>
      <c r="CJ15" s="135"/>
      <c r="CK15" s="132"/>
      <c r="CL15" s="146" t="s">
        <v>67</v>
      </c>
      <c r="CM15" s="146"/>
      <c r="CN15" s="37" t="s">
        <v>67</v>
      </c>
      <c r="CO15" s="39"/>
      <c r="CP15" s="131" t="s">
        <v>72</v>
      </c>
      <c r="CQ15" s="135"/>
      <c r="CR15" s="135"/>
      <c r="CS15" s="135"/>
      <c r="CT15" s="135"/>
      <c r="CU15" s="135"/>
      <c r="CV15" s="135"/>
      <c r="CW15" s="135"/>
      <c r="CX15" s="135"/>
      <c r="CY15" s="135"/>
      <c r="CZ15" s="135"/>
      <c r="DA15" s="135"/>
      <c r="DB15" s="135"/>
      <c r="DC15" s="132"/>
      <c r="DD15" s="146" t="s">
        <v>14</v>
      </c>
      <c r="DE15" s="146"/>
      <c r="DF15" s="146" t="s">
        <v>14</v>
      </c>
      <c r="DG15" s="146"/>
      <c r="DH15" s="146"/>
      <c r="DI15" s="146"/>
      <c r="DJ15" s="146"/>
      <c r="DK15" s="131"/>
      <c r="DL15" s="132"/>
      <c r="DM15" s="131"/>
      <c r="DN15" s="132"/>
      <c r="DO15" s="131"/>
      <c r="DP15" s="132"/>
      <c r="DQ15" s="131"/>
      <c r="DR15" s="132"/>
      <c r="DS15" s="131"/>
      <c r="DT15" s="132"/>
      <c r="DU15" s="131"/>
      <c r="DV15" s="132"/>
      <c r="DW15" s="5"/>
      <c r="DX15" s="4"/>
      <c r="DY15" s="145">
        <f t="shared" si="11"/>
        <v>4</v>
      </c>
      <c r="DZ15" s="145"/>
      <c r="EA15" s="159" t="s">
        <v>253</v>
      </c>
      <c r="EB15" s="159"/>
      <c r="EC15" s="159"/>
      <c r="ED15" s="159"/>
      <c r="EE15" s="141"/>
      <c r="EF15" s="141"/>
      <c r="EG15" s="141"/>
      <c r="EH15" s="141"/>
      <c r="EI15" s="141"/>
      <c r="EJ15" s="141"/>
      <c r="EK15" s="141"/>
      <c r="EL15" s="141"/>
      <c r="EM15" s="141"/>
      <c r="EN15" s="141"/>
      <c r="EO15" s="141"/>
      <c r="EP15" s="141"/>
      <c r="EQ15" s="141"/>
      <c r="ER15" s="141"/>
      <c r="ES15" s="141"/>
      <c r="ET15" s="141"/>
      <c r="EU15" s="141"/>
      <c r="EV15" s="141"/>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1"/>
      <c r="FS15" s="141"/>
      <c r="FT15" s="141"/>
      <c r="FU15" s="141"/>
      <c r="FV15" s="141"/>
      <c r="FW15" s="141"/>
      <c r="FX15" s="141"/>
      <c r="FY15" s="141"/>
      <c r="FZ15" s="141"/>
      <c r="GA15" s="141"/>
      <c r="GB15" s="141"/>
      <c r="GC15" s="141"/>
      <c r="GD15" s="141"/>
      <c r="GE15" s="141"/>
      <c r="GF15" s="141"/>
      <c r="GG15" s="5"/>
    </row>
    <row r="16" spans="1:189" ht="13.5" customHeight="1" x14ac:dyDescent="0.4">
      <c r="A16" s="28" t="s">
        <v>64</v>
      </c>
      <c r="B16" s="15" t="s">
        <v>74</v>
      </c>
      <c r="D16" s="4"/>
      <c r="E16" s="15" t="str">
        <f t="shared" si="0"/>
        <v>E001</v>
      </c>
      <c r="F16" s="26"/>
      <c r="G16" s="37">
        <v>5</v>
      </c>
      <c r="H16" s="39"/>
      <c r="I16" s="162" t="s">
        <v>216</v>
      </c>
      <c r="J16" s="163"/>
      <c r="K16" s="163"/>
      <c r="L16" s="163"/>
      <c r="M16" s="163"/>
      <c r="N16" s="163"/>
      <c r="O16" s="163"/>
      <c r="P16" s="163"/>
      <c r="Q16" s="163"/>
      <c r="R16" s="163"/>
      <c r="S16" s="163"/>
      <c r="T16" s="163"/>
      <c r="U16" s="163"/>
      <c r="V16" s="164"/>
      <c r="W16" s="131" t="s">
        <v>233</v>
      </c>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161" t="s">
        <v>194</v>
      </c>
      <c r="AT16" s="39"/>
      <c r="AU16" s="37" t="str">
        <f t="shared" si="12"/>
        <v>-</v>
      </c>
      <c r="AV16" s="39"/>
      <c r="AW16" s="37" t="str">
        <f t="shared" si="1"/>
        <v>-</v>
      </c>
      <c r="AX16" s="39"/>
      <c r="AY16" s="37" t="str">
        <f t="shared" si="2"/>
        <v>-</v>
      </c>
      <c r="AZ16" s="39"/>
      <c r="BA16" s="37" t="str">
        <f t="shared" si="3"/>
        <v>-</v>
      </c>
      <c r="BB16" s="39"/>
      <c r="BC16" s="37" t="str">
        <f t="shared" si="4"/>
        <v>-</v>
      </c>
      <c r="BD16" s="39"/>
      <c r="BE16" s="37" t="str">
        <f t="shared" si="5"/>
        <v>-</v>
      </c>
      <c r="BF16" s="39"/>
      <c r="BG16" s="37" t="str">
        <f t="shared" si="6"/>
        <v>-</v>
      </c>
      <c r="BH16" s="39"/>
      <c r="BI16" s="37" t="str">
        <f t="shared" si="7"/>
        <v>-</v>
      </c>
      <c r="BJ16" s="39"/>
      <c r="BK16" s="37" t="str">
        <f t="shared" si="8"/>
        <v>-</v>
      </c>
      <c r="BL16" s="39"/>
      <c r="BM16" s="5"/>
      <c r="BN16" s="4"/>
      <c r="BO16" s="121">
        <f t="shared" si="10"/>
        <v>5</v>
      </c>
      <c r="BP16" s="122"/>
      <c r="BQ16" s="131" t="s">
        <v>209</v>
      </c>
      <c r="BR16" s="135"/>
      <c r="BS16" s="135"/>
      <c r="BT16" s="135"/>
      <c r="BU16" s="135"/>
      <c r="BV16" s="135"/>
      <c r="BW16" s="135"/>
      <c r="BX16" s="135"/>
      <c r="BY16" s="135"/>
      <c r="BZ16" s="132"/>
      <c r="CA16" s="131" t="str">
        <f t="shared" si="9"/>
        <v>-</v>
      </c>
      <c r="CB16" s="135"/>
      <c r="CC16" s="135"/>
      <c r="CD16" s="135"/>
      <c r="CE16" s="135"/>
      <c r="CF16" s="135"/>
      <c r="CG16" s="135"/>
      <c r="CH16" s="135"/>
      <c r="CI16" s="135"/>
      <c r="CJ16" s="135"/>
      <c r="CK16" s="132"/>
      <c r="CL16" s="146" t="s">
        <v>67</v>
      </c>
      <c r="CM16" s="146"/>
      <c r="CN16" s="37" t="s">
        <v>67</v>
      </c>
      <c r="CO16" s="39"/>
      <c r="CP16" s="131" t="s">
        <v>14</v>
      </c>
      <c r="CQ16" s="135"/>
      <c r="CR16" s="135"/>
      <c r="CS16" s="135"/>
      <c r="CT16" s="135"/>
      <c r="CU16" s="135"/>
      <c r="CV16" s="135"/>
      <c r="CW16" s="135"/>
      <c r="CX16" s="135"/>
      <c r="CY16" s="135"/>
      <c r="CZ16" s="135"/>
      <c r="DA16" s="135"/>
      <c r="DB16" s="135"/>
      <c r="DC16" s="132"/>
      <c r="DD16" s="146" t="s">
        <v>14</v>
      </c>
      <c r="DE16" s="146"/>
      <c r="DF16" s="146" t="s">
        <v>14</v>
      </c>
      <c r="DG16" s="146"/>
      <c r="DH16" s="146"/>
      <c r="DI16" s="146"/>
      <c r="DJ16" s="146"/>
      <c r="DK16" s="131"/>
      <c r="DL16" s="132"/>
      <c r="DM16" s="131"/>
      <c r="DN16" s="132"/>
      <c r="DO16" s="131"/>
      <c r="DP16" s="132"/>
      <c r="DQ16" s="131"/>
      <c r="DR16" s="132"/>
      <c r="DS16" s="131"/>
      <c r="DT16" s="132"/>
      <c r="DU16" s="131"/>
      <c r="DV16" s="132"/>
      <c r="DW16" s="5"/>
      <c r="DX16" s="4"/>
      <c r="DY16" s="145">
        <f t="shared" si="11"/>
        <v>5</v>
      </c>
      <c r="DZ16" s="145"/>
      <c r="EA16" s="159" t="s">
        <v>254</v>
      </c>
      <c r="EB16" s="159"/>
      <c r="EC16" s="159"/>
      <c r="ED16" s="159"/>
      <c r="EE16" s="141"/>
      <c r="EF16" s="141"/>
      <c r="EG16" s="141"/>
      <c r="EH16" s="141"/>
      <c r="EI16" s="141"/>
      <c r="EJ16" s="141"/>
      <c r="EK16" s="141"/>
      <c r="EL16" s="141"/>
      <c r="EM16" s="141"/>
      <c r="EN16" s="141"/>
      <c r="EO16" s="141"/>
      <c r="EP16" s="141"/>
      <c r="EQ16" s="141"/>
      <c r="ER16" s="141"/>
      <c r="ES16" s="141"/>
      <c r="ET16" s="141"/>
      <c r="EU16" s="141"/>
      <c r="EV16" s="141"/>
      <c r="EW16" s="141"/>
      <c r="EX16" s="141"/>
      <c r="EY16" s="141"/>
      <c r="EZ16" s="141"/>
      <c r="FA16" s="141"/>
      <c r="FB16" s="141"/>
      <c r="FC16" s="141"/>
      <c r="FD16" s="141"/>
      <c r="FE16" s="141"/>
      <c r="FF16" s="141"/>
      <c r="FG16" s="141"/>
      <c r="FH16" s="141"/>
      <c r="FI16" s="141"/>
      <c r="FJ16" s="141"/>
      <c r="FK16" s="141"/>
      <c r="FL16" s="141"/>
      <c r="FM16" s="141"/>
      <c r="FN16" s="141"/>
      <c r="FO16" s="141"/>
      <c r="FP16" s="141"/>
      <c r="FQ16" s="141"/>
      <c r="FR16" s="141"/>
      <c r="FS16" s="141"/>
      <c r="FT16" s="141"/>
      <c r="FU16" s="141"/>
      <c r="FV16" s="141"/>
      <c r="FW16" s="141"/>
      <c r="FX16" s="141"/>
      <c r="FY16" s="141"/>
      <c r="FZ16" s="141"/>
      <c r="GA16" s="141"/>
      <c r="GB16" s="141"/>
      <c r="GC16" s="141"/>
      <c r="GD16" s="141"/>
      <c r="GE16" s="141"/>
      <c r="GF16" s="141"/>
      <c r="GG16" s="5"/>
    </row>
    <row r="17" spans="1:189" ht="13.5" customHeight="1" x14ac:dyDescent="0.4">
      <c r="A17" s="28" t="s">
        <v>64</v>
      </c>
      <c r="B17" s="15" t="s">
        <v>74</v>
      </c>
      <c r="D17" s="4"/>
      <c r="E17" s="15" t="str">
        <f t="shared" si="0"/>
        <v>E001</v>
      </c>
      <c r="F17" s="26"/>
      <c r="G17" s="37">
        <v>6</v>
      </c>
      <c r="H17" s="39"/>
      <c r="I17" s="131" t="s">
        <v>185</v>
      </c>
      <c r="J17" s="135"/>
      <c r="K17" s="135"/>
      <c r="L17" s="135"/>
      <c r="M17" s="135"/>
      <c r="N17" s="135"/>
      <c r="O17" s="135"/>
      <c r="P17" s="135"/>
      <c r="Q17" s="135"/>
      <c r="R17" s="135"/>
      <c r="S17" s="135"/>
      <c r="T17" s="135"/>
      <c r="U17" s="135"/>
      <c r="V17" s="132"/>
      <c r="W17" s="160" t="s">
        <v>229</v>
      </c>
      <c r="X17" s="135"/>
      <c r="Y17" s="135"/>
      <c r="Z17" s="135"/>
      <c r="AA17" s="135"/>
      <c r="AB17" s="135"/>
      <c r="AC17" s="135"/>
      <c r="AD17" s="135"/>
      <c r="AE17" s="135"/>
      <c r="AF17" s="135"/>
      <c r="AG17" s="135"/>
      <c r="AH17" s="135"/>
      <c r="AI17" s="135"/>
      <c r="AJ17" s="135"/>
      <c r="AK17" s="135"/>
      <c r="AL17" s="135"/>
      <c r="AM17" s="135"/>
      <c r="AN17" s="135"/>
      <c r="AO17" s="135"/>
      <c r="AP17" s="135"/>
      <c r="AQ17" s="135"/>
      <c r="AR17" s="132"/>
      <c r="AS17" s="161" t="s">
        <v>194</v>
      </c>
      <c r="AT17" s="39"/>
      <c r="AU17" s="37" t="str">
        <f t="shared" si="12"/>
        <v>-</v>
      </c>
      <c r="AV17" s="39"/>
      <c r="AW17" s="37" t="str">
        <f t="shared" si="1"/>
        <v>-</v>
      </c>
      <c r="AX17" s="39"/>
      <c r="AY17" s="37" t="str">
        <f t="shared" si="2"/>
        <v>-</v>
      </c>
      <c r="AZ17" s="39"/>
      <c r="BA17" s="37" t="str">
        <f t="shared" si="3"/>
        <v>-</v>
      </c>
      <c r="BB17" s="39"/>
      <c r="BC17" s="37" t="str">
        <f t="shared" si="4"/>
        <v>-</v>
      </c>
      <c r="BD17" s="39"/>
      <c r="BE17" s="37" t="str">
        <f t="shared" si="5"/>
        <v>-</v>
      </c>
      <c r="BF17" s="39"/>
      <c r="BG17" s="37" t="str">
        <f t="shared" si="6"/>
        <v>-</v>
      </c>
      <c r="BH17" s="39"/>
      <c r="BI17" s="37" t="str">
        <f t="shared" si="7"/>
        <v>-</v>
      </c>
      <c r="BJ17" s="39"/>
      <c r="BK17" s="37" t="str">
        <f t="shared" si="8"/>
        <v>-</v>
      </c>
      <c r="BL17" s="39"/>
      <c r="BM17" s="5"/>
      <c r="BN17" s="4"/>
      <c r="BO17" s="121">
        <f t="shared" si="10"/>
        <v>6</v>
      </c>
      <c r="BP17" s="122"/>
      <c r="BQ17" s="131" t="s">
        <v>209</v>
      </c>
      <c r="BR17" s="135"/>
      <c r="BS17" s="135"/>
      <c r="BT17" s="135"/>
      <c r="BU17" s="135"/>
      <c r="BV17" s="135"/>
      <c r="BW17" s="135"/>
      <c r="BX17" s="135"/>
      <c r="BY17" s="135"/>
      <c r="BZ17" s="132"/>
      <c r="CA17" s="131" t="str">
        <f t="shared" si="9"/>
        <v>-</v>
      </c>
      <c r="CB17" s="135"/>
      <c r="CC17" s="135"/>
      <c r="CD17" s="135"/>
      <c r="CE17" s="135"/>
      <c r="CF17" s="135"/>
      <c r="CG17" s="135"/>
      <c r="CH17" s="135"/>
      <c r="CI17" s="135"/>
      <c r="CJ17" s="135"/>
      <c r="CK17" s="132"/>
      <c r="CL17" s="146" t="s">
        <v>67</v>
      </c>
      <c r="CM17" s="146"/>
      <c r="CN17" s="37" t="s">
        <v>67</v>
      </c>
      <c r="CO17" s="39"/>
      <c r="CP17" s="160" t="s">
        <v>14</v>
      </c>
      <c r="CQ17" s="135"/>
      <c r="CR17" s="135"/>
      <c r="CS17" s="135"/>
      <c r="CT17" s="135"/>
      <c r="CU17" s="135"/>
      <c r="CV17" s="135"/>
      <c r="CW17" s="135"/>
      <c r="CX17" s="135"/>
      <c r="CY17" s="135"/>
      <c r="CZ17" s="135"/>
      <c r="DA17" s="135"/>
      <c r="DB17" s="135"/>
      <c r="DC17" s="132"/>
      <c r="DD17" s="146" t="s">
        <v>14</v>
      </c>
      <c r="DE17" s="146"/>
      <c r="DF17" s="146" t="s">
        <v>14</v>
      </c>
      <c r="DG17" s="146"/>
      <c r="DH17" s="146"/>
      <c r="DI17" s="146"/>
      <c r="DJ17" s="146"/>
      <c r="DK17" s="131"/>
      <c r="DL17" s="132"/>
      <c r="DM17" s="131"/>
      <c r="DN17" s="132"/>
      <c r="DO17" s="131"/>
      <c r="DP17" s="132"/>
      <c r="DQ17" s="131"/>
      <c r="DR17" s="132"/>
      <c r="DS17" s="131"/>
      <c r="DT17" s="132"/>
      <c r="DU17" s="131"/>
      <c r="DV17" s="132"/>
      <c r="DW17" s="5"/>
      <c r="DX17" s="4"/>
      <c r="DY17" s="145">
        <f t="shared" si="11"/>
        <v>6</v>
      </c>
      <c r="DZ17" s="145"/>
      <c r="EA17" s="159"/>
      <c r="EB17" s="159"/>
      <c r="EC17" s="159"/>
      <c r="ED17" s="159"/>
      <c r="EE17" s="141"/>
      <c r="EF17" s="141"/>
      <c r="EG17" s="141"/>
      <c r="EH17" s="141"/>
      <c r="EI17" s="141"/>
      <c r="EJ17" s="141"/>
      <c r="EK17" s="141"/>
      <c r="EL17" s="141"/>
      <c r="EM17" s="141"/>
      <c r="EN17" s="141"/>
      <c r="EO17" s="141"/>
      <c r="EP17" s="141"/>
      <c r="EQ17" s="141"/>
      <c r="ER17" s="141"/>
      <c r="ES17" s="141"/>
      <c r="ET17" s="141"/>
      <c r="EU17" s="141"/>
      <c r="EV17" s="141"/>
      <c r="EW17" s="141"/>
      <c r="EX17" s="141"/>
      <c r="EY17" s="141"/>
      <c r="EZ17" s="141"/>
      <c r="FA17" s="141"/>
      <c r="FB17" s="141"/>
      <c r="FC17" s="141"/>
      <c r="FD17" s="141"/>
      <c r="FE17" s="141"/>
      <c r="FF17" s="141"/>
      <c r="FG17" s="141"/>
      <c r="FH17" s="141"/>
      <c r="FI17" s="141"/>
      <c r="FJ17" s="141"/>
      <c r="FK17" s="141"/>
      <c r="FL17" s="141"/>
      <c r="FM17" s="141"/>
      <c r="FN17" s="141"/>
      <c r="FO17" s="141"/>
      <c r="FP17" s="141"/>
      <c r="FQ17" s="141"/>
      <c r="FR17" s="141"/>
      <c r="FS17" s="141"/>
      <c r="FT17" s="141"/>
      <c r="FU17" s="141"/>
      <c r="FV17" s="141"/>
      <c r="FW17" s="141"/>
      <c r="FX17" s="141"/>
      <c r="FY17" s="141"/>
      <c r="FZ17" s="141"/>
      <c r="GA17" s="141"/>
      <c r="GB17" s="141"/>
      <c r="GC17" s="141"/>
      <c r="GD17" s="141"/>
      <c r="GE17" s="141"/>
      <c r="GF17" s="141"/>
      <c r="GG17" s="5"/>
    </row>
    <row r="18" spans="1:189" ht="13.5" customHeight="1" x14ac:dyDescent="0.4">
      <c r="A18" s="28" t="s">
        <v>64</v>
      </c>
      <c r="B18" s="15" t="s">
        <v>74</v>
      </c>
      <c r="D18" s="4"/>
      <c r="E18" s="15" t="str">
        <f t="shared" si="0"/>
        <v>E001</v>
      </c>
      <c r="F18" s="26"/>
      <c r="G18" s="37">
        <v>7</v>
      </c>
      <c r="H18" s="39"/>
      <c r="I18" s="131" t="s">
        <v>217</v>
      </c>
      <c r="J18" s="135"/>
      <c r="K18" s="135"/>
      <c r="L18" s="135"/>
      <c r="M18" s="135"/>
      <c r="N18" s="135"/>
      <c r="O18" s="135"/>
      <c r="P18" s="135"/>
      <c r="Q18" s="135"/>
      <c r="R18" s="135"/>
      <c r="S18" s="135"/>
      <c r="T18" s="135"/>
      <c r="U18" s="135"/>
      <c r="V18" s="132"/>
      <c r="W18" s="160" t="s">
        <v>229</v>
      </c>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161" t="s">
        <v>194</v>
      </c>
      <c r="AT18" s="39"/>
      <c r="AU18" s="37" t="str">
        <f t="shared" si="12"/>
        <v>-</v>
      </c>
      <c r="AV18" s="39"/>
      <c r="AW18" s="37" t="str">
        <f t="shared" si="1"/>
        <v>-</v>
      </c>
      <c r="AX18" s="39"/>
      <c r="AY18" s="37" t="str">
        <f t="shared" si="2"/>
        <v>-</v>
      </c>
      <c r="AZ18" s="39"/>
      <c r="BA18" s="37" t="str">
        <f t="shared" si="3"/>
        <v>-</v>
      </c>
      <c r="BB18" s="39"/>
      <c r="BC18" s="37" t="str">
        <f t="shared" si="4"/>
        <v>-</v>
      </c>
      <c r="BD18" s="39"/>
      <c r="BE18" s="37" t="str">
        <f t="shared" si="5"/>
        <v>-</v>
      </c>
      <c r="BF18" s="39"/>
      <c r="BG18" s="37" t="str">
        <f t="shared" si="6"/>
        <v>-</v>
      </c>
      <c r="BH18" s="39"/>
      <c r="BI18" s="37" t="str">
        <f t="shared" si="7"/>
        <v>-</v>
      </c>
      <c r="BJ18" s="39"/>
      <c r="BK18" s="37" t="str">
        <f t="shared" si="8"/>
        <v>-</v>
      </c>
      <c r="BL18" s="39"/>
      <c r="BM18" s="5"/>
      <c r="BN18" s="4"/>
      <c r="BO18" s="121">
        <f t="shared" si="10"/>
        <v>7</v>
      </c>
      <c r="BP18" s="122"/>
      <c r="BQ18" s="131" t="s">
        <v>209</v>
      </c>
      <c r="BR18" s="135"/>
      <c r="BS18" s="135"/>
      <c r="BT18" s="135"/>
      <c r="BU18" s="135"/>
      <c r="BV18" s="135"/>
      <c r="BW18" s="135"/>
      <c r="BX18" s="135"/>
      <c r="BY18" s="135"/>
      <c r="BZ18" s="132"/>
      <c r="CA18" s="131" t="str">
        <f t="shared" si="9"/>
        <v>-</v>
      </c>
      <c r="CB18" s="135"/>
      <c r="CC18" s="135"/>
      <c r="CD18" s="135"/>
      <c r="CE18" s="135"/>
      <c r="CF18" s="135"/>
      <c r="CG18" s="135"/>
      <c r="CH18" s="135"/>
      <c r="CI18" s="135"/>
      <c r="CJ18" s="135"/>
      <c r="CK18" s="132"/>
      <c r="CL18" s="146" t="s">
        <v>67</v>
      </c>
      <c r="CM18" s="146"/>
      <c r="CN18" s="37" t="s">
        <v>67</v>
      </c>
      <c r="CO18" s="39"/>
      <c r="CP18" s="131" t="s">
        <v>14</v>
      </c>
      <c r="CQ18" s="135"/>
      <c r="CR18" s="135"/>
      <c r="CS18" s="135"/>
      <c r="CT18" s="135"/>
      <c r="CU18" s="135"/>
      <c r="CV18" s="135"/>
      <c r="CW18" s="135"/>
      <c r="CX18" s="135"/>
      <c r="CY18" s="135"/>
      <c r="CZ18" s="135"/>
      <c r="DA18" s="135"/>
      <c r="DB18" s="135"/>
      <c r="DC18" s="132"/>
      <c r="DD18" s="146" t="s">
        <v>14</v>
      </c>
      <c r="DE18" s="146"/>
      <c r="DF18" s="165" t="s">
        <v>14</v>
      </c>
      <c r="DG18" s="165"/>
      <c r="DH18" s="165"/>
      <c r="DI18" s="165"/>
      <c r="DJ18" s="165"/>
      <c r="DK18" s="131"/>
      <c r="DL18" s="132"/>
      <c r="DM18" s="131"/>
      <c r="DN18" s="132"/>
      <c r="DO18" s="131"/>
      <c r="DP18" s="132"/>
      <c r="DQ18" s="131"/>
      <c r="DR18" s="132"/>
      <c r="DS18" s="131"/>
      <c r="DT18" s="132"/>
      <c r="DU18" s="131"/>
      <c r="DV18" s="132"/>
      <c r="DW18" s="5"/>
      <c r="DX18" s="4"/>
      <c r="DY18" s="145">
        <f t="shared" si="11"/>
        <v>7</v>
      </c>
      <c r="DZ18" s="145"/>
      <c r="EA18" s="159"/>
      <c r="EB18" s="159"/>
      <c r="EC18" s="159"/>
      <c r="ED18" s="159"/>
      <c r="EE18" s="141"/>
      <c r="EF18" s="141"/>
      <c r="EG18" s="141"/>
      <c r="EH18" s="141"/>
      <c r="EI18" s="141"/>
      <c r="EJ18" s="141"/>
      <c r="EK18" s="141"/>
      <c r="EL18" s="141"/>
      <c r="EM18" s="141"/>
      <c r="EN18" s="141"/>
      <c r="EO18" s="141"/>
      <c r="EP18" s="141"/>
      <c r="EQ18" s="141"/>
      <c r="ER18" s="141"/>
      <c r="ES18" s="141"/>
      <c r="ET18" s="141"/>
      <c r="EU18" s="141"/>
      <c r="EV18" s="141"/>
      <c r="EW18" s="141"/>
      <c r="EX18" s="141"/>
      <c r="EY18" s="141"/>
      <c r="EZ18" s="141"/>
      <c r="FA18" s="141"/>
      <c r="FB18" s="141"/>
      <c r="FC18" s="141"/>
      <c r="FD18" s="141"/>
      <c r="FE18" s="141"/>
      <c r="FF18" s="141"/>
      <c r="FG18" s="141"/>
      <c r="FH18" s="141"/>
      <c r="FI18" s="141"/>
      <c r="FJ18" s="141"/>
      <c r="FK18" s="141"/>
      <c r="FL18" s="141"/>
      <c r="FM18" s="141"/>
      <c r="FN18" s="141"/>
      <c r="FO18" s="141"/>
      <c r="FP18" s="141"/>
      <c r="FQ18" s="141"/>
      <c r="FR18" s="141"/>
      <c r="FS18" s="141"/>
      <c r="FT18" s="141"/>
      <c r="FU18" s="141"/>
      <c r="FV18" s="141"/>
      <c r="FW18" s="141"/>
      <c r="FX18" s="141"/>
      <c r="FY18" s="141"/>
      <c r="FZ18" s="141"/>
      <c r="GA18" s="141"/>
      <c r="GB18" s="141"/>
      <c r="GC18" s="141"/>
      <c r="GD18" s="141"/>
      <c r="GE18" s="141"/>
      <c r="GF18" s="141"/>
      <c r="GG18" s="5"/>
    </row>
    <row r="19" spans="1:189" ht="13.5" customHeight="1" x14ac:dyDescent="0.4">
      <c r="A19" s="28" t="s">
        <v>64</v>
      </c>
      <c r="B19" s="15" t="s">
        <v>74</v>
      </c>
      <c r="D19" s="4"/>
      <c r="E19" s="15" t="str">
        <f t="shared" si="0"/>
        <v>E001</v>
      </c>
      <c r="F19" s="26"/>
      <c r="G19" s="37">
        <v>8</v>
      </c>
      <c r="H19" s="39"/>
      <c r="I19" s="131" t="s">
        <v>218</v>
      </c>
      <c r="J19" s="135"/>
      <c r="K19" s="135"/>
      <c r="L19" s="135"/>
      <c r="M19" s="135"/>
      <c r="N19" s="135"/>
      <c r="O19" s="135"/>
      <c r="P19" s="135"/>
      <c r="Q19" s="135"/>
      <c r="R19" s="135"/>
      <c r="S19" s="135"/>
      <c r="T19" s="135"/>
      <c r="U19" s="135"/>
      <c r="V19" s="132"/>
      <c r="W19" s="160" t="s">
        <v>229</v>
      </c>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161" t="s">
        <v>194</v>
      </c>
      <c r="AT19" s="39"/>
      <c r="AU19" s="37" t="str">
        <f t="shared" si="12"/>
        <v>-</v>
      </c>
      <c r="AV19" s="39"/>
      <c r="AW19" s="37" t="str">
        <f t="shared" si="1"/>
        <v>-</v>
      </c>
      <c r="AX19" s="39"/>
      <c r="AY19" s="37" t="str">
        <f t="shared" si="2"/>
        <v>-</v>
      </c>
      <c r="AZ19" s="39"/>
      <c r="BA19" s="37" t="str">
        <f t="shared" si="3"/>
        <v>-</v>
      </c>
      <c r="BB19" s="39"/>
      <c r="BC19" s="37" t="str">
        <f t="shared" si="4"/>
        <v>-</v>
      </c>
      <c r="BD19" s="39"/>
      <c r="BE19" s="37" t="str">
        <f t="shared" si="5"/>
        <v>-</v>
      </c>
      <c r="BF19" s="39"/>
      <c r="BG19" s="37" t="str">
        <f t="shared" si="6"/>
        <v>-</v>
      </c>
      <c r="BH19" s="39"/>
      <c r="BI19" s="37" t="str">
        <f t="shared" si="7"/>
        <v>-</v>
      </c>
      <c r="BJ19" s="39"/>
      <c r="BK19" s="37" t="str">
        <f t="shared" si="8"/>
        <v>-</v>
      </c>
      <c r="BL19" s="39"/>
      <c r="BM19" s="5"/>
      <c r="BN19" s="4"/>
      <c r="BO19" s="121">
        <f t="shared" si="10"/>
        <v>8</v>
      </c>
      <c r="BP19" s="122"/>
      <c r="BQ19" s="131" t="s">
        <v>74</v>
      </c>
      <c r="BR19" s="135"/>
      <c r="BS19" s="135"/>
      <c r="BT19" s="135"/>
      <c r="BU19" s="135"/>
      <c r="BV19" s="135"/>
      <c r="BW19" s="135"/>
      <c r="BX19" s="135"/>
      <c r="BY19" s="135"/>
      <c r="BZ19" s="132"/>
      <c r="CA19" s="131" t="str">
        <f t="shared" si="9"/>
        <v>-</v>
      </c>
      <c r="CB19" s="135"/>
      <c r="CC19" s="135"/>
      <c r="CD19" s="135"/>
      <c r="CE19" s="135"/>
      <c r="CF19" s="135"/>
      <c r="CG19" s="135"/>
      <c r="CH19" s="135"/>
      <c r="CI19" s="135"/>
      <c r="CJ19" s="135"/>
      <c r="CK19" s="132"/>
      <c r="CL19" s="146" t="s">
        <v>67</v>
      </c>
      <c r="CM19" s="146"/>
      <c r="CN19" s="37" t="s">
        <v>67</v>
      </c>
      <c r="CO19" s="39"/>
      <c r="CP19" s="131" t="s">
        <v>14</v>
      </c>
      <c r="CQ19" s="135"/>
      <c r="CR19" s="135"/>
      <c r="CS19" s="135"/>
      <c r="CT19" s="135"/>
      <c r="CU19" s="135"/>
      <c r="CV19" s="135"/>
      <c r="CW19" s="135"/>
      <c r="CX19" s="135"/>
      <c r="CY19" s="135"/>
      <c r="CZ19" s="135"/>
      <c r="DA19" s="135"/>
      <c r="DB19" s="135"/>
      <c r="DC19" s="132"/>
      <c r="DD19" s="166" t="s">
        <v>194</v>
      </c>
      <c r="DE19" s="146"/>
      <c r="DF19" s="167" t="s">
        <v>194</v>
      </c>
      <c r="DG19" s="165"/>
      <c r="DH19" s="165"/>
      <c r="DI19" s="165"/>
      <c r="DJ19" s="165"/>
      <c r="DK19" s="131"/>
      <c r="DL19" s="132"/>
      <c r="DM19" s="131"/>
      <c r="DN19" s="132"/>
      <c r="DO19" s="131"/>
      <c r="DP19" s="132"/>
      <c r="DQ19" s="131"/>
      <c r="DR19" s="132"/>
      <c r="DS19" s="131"/>
      <c r="DT19" s="132"/>
      <c r="DU19" s="131"/>
      <c r="DV19" s="132"/>
      <c r="DW19" s="5"/>
      <c r="DX19" s="4"/>
      <c r="DY19" s="145">
        <f t="shared" si="11"/>
        <v>8</v>
      </c>
      <c r="DZ19" s="145"/>
      <c r="EA19" s="159"/>
      <c r="EB19" s="159"/>
      <c r="EC19" s="159"/>
      <c r="ED19" s="159"/>
      <c r="EE19" s="141"/>
      <c r="EF19" s="141"/>
      <c r="EG19" s="141"/>
      <c r="EH19" s="141"/>
      <c r="EI19" s="141"/>
      <c r="EJ19" s="141"/>
      <c r="EK19" s="141"/>
      <c r="EL19" s="141"/>
      <c r="EM19" s="141"/>
      <c r="EN19" s="141"/>
      <c r="EO19" s="141"/>
      <c r="EP19" s="141"/>
      <c r="EQ19" s="141"/>
      <c r="ER19" s="141"/>
      <c r="ES19" s="141"/>
      <c r="ET19" s="141"/>
      <c r="EU19" s="141"/>
      <c r="EV19" s="141"/>
      <c r="EW19" s="141"/>
      <c r="EX19" s="141"/>
      <c r="EY19" s="141"/>
      <c r="EZ19" s="141"/>
      <c r="FA19" s="141"/>
      <c r="FB19" s="141"/>
      <c r="FC19" s="141"/>
      <c r="FD19" s="141"/>
      <c r="FE19" s="141"/>
      <c r="FF19" s="141"/>
      <c r="FG19" s="141"/>
      <c r="FH19" s="141"/>
      <c r="FI19" s="141"/>
      <c r="FJ19" s="141"/>
      <c r="FK19" s="141"/>
      <c r="FL19" s="141"/>
      <c r="FM19" s="141"/>
      <c r="FN19" s="141"/>
      <c r="FO19" s="141"/>
      <c r="FP19" s="141"/>
      <c r="FQ19" s="141"/>
      <c r="FR19" s="141"/>
      <c r="FS19" s="141"/>
      <c r="FT19" s="141"/>
      <c r="FU19" s="141"/>
      <c r="FV19" s="141"/>
      <c r="FW19" s="141"/>
      <c r="FX19" s="141"/>
      <c r="FY19" s="141"/>
      <c r="FZ19" s="141"/>
      <c r="GA19" s="141"/>
      <c r="GB19" s="141"/>
      <c r="GC19" s="141"/>
      <c r="GD19" s="141"/>
      <c r="GE19" s="141"/>
      <c r="GF19" s="141"/>
      <c r="GG19" s="5"/>
    </row>
    <row r="20" spans="1:189" ht="13.5" customHeight="1" x14ac:dyDescent="0.4">
      <c r="A20" s="28" t="s">
        <v>64</v>
      </c>
      <c r="B20" s="15" t="s">
        <v>74</v>
      </c>
      <c r="D20" s="4"/>
      <c r="E20" s="15" t="str">
        <f t="shared" si="0"/>
        <v>E001</v>
      </c>
      <c r="F20" s="26"/>
      <c r="G20" s="37">
        <v>9</v>
      </c>
      <c r="H20" s="39"/>
      <c r="I20" s="131" t="s">
        <v>219</v>
      </c>
      <c r="J20" s="135"/>
      <c r="K20" s="135"/>
      <c r="L20" s="135"/>
      <c r="M20" s="135"/>
      <c r="N20" s="135"/>
      <c r="O20" s="135"/>
      <c r="P20" s="135"/>
      <c r="Q20" s="135"/>
      <c r="R20" s="135"/>
      <c r="S20" s="135"/>
      <c r="T20" s="135"/>
      <c r="U20" s="135"/>
      <c r="V20" s="132"/>
      <c r="W20" s="160" t="s">
        <v>235</v>
      </c>
      <c r="X20" s="135"/>
      <c r="Y20" s="135"/>
      <c r="Z20" s="135"/>
      <c r="AA20" s="135"/>
      <c r="AB20" s="135"/>
      <c r="AC20" s="135"/>
      <c r="AD20" s="135"/>
      <c r="AE20" s="135"/>
      <c r="AF20" s="135"/>
      <c r="AG20" s="135"/>
      <c r="AH20" s="135"/>
      <c r="AI20" s="135"/>
      <c r="AJ20" s="135"/>
      <c r="AK20" s="135"/>
      <c r="AL20" s="135"/>
      <c r="AM20" s="135"/>
      <c r="AN20" s="135"/>
      <c r="AO20" s="135"/>
      <c r="AP20" s="135"/>
      <c r="AQ20" s="135"/>
      <c r="AR20" s="132"/>
      <c r="AS20" s="161" t="s">
        <v>194</v>
      </c>
      <c r="AT20" s="39"/>
      <c r="AU20" s="37" t="str">
        <f t="shared" si="12"/>
        <v>-</v>
      </c>
      <c r="AV20" s="39"/>
      <c r="AW20" s="37" t="str">
        <f t="shared" si="1"/>
        <v>-</v>
      </c>
      <c r="AX20" s="39"/>
      <c r="AY20" s="37" t="str">
        <f t="shared" si="2"/>
        <v>-</v>
      </c>
      <c r="AZ20" s="39"/>
      <c r="BA20" s="37" t="str">
        <f t="shared" si="3"/>
        <v>-</v>
      </c>
      <c r="BB20" s="39"/>
      <c r="BC20" s="37" t="str">
        <f t="shared" si="4"/>
        <v>-</v>
      </c>
      <c r="BD20" s="39"/>
      <c r="BE20" s="37" t="str">
        <f t="shared" si="5"/>
        <v>-</v>
      </c>
      <c r="BF20" s="39"/>
      <c r="BG20" s="37" t="str">
        <f t="shared" si="6"/>
        <v>-</v>
      </c>
      <c r="BH20" s="39"/>
      <c r="BI20" s="37" t="str">
        <f t="shared" si="7"/>
        <v>-</v>
      </c>
      <c r="BJ20" s="39"/>
      <c r="BK20" s="37" t="str">
        <f t="shared" si="8"/>
        <v>-</v>
      </c>
      <c r="BL20" s="39"/>
      <c r="BM20" s="5"/>
      <c r="BN20" s="4"/>
      <c r="BO20" s="121">
        <f t="shared" si="10"/>
        <v>9</v>
      </c>
      <c r="BP20" s="122"/>
      <c r="BQ20" s="131" t="s">
        <v>74</v>
      </c>
      <c r="BR20" s="135"/>
      <c r="BS20" s="135"/>
      <c r="BT20" s="135"/>
      <c r="BU20" s="135"/>
      <c r="BV20" s="135"/>
      <c r="BW20" s="135"/>
      <c r="BX20" s="135"/>
      <c r="BY20" s="135"/>
      <c r="BZ20" s="132"/>
      <c r="CA20" s="131" t="str">
        <f t="shared" si="9"/>
        <v>-</v>
      </c>
      <c r="CB20" s="135"/>
      <c r="CC20" s="135"/>
      <c r="CD20" s="135"/>
      <c r="CE20" s="135"/>
      <c r="CF20" s="135"/>
      <c r="CG20" s="135"/>
      <c r="CH20" s="135"/>
      <c r="CI20" s="135"/>
      <c r="CJ20" s="135"/>
      <c r="CK20" s="132"/>
      <c r="CL20" s="146" t="s">
        <v>67</v>
      </c>
      <c r="CM20" s="146"/>
      <c r="CN20" s="37" t="s">
        <v>67</v>
      </c>
      <c r="CO20" s="39"/>
      <c r="CP20" s="131" t="s">
        <v>14</v>
      </c>
      <c r="CQ20" s="135"/>
      <c r="CR20" s="135"/>
      <c r="CS20" s="135"/>
      <c r="CT20" s="135"/>
      <c r="CU20" s="135"/>
      <c r="CV20" s="135"/>
      <c r="CW20" s="135"/>
      <c r="CX20" s="135"/>
      <c r="CY20" s="135"/>
      <c r="CZ20" s="135"/>
      <c r="DA20" s="135"/>
      <c r="DB20" s="135"/>
      <c r="DC20" s="132"/>
      <c r="DD20" s="166" t="s">
        <v>194</v>
      </c>
      <c r="DE20" s="146"/>
      <c r="DF20" s="167" t="s">
        <v>194</v>
      </c>
      <c r="DG20" s="165"/>
      <c r="DH20" s="165"/>
      <c r="DI20" s="165"/>
      <c r="DJ20" s="165"/>
      <c r="DK20" s="131"/>
      <c r="DL20" s="132"/>
      <c r="DM20" s="131"/>
      <c r="DN20" s="132"/>
      <c r="DO20" s="131"/>
      <c r="DP20" s="132"/>
      <c r="DQ20" s="131"/>
      <c r="DR20" s="132"/>
      <c r="DS20" s="131"/>
      <c r="DT20" s="132"/>
      <c r="DU20" s="131"/>
      <c r="DV20" s="132"/>
      <c r="DW20" s="5"/>
      <c r="DX20" s="4"/>
      <c r="DY20" s="145">
        <f t="shared" si="11"/>
        <v>9</v>
      </c>
      <c r="DZ20" s="145"/>
      <c r="EA20" s="159" t="s">
        <v>255</v>
      </c>
      <c r="EB20" s="159"/>
      <c r="EC20" s="159"/>
      <c r="ED20" s="159"/>
      <c r="EE20" s="141"/>
      <c r="EF20" s="141"/>
      <c r="EG20" s="141"/>
      <c r="EH20" s="141"/>
      <c r="EI20" s="141"/>
      <c r="EJ20" s="141"/>
      <c r="EK20" s="141"/>
      <c r="EL20" s="141"/>
      <c r="EM20" s="141"/>
      <c r="EN20" s="141"/>
      <c r="EO20" s="141"/>
      <c r="EP20" s="141"/>
      <c r="EQ20" s="141"/>
      <c r="ER20" s="141"/>
      <c r="ES20" s="141"/>
      <c r="ET20" s="141"/>
      <c r="EU20" s="141"/>
      <c r="EV20" s="141"/>
      <c r="EW20" s="141"/>
      <c r="EX20" s="141"/>
      <c r="EY20" s="141"/>
      <c r="EZ20" s="141"/>
      <c r="FA20" s="141"/>
      <c r="FB20" s="141"/>
      <c r="FC20" s="141"/>
      <c r="FD20" s="141"/>
      <c r="FE20" s="141"/>
      <c r="FF20" s="141"/>
      <c r="FG20" s="141"/>
      <c r="FH20" s="141"/>
      <c r="FI20" s="141"/>
      <c r="FJ20" s="141"/>
      <c r="FK20" s="141"/>
      <c r="FL20" s="141"/>
      <c r="FM20" s="141"/>
      <c r="FN20" s="141"/>
      <c r="FO20" s="141"/>
      <c r="FP20" s="141"/>
      <c r="FQ20" s="141"/>
      <c r="FR20" s="141"/>
      <c r="FS20" s="141"/>
      <c r="FT20" s="141"/>
      <c r="FU20" s="141"/>
      <c r="FV20" s="141"/>
      <c r="FW20" s="141"/>
      <c r="FX20" s="141"/>
      <c r="FY20" s="141"/>
      <c r="FZ20" s="141"/>
      <c r="GA20" s="141"/>
      <c r="GB20" s="141"/>
      <c r="GC20" s="141"/>
      <c r="GD20" s="141"/>
      <c r="GE20" s="141"/>
      <c r="GF20" s="141"/>
      <c r="GG20" s="5"/>
    </row>
    <row r="21" spans="1:189" ht="13.5" customHeight="1" x14ac:dyDescent="0.4">
      <c r="A21" s="28" t="s">
        <v>64</v>
      </c>
      <c r="B21" s="15" t="s">
        <v>65</v>
      </c>
      <c r="D21" s="4"/>
      <c r="E21" s="15" t="str">
        <f t="shared" si="0"/>
        <v>E012</v>
      </c>
      <c r="F21" s="26"/>
      <c r="G21" s="37">
        <v>10</v>
      </c>
      <c r="H21" s="39"/>
      <c r="I21" s="131" t="s">
        <v>191</v>
      </c>
      <c r="J21" s="135"/>
      <c r="K21" s="135"/>
      <c r="L21" s="135"/>
      <c r="M21" s="135"/>
      <c r="N21" s="135"/>
      <c r="O21" s="135"/>
      <c r="P21" s="135"/>
      <c r="Q21" s="135"/>
      <c r="R21" s="135"/>
      <c r="S21" s="135"/>
      <c r="T21" s="135"/>
      <c r="U21" s="135"/>
      <c r="V21" s="132"/>
      <c r="W21" s="160" t="s">
        <v>229</v>
      </c>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161" t="s">
        <v>194</v>
      </c>
      <c r="AT21" s="39"/>
      <c r="AU21" s="37" t="str">
        <f>IF($A21="入力項目マスタ",IF($B21="","",VLOOKUP($B21,入力項目マスタ,2,FALSE)),IF($A21="非入力項目マスタ",IF($B21="","",VLOOKUP($B21,非入力項目マスタ,2,FALSE)),""))</f>
        <v>-</v>
      </c>
      <c r="AV21" s="39"/>
      <c r="AW21" s="37" t="str">
        <f t="shared" si="1"/>
        <v>-</v>
      </c>
      <c r="AX21" s="39"/>
      <c r="AY21" s="37" t="str">
        <f t="shared" si="2"/>
        <v>-</v>
      </c>
      <c r="AZ21" s="39"/>
      <c r="BA21" s="37" t="str">
        <f t="shared" si="3"/>
        <v>-</v>
      </c>
      <c r="BB21" s="39"/>
      <c r="BC21" s="37" t="str">
        <f t="shared" si="4"/>
        <v>-</v>
      </c>
      <c r="BD21" s="39"/>
      <c r="BE21" s="37" t="str">
        <f t="shared" si="5"/>
        <v>-</v>
      </c>
      <c r="BF21" s="39"/>
      <c r="BG21" s="37" t="str">
        <f t="shared" si="6"/>
        <v>-</v>
      </c>
      <c r="BH21" s="39"/>
      <c r="BI21" s="37" t="str">
        <f t="shared" si="7"/>
        <v>-</v>
      </c>
      <c r="BJ21" s="39"/>
      <c r="BK21" s="37" t="str">
        <f t="shared" si="8"/>
        <v>-</v>
      </c>
      <c r="BL21" s="39"/>
      <c r="BM21" s="5"/>
      <c r="BN21" s="4"/>
      <c r="BO21" s="121">
        <f t="shared" si="10"/>
        <v>10</v>
      </c>
      <c r="BP21" s="122"/>
      <c r="BQ21" s="131" t="s">
        <v>204</v>
      </c>
      <c r="BR21" s="135"/>
      <c r="BS21" s="135"/>
      <c r="BT21" s="135"/>
      <c r="BU21" s="135"/>
      <c r="BV21" s="135"/>
      <c r="BW21" s="135"/>
      <c r="BX21" s="135"/>
      <c r="BY21" s="135"/>
      <c r="BZ21" s="132"/>
      <c r="CA21" s="131" t="s">
        <v>237</v>
      </c>
      <c r="CB21" s="135"/>
      <c r="CC21" s="135"/>
      <c r="CD21" s="135"/>
      <c r="CE21" s="135"/>
      <c r="CF21" s="135"/>
      <c r="CG21" s="135"/>
      <c r="CH21" s="135"/>
      <c r="CI21" s="135"/>
      <c r="CJ21" s="135"/>
      <c r="CK21" s="132"/>
      <c r="CL21" s="146" t="s">
        <v>67</v>
      </c>
      <c r="CM21" s="146"/>
      <c r="CN21" s="37" t="s">
        <v>67</v>
      </c>
      <c r="CO21" s="39"/>
      <c r="CP21" s="160" t="s">
        <v>194</v>
      </c>
      <c r="CQ21" s="135"/>
      <c r="CR21" s="135"/>
      <c r="CS21" s="135"/>
      <c r="CT21" s="135"/>
      <c r="CU21" s="135"/>
      <c r="CV21" s="135"/>
      <c r="CW21" s="135"/>
      <c r="CX21" s="135"/>
      <c r="CY21" s="135"/>
      <c r="CZ21" s="135"/>
      <c r="DA21" s="135"/>
      <c r="DB21" s="135"/>
      <c r="DC21" s="132"/>
      <c r="DD21" s="166" t="s">
        <v>194</v>
      </c>
      <c r="DE21" s="146"/>
      <c r="DF21" s="167" t="s">
        <v>194</v>
      </c>
      <c r="DG21" s="165"/>
      <c r="DH21" s="165"/>
      <c r="DI21" s="165"/>
      <c r="DJ21" s="165"/>
      <c r="DK21" s="131"/>
      <c r="DL21" s="132"/>
      <c r="DM21" s="131"/>
      <c r="DN21" s="132"/>
      <c r="DO21" s="131"/>
      <c r="DP21" s="132"/>
      <c r="DQ21" s="131"/>
      <c r="DR21" s="132"/>
      <c r="DS21" s="131"/>
      <c r="DT21" s="132"/>
      <c r="DU21" s="131"/>
      <c r="DV21" s="132"/>
      <c r="DW21" s="5"/>
      <c r="DX21" s="4"/>
      <c r="DY21" s="145">
        <f t="shared" si="11"/>
        <v>10</v>
      </c>
      <c r="DZ21" s="145"/>
      <c r="EA21" s="141"/>
      <c r="EB21" s="141"/>
      <c r="EC21" s="141"/>
      <c r="ED21" s="141"/>
      <c r="EE21" s="141"/>
      <c r="EF21" s="141"/>
      <c r="EG21" s="141"/>
      <c r="EH21" s="141"/>
      <c r="EI21" s="141"/>
      <c r="EJ21" s="141"/>
      <c r="EK21" s="141"/>
      <c r="EL21" s="141"/>
      <c r="EM21" s="141"/>
      <c r="EN21" s="141"/>
      <c r="EO21" s="141"/>
      <c r="EP21" s="141"/>
      <c r="EQ21" s="141"/>
      <c r="ER21" s="141"/>
      <c r="ES21" s="141"/>
      <c r="ET21" s="141"/>
      <c r="EU21" s="141"/>
      <c r="EV21" s="141"/>
      <c r="EW21" s="141"/>
      <c r="EX21" s="141"/>
      <c r="EY21" s="141"/>
      <c r="EZ21" s="141"/>
      <c r="FA21" s="141"/>
      <c r="FB21" s="141"/>
      <c r="FC21" s="141"/>
      <c r="FD21" s="141"/>
      <c r="FE21" s="141"/>
      <c r="FF21" s="141"/>
      <c r="FG21" s="141"/>
      <c r="FH21" s="141"/>
      <c r="FI21" s="141"/>
      <c r="FJ21" s="141"/>
      <c r="FK21" s="141"/>
      <c r="FL21" s="141"/>
      <c r="FM21" s="141"/>
      <c r="FN21" s="141"/>
      <c r="FO21" s="141"/>
      <c r="FP21" s="141"/>
      <c r="FQ21" s="141"/>
      <c r="FR21" s="141"/>
      <c r="FS21" s="141"/>
      <c r="FT21" s="141"/>
      <c r="FU21" s="141"/>
      <c r="FV21" s="141"/>
      <c r="FW21" s="141"/>
      <c r="FX21" s="141"/>
      <c r="FY21" s="141"/>
      <c r="FZ21" s="141"/>
      <c r="GA21" s="141"/>
      <c r="GB21" s="141"/>
      <c r="GC21" s="141"/>
      <c r="GD21" s="141"/>
      <c r="GE21" s="141"/>
      <c r="GF21" s="141"/>
      <c r="GG21" s="5"/>
    </row>
    <row r="22" spans="1:189" ht="13.5" customHeight="1" x14ac:dyDescent="0.4">
      <c r="A22" s="28" t="s">
        <v>64</v>
      </c>
      <c r="B22" s="15" t="s">
        <v>68</v>
      </c>
      <c r="D22" s="4"/>
      <c r="E22" s="15" t="str">
        <f t="shared" si="0"/>
        <v>E014</v>
      </c>
      <c r="F22" s="26"/>
      <c r="G22" s="37">
        <v>11</v>
      </c>
      <c r="H22" s="39"/>
      <c r="I22" s="131" t="s">
        <v>220</v>
      </c>
      <c r="J22" s="135"/>
      <c r="K22" s="135"/>
      <c r="L22" s="135"/>
      <c r="M22" s="135"/>
      <c r="N22" s="135"/>
      <c r="O22" s="135"/>
      <c r="P22" s="135"/>
      <c r="Q22" s="135"/>
      <c r="R22" s="135"/>
      <c r="S22" s="135"/>
      <c r="T22" s="135"/>
      <c r="U22" s="135"/>
      <c r="V22" s="132"/>
      <c r="W22" s="131" t="s">
        <v>236</v>
      </c>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t="str">
        <f t="shared" si="12"/>
        <v>-</v>
      </c>
      <c r="AV22" s="39"/>
      <c r="AW22" s="37" t="str">
        <f t="shared" si="1"/>
        <v>-</v>
      </c>
      <c r="AX22" s="39"/>
      <c r="AY22" s="37" t="str">
        <f t="shared" si="2"/>
        <v>-</v>
      </c>
      <c r="AZ22" s="39"/>
      <c r="BA22" s="37" t="str">
        <f t="shared" si="3"/>
        <v>-</v>
      </c>
      <c r="BB22" s="39"/>
      <c r="BC22" s="37" t="str">
        <f t="shared" si="4"/>
        <v>-</v>
      </c>
      <c r="BD22" s="39"/>
      <c r="BE22" s="37" t="str">
        <f t="shared" si="5"/>
        <v>-</v>
      </c>
      <c r="BF22" s="39"/>
      <c r="BG22" s="37" t="str">
        <f t="shared" si="6"/>
        <v>-</v>
      </c>
      <c r="BH22" s="39"/>
      <c r="BI22" s="37" t="str">
        <f t="shared" si="7"/>
        <v>-</v>
      </c>
      <c r="BJ22" s="39"/>
      <c r="BK22" s="37" t="str">
        <f t="shared" si="8"/>
        <v>-</v>
      </c>
      <c r="BL22" s="39"/>
      <c r="BM22" s="5"/>
      <c r="BN22" s="4"/>
      <c r="BO22" s="121">
        <f t="shared" si="10"/>
        <v>11</v>
      </c>
      <c r="BP22" s="122"/>
      <c r="BQ22" s="131" t="s">
        <v>74</v>
      </c>
      <c r="BR22" s="135"/>
      <c r="BS22" s="135"/>
      <c r="BT22" s="135"/>
      <c r="BU22" s="135"/>
      <c r="BV22" s="135"/>
      <c r="BW22" s="135"/>
      <c r="BX22" s="135"/>
      <c r="BY22" s="135"/>
      <c r="BZ22" s="132"/>
      <c r="CA22" s="131" t="str">
        <f t="shared" si="9"/>
        <v>-</v>
      </c>
      <c r="CB22" s="135"/>
      <c r="CC22" s="135"/>
      <c r="CD22" s="135"/>
      <c r="CE22" s="135"/>
      <c r="CF22" s="135"/>
      <c r="CG22" s="135"/>
      <c r="CH22" s="135"/>
      <c r="CI22" s="135"/>
      <c r="CJ22" s="135"/>
      <c r="CK22" s="132"/>
      <c r="CL22" s="146" t="s">
        <v>67</v>
      </c>
      <c r="CM22" s="146"/>
      <c r="CN22" s="37" t="s">
        <v>67</v>
      </c>
      <c r="CO22" s="39"/>
      <c r="CP22" s="160" t="s">
        <v>229</v>
      </c>
      <c r="CQ22" s="135"/>
      <c r="CR22" s="135"/>
      <c r="CS22" s="135"/>
      <c r="CT22" s="135"/>
      <c r="CU22" s="135"/>
      <c r="CV22" s="135"/>
      <c r="CW22" s="135"/>
      <c r="CX22" s="135"/>
      <c r="CY22" s="135"/>
      <c r="CZ22" s="135"/>
      <c r="DA22" s="135"/>
      <c r="DB22" s="135"/>
      <c r="DC22" s="132"/>
      <c r="DD22" s="146"/>
      <c r="DE22" s="146"/>
      <c r="DF22" s="165"/>
      <c r="DG22" s="165"/>
      <c r="DH22" s="165"/>
      <c r="DI22" s="165"/>
      <c r="DJ22" s="165"/>
      <c r="DK22" s="131"/>
      <c r="DL22" s="132"/>
      <c r="DM22" s="131"/>
      <c r="DN22" s="132"/>
      <c r="DO22" s="131"/>
      <c r="DP22" s="132"/>
      <c r="DQ22" s="131"/>
      <c r="DR22" s="132"/>
      <c r="DS22" s="131"/>
      <c r="DT22" s="132"/>
      <c r="DU22" s="131"/>
      <c r="DV22" s="132"/>
      <c r="DW22" s="5"/>
      <c r="DX22" s="4"/>
      <c r="DY22" s="145">
        <f t="shared" si="11"/>
        <v>11</v>
      </c>
      <c r="DZ22" s="145"/>
      <c r="EA22" s="141"/>
      <c r="EB22" s="141"/>
      <c r="EC22" s="141"/>
      <c r="ED22" s="141"/>
      <c r="EE22" s="141"/>
      <c r="EF22" s="141"/>
      <c r="EG22" s="141"/>
      <c r="EH22" s="141"/>
      <c r="EI22" s="141"/>
      <c r="EJ22" s="141"/>
      <c r="EK22" s="141"/>
      <c r="EL22" s="141"/>
      <c r="EM22" s="141"/>
      <c r="EN22" s="141"/>
      <c r="EO22" s="141"/>
      <c r="EP22" s="141"/>
      <c r="EQ22" s="141"/>
      <c r="ER22" s="141"/>
      <c r="ES22" s="141"/>
      <c r="ET22" s="141"/>
      <c r="EU22" s="141"/>
      <c r="EV22" s="141"/>
      <c r="EW22" s="141"/>
      <c r="EX22" s="141"/>
      <c r="EY22" s="141"/>
      <c r="EZ22" s="141"/>
      <c r="FA22" s="141"/>
      <c r="FB22" s="141"/>
      <c r="FC22" s="141"/>
      <c r="FD22" s="141"/>
      <c r="FE22" s="141"/>
      <c r="FF22" s="141"/>
      <c r="FG22" s="141"/>
      <c r="FH22" s="141"/>
      <c r="FI22" s="141"/>
      <c r="FJ22" s="141"/>
      <c r="FK22" s="141"/>
      <c r="FL22" s="141"/>
      <c r="FM22" s="141"/>
      <c r="FN22" s="141"/>
      <c r="FO22" s="141"/>
      <c r="FP22" s="141"/>
      <c r="FQ22" s="141"/>
      <c r="FR22" s="141"/>
      <c r="FS22" s="141"/>
      <c r="FT22" s="141"/>
      <c r="FU22" s="141"/>
      <c r="FV22" s="141"/>
      <c r="FW22" s="141"/>
      <c r="FX22" s="141"/>
      <c r="FY22" s="141"/>
      <c r="FZ22" s="141"/>
      <c r="GA22" s="141"/>
      <c r="GB22" s="141"/>
      <c r="GC22" s="141"/>
      <c r="GD22" s="141"/>
      <c r="GE22" s="141"/>
      <c r="GF22" s="141"/>
      <c r="GG22" s="5"/>
    </row>
    <row r="23" spans="1:189" ht="13.5" customHeight="1" x14ac:dyDescent="0.4">
      <c r="A23" s="28"/>
      <c r="B23" s="15"/>
      <c r="D23" s="4"/>
      <c r="E23" s="15" t="str">
        <f t="shared" si="0"/>
        <v/>
      </c>
      <c r="F23" s="26"/>
      <c r="G23" s="37">
        <v>12</v>
      </c>
      <c r="H23" s="39"/>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t="str">
        <f t="shared" si="12"/>
        <v/>
      </c>
      <c r="AV23" s="39"/>
      <c r="AW23" s="37" t="str">
        <f t="shared" si="1"/>
        <v/>
      </c>
      <c r="AX23" s="39"/>
      <c r="AY23" s="37" t="str">
        <f t="shared" si="2"/>
        <v/>
      </c>
      <c r="AZ23" s="39"/>
      <c r="BA23" s="37" t="str">
        <f t="shared" si="3"/>
        <v/>
      </c>
      <c r="BB23" s="39"/>
      <c r="BC23" s="37" t="str">
        <f t="shared" si="4"/>
        <v/>
      </c>
      <c r="BD23" s="39"/>
      <c r="BE23" s="37" t="str">
        <f t="shared" si="5"/>
        <v/>
      </c>
      <c r="BF23" s="39"/>
      <c r="BG23" s="37" t="str">
        <f t="shared" si="6"/>
        <v/>
      </c>
      <c r="BH23" s="39"/>
      <c r="BI23" s="37" t="str">
        <f t="shared" si="7"/>
        <v/>
      </c>
      <c r="BJ23" s="39"/>
      <c r="BK23" s="37" t="str">
        <f t="shared" si="8"/>
        <v/>
      </c>
      <c r="BL23" s="39"/>
      <c r="BM23" s="5"/>
      <c r="BN23" s="4"/>
      <c r="BO23" s="121">
        <f t="shared" si="10"/>
        <v>12</v>
      </c>
      <c r="BP23" s="122"/>
      <c r="BQ23" s="131"/>
      <c r="BR23" s="135"/>
      <c r="BS23" s="135"/>
      <c r="BT23" s="135"/>
      <c r="BU23" s="135"/>
      <c r="BV23" s="135"/>
      <c r="BW23" s="135"/>
      <c r="BX23" s="135"/>
      <c r="BY23" s="135"/>
      <c r="BZ23" s="132"/>
      <c r="CA23" s="131" t="str">
        <f t="shared" si="9"/>
        <v/>
      </c>
      <c r="CB23" s="135"/>
      <c r="CC23" s="135"/>
      <c r="CD23" s="135"/>
      <c r="CE23" s="135"/>
      <c r="CF23" s="135"/>
      <c r="CG23" s="135"/>
      <c r="CH23" s="135"/>
      <c r="CI23" s="135"/>
      <c r="CJ23" s="135"/>
      <c r="CK23" s="132"/>
      <c r="CL23" s="146"/>
      <c r="CM23" s="146"/>
      <c r="CN23" s="37"/>
      <c r="CO23" s="39"/>
      <c r="CP23" s="131"/>
      <c r="CQ23" s="135"/>
      <c r="CR23" s="135"/>
      <c r="CS23" s="135"/>
      <c r="CT23" s="135"/>
      <c r="CU23" s="135"/>
      <c r="CV23" s="135"/>
      <c r="CW23" s="135"/>
      <c r="CX23" s="135"/>
      <c r="CY23" s="135"/>
      <c r="CZ23" s="135"/>
      <c r="DA23" s="135"/>
      <c r="DB23" s="135"/>
      <c r="DC23" s="132"/>
      <c r="DD23" s="146"/>
      <c r="DE23" s="146"/>
      <c r="DF23" s="165"/>
      <c r="DG23" s="165"/>
      <c r="DH23" s="165"/>
      <c r="DI23" s="165"/>
      <c r="DJ23" s="165"/>
      <c r="DK23" s="131"/>
      <c r="DL23" s="132"/>
      <c r="DM23" s="131"/>
      <c r="DN23" s="132"/>
      <c r="DO23" s="131"/>
      <c r="DP23" s="132"/>
      <c r="DQ23" s="131"/>
      <c r="DR23" s="132"/>
      <c r="DS23" s="131"/>
      <c r="DT23" s="132"/>
      <c r="DU23" s="131"/>
      <c r="DV23" s="132"/>
      <c r="DW23" s="5"/>
      <c r="DX23" s="4"/>
      <c r="DY23" s="145">
        <f t="shared" si="11"/>
        <v>12</v>
      </c>
      <c r="DZ23" s="145"/>
      <c r="EA23" s="141"/>
      <c r="EB23" s="141"/>
      <c r="EC23" s="141"/>
      <c r="ED23" s="141"/>
      <c r="EE23" s="141"/>
      <c r="EF23" s="141"/>
      <c r="EG23" s="141"/>
      <c r="EH23" s="141"/>
      <c r="EI23" s="141"/>
      <c r="EJ23" s="141"/>
      <c r="EK23" s="141"/>
      <c r="EL23" s="141"/>
      <c r="EM23" s="141"/>
      <c r="EN23" s="141"/>
      <c r="EO23" s="141"/>
      <c r="EP23" s="141"/>
      <c r="EQ23" s="141"/>
      <c r="ER23" s="141"/>
      <c r="ES23" s="141"/>
      <c r="ET23" s="141"/>
      <c r="EU23" s="141"/>
      <c r="EV23" s="141"/>
      <c r="EW23" s="141"/>
      <c r="EX23" s="141"/>
      <c r="EY23" s="141"/>
      <c r="EZ23" s="141"/>
      <c r="FA23" s="141"/>
      <c r="FB23" s="141"/>
      <c r="FC23" s="141"/>
      <c r="FD23" s="141"/>
      <c r="FE23" s="141"/>
      <c r="FF23" s="141"/>
      <c r="FG23" s="141"/>
      <c r="FH23" s="141"/>
      <c r="FI23" s="141"/>
      <c r="FJ23" s="141"/>
      <c r="FK23" s="141"/>
      <c r="FL23" s="141"/>
      <c r="FM23" s="141"/>
      <c r="FN23" s="141"/>
      <c r="FO23" s="141"/>
      <c r="FP23" s="141"/>
      <c r="FQ23" s="141"/>
      <c r="FR23" s="141"/>
      <c r="FS23" s="141"/>
      <c r="FT23" s="141"/>
      <c r="FU23" s="141"/>
      <c r="FV23" s="141"/>
      <c r="FW23" s="141"/>
      <c r="FX23" s="141"/>
      <c r="FY23" s="141"/>
      <c r="FZ23" s="141"/>
      <c r="GA23" s="141"/>
      <c r="GB23" s="141"/>
      <c r="GC23" s="141"/>
      <c r="GD23" s="141"/>
      <c r="GE23" s="141"/>
      <c r="GF23" s="141"/>
      <c r="GG23" s="5"/>
    </row>
    <row r="24" spans="1:189" ht="13.5" customHeight="1" x14ac:dyDescent="0.4">
      <c r="A24" s="28"/>
      <c r="B24" s="15"/>
      <c r="D24" s="4"/>
      <c r="E24" s="15" t="str">
        <f t="shared" si="0"/>
        <v/>
      </c>
      <c r="F24" s="26"/>
      <c r="G24" s="37">
        <v>13</v>
      </c>
      <c r="H24" s="39"/>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t="str">
        <f t="shared" si="12"/>
        <v/>
      </c>
      <c r="AV24" s="39"/>
      <c r="AW24" s="37" t="str">
        <f t="shared" si="1"/>
        <v/>
      </c>
      <c r="AX24" s="39"/>
      <c r="AY24" s="37" t="str">
        <f t="shared" si="2"/>
        <v/>
      </c>
      <c r="AZ24" s="39"/>
      <c r="BA24" s="37" t="str">
        <f t="shared" si="3"/>
        <v/>
      </c>
      <c r="BB24" s="39"/>
      <c r="BC24" s="37" t="str">
        <f t="shared" si="4"/>
        <v/>
      </c>
      <c r="BD24" s="39"/>
      <c r="BE24" s="37" t="str">
        <f t="shared" si="5"/>
        <v/>
      </c>
      <c r="BF24" s="39"/>
      <c r="BG24" s="37" t="str">
        <f t="shared" si="6"/>
        <v/>
      </c>
      <c r="BH24" s="39"/>
      <c r="BI24" s="37" t="str">
        <f t="shared" si="7"/>
        <v/>
      </c>
      <c r="BJ24" s="39"/>
      <c r="BK24" s="37" t="str">
        <f t="shared" si="8"/>
        <v/>
      </c>
      <c r="BL24" s="39"/>
      <c r="BM24" s="5"/>
      <c r="BN24" s="4"/>
      <c r="BO24" s="121">
        <f t="shared" si="10"/>
        <v>13</v>
      </c>
      <c r="BP24" s="122"/>
      <c r="BQ24" s="131"/>
      <c r="BR24" s="135"/>
      <c r="BS24" s="135"/>
      <c r="BT24" s="135"/>
      <c r="BU24" s="135"/>
      <c r="BV24" s="135"/>
      <c r="BW24" s="135"/>
      <c r="BX24" s="135"/>
      <c r="BY24" s="135"/>
      <c r="BZ24" s="132"/>
      <c r="CA24" s="131" t="str">
        <f t="shared" si="9"/>
        <v/>
      </c>
      <c r="CB24" s="135"/>
      <c r="CC24" s="135"/>
      <c r="CD24" s="135"/>
      <c r="CE24" s="135"/>
      <c r="CF24" s="135"/>
      <c r="CG24" s="135"/>
      <c r="CH24" s="135"/>
      <c r="CI24" s="135"/>
      <c r="CJ24" s="135"/>
      <c r="CK24" s="132"/>
      <c r="CL24" s="146"/>
      <c r="CM24" s="146"/>
      <c r="CN24" s="37"/>
      <c r="CO24" s="39"/>
      <c r="CP24" s="131"/>
      <c r="CQ24" s="135"/>
      <c r="CR24" s="135"/>
      <c r="CS24" s="135"/>
      <c r="CT24" s="135"/>
      <c r="CU24" s="135"/>
      <c r="CV24" s="135"/>
      <c r="CW24" s="135"/>
      <c r="CX24" s="135"/>
      <c r="CY24" s="135"/>
      <c r="CZ24" s="135"/>
      <c r="DA24" s="135"/>
      <c r="DB24" s="135"/>
      <c r="DC24" s="132"/>
      <c r="DD24" s="146"/>
      <c r="DE24" s="146"/>
      <c r="DF24" s="165"/>
      <c r="DG24" s="165"/>
      <c r="DH24" s="165"/>
      <c r="DI24" s="165"/>
      <c r="DJ24" s="165"/>
      <c r="DK24" s="131"/>
      <c r="DL24" s="132"/>
      <c r="DM24" s="131"/>
      <c r="DN24" s="132"/>
      <c r="DO24" s="131"/>
      <c r="DP24" s="132"/>
      <c r="DQ24" s="131"/>
      <c r="DR24" s="132"/>
      <c r="DS24" s="131"/>
      <c r="DT24" s="132"/>
      <c r="DU24" s="131"/>
      <c r="DV24" s="132"/>
      <c r="DW24" s="5"/>
      <c r="DX24" s="4"/>
      <c r="DY24" s="145">
        <f t="shared" si="11"/>
        <v>13</v>
      </c>
      <c r="DZ24" s="145"/>
      <c r="EA24" s="141"/>
      <c r="EB24" s="141"/>
      <c r="EC24" s="141"/>
      <c r="ED24" s="141"/>
      <c r="EE24" s="141"/>
      <c r="EF24" s="141"/>
      <c r="EG24" s="141"/>
      <c r="EH24" s="141"/>
      <c r="EI24" s="141"/>
      <c r="EJ24" s="141"/>
      <c r="EK24" s="141"/>
      <c r="EL24" s="141"/>
      <c r="EM24" s="141"/>
      <c r="EN24" s="141"/>
      <c r="EO24" s="141"/>
      <c r="EP24" s="141"/>
      <c r="EQ24" s="141"/>
      <c r="ER24" s="141"/>
      <c r="ES24" s="141"/>
      <c r="ET24" s="141"/>
      <c r="EU24" s="141"/>
      <c r="EV24" s="141"/>
      <c r="EW24" s="141"/>
      <c r="EX24" s="141"/>
      <c r="EY24" s="141"/>
      <c r="EZ24" s="141"/>
      <c r="FA24" s="141"/>
      <c r="FB24" s="141"/>
      <c r="FC24" s="141"/>
      <c r="FD24" s="141"/>
      <c r="FE24" s="141"/>
      <c r="FF24" s="141"/>
      <c r="FG24" s="141"/>
      <c r="FH24" s="141"/>
      <c r="FI24" s="141"/>
      <c r="FJ24" s="141"/>
      <c r="FK24" s="141"/>
      <c r="FL24" s="141"/>
      <c r="FM24" s="141"/>
      <c r="FN24" s="141"/>
      <c r="FO24" s="141"/>
      <c r="FP24" s="141"/>
      <c r="FQ24" s="141"/>
      <c r="FR24" s="141"/>
      <c r="FS24" s="141"/>
      <c r="FT24" s="141"/>
      <c r="FU24" s="141"/>
      <c r="FV24" s="141"/>
      <c r="FW24" s="141"/>
      <c r="FX24" s="141"/>
      <c r="FY24" s="141"/>
      <c r="FZ24" s="141"/>
      <c r="GA24" s="141"/>
      <c r="GB24" s="141"/>
      <c r="GC24" s="141"/>
      <c r="GD24" s="141"/>
      <c r="GE24" s="141"/>
      <c r="GF24" s="141"/>
      <c r="GG24" s="5"/>
    </row>
    <row r="25" spans="1:189" ht="13.5" customHeight="1" x14ac:dyDescent="0.4">
      <c r="A25" s="28"/>
      <c r="B25" s="15"/>
      <c r="D25" s="4"/>
      <c r="E25" s="15" t="str">
        <f t="shared" si="0"/>
        <v/>
      </c>
      <c r="F25" s="26"/>
      <c r="G25" s="37">
        <v>14</v>
      </c>
      <c r="H25" s="39"/>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t="str">
        <f t="shared" si="12"/>
        <v/>
      </c>
      <c r="AV25" s="39"/>
      <c r="AW25" s="37" t="str">
        <f t="shared" si="1"/>
        <v/>
      </c>
      <c r="AX25" s="39"/>
      <c r="AY25" s="37" t="str">
        <f t="shared" si="2"/>
        <v/>
      </c>
      <c r="AZ25" s="39"/>
      <c r="BA25" s="37" t="str">
        <f t="shared" si="3"/>
        <v/>
      </c>
      <c r="BB25" s="39"/>
      <c r="BC25" s="37" t="str">
        <f t="shared" si="4"/>
        <v/>
      </c>
      <c r="BD25" s="39"/>
      <c r="BE25" s="37" t="str">
        <f t="shared" si="5"/>
        <v/>
      </c>
      <c r="BF25" s="39"/>
      <c r="BG25" s="37" t="str">
        <f t="shared" si="6"/>
        <v/>
      </c>
      <c r="BH25" s="39"/>
      <c r="BI25" s="37" t="str">
        <f t="shared" si="7"/>
        <v/>
      </c>
      <c r="BJ25" s="39"/>
      <c r="BK25" s="37" t="str">
        <f t="shared" si="8"/>
        <v/>
      </c>
      <c r="BL25" s="39"/>
      <c r="BM25" s="5"/>
      <c r="BN25" s="4"/>
      <c r="BO25" s="121">
        <f t="shared" si="10"/>
        <v>14</v>
      </c>
      <c r="BP25" s="122"/>
      <c r="BQ25" s="131"/>
      <c r="BR25" s="135"/>
      <c r="BS25" s="135"/>
      <c r="BT25" s="135"/>
      <c r="BU25" s="135"/>
      <c r="BV25" s="135"/>
      <c r="BW25" s="135"/>
      <c r="BX25" s="135"/>
      <c r="BY25" s="135"/>
      <c r="BZ25" s="132"/>
      <c r="CA25" s="131" t="str">
        <f t="shared" si="9"/>
        <v/>
      </c>
      <c r="CB25" s="135"/>
      <c r="CC25" s="135"/>
      <c r="CD25" s="135"/>
      <c r="CE25" s="135"/>
      <c r="CF25" s="135"/>
      <c r="CG25" s="135"/>
      <c r="CH25" s="135"/>
      <c r="CI25" s="135"/>
      <c r="CJ25" s="135"/>
      <c r="CK25" s="132"/>
      <c r="CL25" s="146"/>
      <c r="CM25" s="146"/>
      <c r="CN25" s="37"/>
      <c r="CO25" s="39"/>
      <c r="CP25" s="131"/>
      <c r="CQ25" s="135"/>
      <c r="CR25" s="135"/>
      <c r="CS25" s="135"/>
      <c r="CT25" s="135"/>
      <c r="CU25" s="135"/>
      <c r="CV25" s="135"/>
      <c r="CW25" s="135"/>
      <c r="CX25" s="135"/>
      <c r="CY25" s="135"/>
      <c r="CZ25" s="135"/>
      <c r="DA25" s="135"/>
      <c r="DB25" s="135"/>
      <c r="DC25" s="132"/>
      <c r="DD25" s="146"/>
      <c r="DE25" s="146"/>
      <c r="DF25" s="165"/>
      <c r="DG25" s="165"/>
      <c r="DH25" s="165"/>
      <c r="DI25" s="165"/>
      <c r="DJ25" s="165"/>
      <c r="DK25" s="131"/>
      <c r="DL25" s="132"/>
      <c r="DM25" s="131"/>
      <c r="DN25" s="132"/>
      <c r="DO25" s="131"/>
      <c r="DP25" s="132"/>
      <c r="DQ25" s="131"/>
      <c r="DR25" s="132"/>
      <c r="DS25" s="131"/>
      <c r="DT25" s="132"/>
      <c r="DU25" s="131"/>
      <c r="DV25" s="132"/>
      <c r="DW25" s="5"/>
      <c r="DX25" s="4"/>
      <c r="DY25" s="145">
        <f t="shared" si="11"/>
        <v>14</v>
      </c>
      <c r="DZ25" s="145"/>
      <c r="EA25" s="141"/>
      <c r="EB25" s="141"/>
      <c r="EC25" s="141"/>
      <c r="ED25" s="141"/>
      <c r="EE25" s="141"/>
      <c r="EF25" s="141"/>
      <c r="EG25" s="141"/>
      <c r="EH25" s="141"/>
      <c r="EI25" s="141"/>
      <c r="EJ25" s="141"/>
      <c r="EK25" s="141"/>
      <c r="EL25" s="141"/>
      <c r="EM25" s="141"/>
      <c r="EN25" s="141"/>
      <c r="EO25" s="141"/>
      <c r="EP25" s="141"/>
      <c r="EQ25" s="141"/>
      <c r="ER25" s="141"/>
      <c r="ES25" s="141"/>
      <c r="ET25" s="141"/>
      <c r="EU25" s="141"/>
      <c r="EV25" s="141"/>
      <c r="EW25" s="141"/>
      <c r="EX25" s="141"/>
      <c r="EY25" s="141"/>
      <c r="EZ25" s="141"/>
      <c r="FA25" s="141"/>
      <c r="FB25" s="141"/>
      <c r="FC25" s="141"/>
      <c r="FD25" s="141"/>
      <c r="FE25" s="141"/>
      <c r="FF25" s="141"/>
      <c r="FG25" s="141"/>
      <c r="FH25" s="141"/>
      <c r="FI25" s="141"/>
      <c r="FJ25" s="141"/>
      <c r="FK25" s="141"/>
      <c r="FL25" s="141"/>
      <c r="FM25" s="141"/>
      <c r="FN25" s="141"/>
      <c r="FO25" s="141"/>
      <c r="FP25" s="141"/>
      <c r="FQ25" s="141"/>
      <c r="FR25" s="141"/>
      <c r="FS25" s="141"/>
      <c r="FT25" s="141"/>
      <c r="FU25" s="141"/>
      <c r="FV25" s="141"/>
      <c r="FW25" s="141"/>
      <c r="FX25" s="141"/>
      <c r="FY25" s="141"/>
      <c r="FZ25" s="141"/>
      <c r="GA25" s="141"/>
      <c r="GB25" s="141"/>
      <c r="GC25" s="141"/>
      <c r="GD25" s="141"/>
      <c r="GE25" s="141"/>
      <c r="GF25" s="141"/>
      <c r="GG25" s="5"/>
    </row>
    <row r="26" spans="1:189" ht="13.5" customHeight="1" x14ac:dyDescent="0.4">
      <c r="A26" s="28"/>
      <c r="B26" s="15"/>
      <c r="D26" s="4"/>
      <c r="E26" s="15" t="str">
        <f t="shared" si="0"/>
        <v/>
      </c>
      <c r="F26" s="26"/>
      <c r="G26" s="37">
        <v>15</v>
      </c>
      <c r="H26" s="39"/>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t="str">
        <f t="shared" si="12"/>
        <v/>
      </c>
      <c r="AV26" s="39"/>
      <c r="AW26" s="37" t="str">
        <f t="shared" si="1"/>
        <v/>
      </c>
      <c r="AX26" s="39"/>
      <c r="AY26" s="37" t="str">
        <f t="shared" si="2"/>
        <v/>
      </c>
      <c r="AZ26" s="39"/>
      <c r="BA26" s="37" t="str">
        <f t="shared" si="3"/>
        <v/>
      </c>
      <c r="BB26" s="39"/>
      <c r="BC26" s="37" t="str">
        <f t="shared" si="4"/>
        <v/>
      </c>
      <c r="BD26" s="39"/>
      <c r="BE26" s="37" t="str">
        <f t="shared" si="5"/>
        <v/>
      </c>
      <c r="BF26" s="39"/>
      <c r="BG26" s="37" t="str">
        <f t="shared" si="6"/>
        <v/>
      </c>
      <c r="BH26" s="39"/>
      <c r="BI26" s="37" t="str">
        <f t="shared" si="7"/>
        <v/>
      </c>
      <c r="BJ26" s="39"/>
      <c r="BK26" s="37" t="str">
        <f t="shared" si="8"/>
        <v/>
      </c>
      <c r="BL26" s="39"/>
      <c r="BM26" s="5"/>
      <c r="BN26" s="4"/>
      <c r="BO26" s="121">
        <f t="shared" si="10"/>
        <v>15</v>
      </c>
      <c r="BP26" s="122"/>
      <c r="BQ26" s="131"/>
      <c r="BR26" s="135"/>
      <c r="BS26" s="135"/>
      <c r="BT26" s="135"/>
      <c r="BU26" s="135"/>
      <c r="BV26" s="135"/>
      <c r="BW26" s="135"/>
      <c r="BX26" s="135"/>
      <c r="BY26" s="135"/>
      <c r="BZ26" s="132"/>
      <c r="CA26" s="131" t="str">
        <f t="shared" si="9"/>
        <v/>
      </c>
      <c r="CB26" s="135"/>
      <c r="CC26" s="135"/>
      <c r="CD26" s="135"/>
      <c r="CE26" s="135"/>
      <c r="CF26" s="135"/>
      <c r="CG26" s="135"/>
      <c r="CH26" s="135"/>
      <c r="CI26" s="135"/>
      <c r="CJ26" s="135"/>
      <c r="CK26" s="132"/>
      <c r="CL26" s="146"/>
      <c r="CM26" s="146"/>
      <c r="CN26" s="37"/>
      <c r="CO26" s="39"/>
      <c r="CP26" s="131"/>
      <c r="CQ26" s="135"/>
      <c r="CR26" s="135"/>
      <c r="CS26" s="135"/>
      <c r="CT26" s="135"/>
      <c r="CU26" s="135"/>
      <c r="CV26" s="135"/>
      <c r="CW26" s="135"/>
      <c r="CX26" s="135"/>
      <c r="CY26" s="135"/>
      <c r="CZ26" s="135"/>
      <c r="DA26" s="135"/>
      <c r="DB26" s="135"/>
      <c r="DC26" s="132"/>
      <c r="DD26" s="146"/>
      <c r="DE26" s="146"/>
      <c r="DF26" s="165"/>
      <c r="DG26" s="165"/>
      <c r="DH26" s="165"/>
      <c r="DI26" s="165"/>
      <c r="DJ26" s="165"/>
      <c r="DK26" s="131"/>
      <c r="DL26" s="132"/>
      <c r="DM26" s="131"/>
      <c r="DN26" s="132"/>
      <c r="DO26" s="131"/>
      <c r="DP26" s="132"/>
      <c r="DQ26" s="131"/>
      <c r="DR26" s="132"/>
      <c r="DS26" s="131"/>
      <c r="DT26" s="132"/>
      <c r="DU26" s="131"/>
      <c r="DV26" s="132"/>
      <c r="DW26" s="5"/>
      <c r="DX26" s="4"/>
      <c r="DY26" s="145">
        <f t="shared" si="11"/>
        <v>15</v>
      </c>
      <c r="DZ26" s="145"/>
      <c r="EA26" s="141"/>
      <c r="EB26" s="141"/>
      <c r="EC26" s="141"/>
      <c r="ED26" s="141"/>
      <c r="EE26" s="141"/>
      <c r="EF26" s="141"/>
      <c r="EG26" s="141"/>
      <c r="EH26" s="141"/>
      <c r="EI26" s="141"/>
      <c r="EJ26" s="141"/>
      <c r="EK26" s="141"/>
      <c r="EL26" s="141"/>
      <c r="EM26" s="141"/>
      <c r="EN26" s="141"/>
      <c r="EO26" s="141"/>
      <c r="EP26" s="141"/>
      <c r="EQ26" s="141"/>
      <c r="ER26" s="141"/>
      <c r="ES26" s="141"/>
      <c r="ET26" s="141"/>
      <c r="EU26" s="141"/>
      <c r="EV26" s="141"/>
      <c r="EW26" s="141"/>
      <c r="EX26" s="141"/>
      <c r="EY26" s="141"/>
      <c r="EZ26" s="141"/>
      <c r="FA26" s="141"/>
      <c r="FB26" s="141"/>
      <c r="FC26" s="141"/>
      <c r="FD26" s="141"/>
      <c r="FE26" s="141"/>
      <c r="FF26" s="141"/>
      <c r="FG26" s="141"/>
      <c r="FH26" s="141"/>
      <c r="FI26" s="141"/>
      <c r="FJ26" s="141"/>
      <c r="FK26" s="141"/>
      <c r="FL26" s="141"/>
      <c r="FM26" s="141"/>
      <c r="FN26" s="141"/>
      <c r="FO26" s="141"/>
      <c r="FP26" s="141"/>
      <c r="FQ26" s="141"/>
      <c r="FR26" s="141"/>
      <c r="FS26" s="141"/>
      <c r="FT26" s="141"/>
      <c r="FU26" s="141"/>
      <c r="FV26" s="141"/>
      <c r="FW26" s="141"/>
      <c r="FX26" s="141"/>
      <c r="FY26" s="141"/>
      <c r="FZ26" s="141"/>
      <c r="GA26" s="141"/>
      <c r="GB26" s="141"/>
      <c r="GC26" s="141"/>
      <c r="GD26" s="141"/>
      <c r="GE26" s="141"/>
      <c r="GF26" s="141"/>
      <c r="GG26" s="5"/>
    </row>
    <row r="27" spans="1:189" ht="13.5" customHeight="1" x14ac:dyDescent="0.4">
      <c r="A27" s="28"/>
      <c r="B27" s="15"/>
      <c r="D27" s="4"/>
      <c r="E27" s="15" t="str">
        <f t="shared" si="0"/>
        <v/>
      </c>
      <c r="F27" s="26"/>
      <c r="G27" s="37">
        <v>16</v>
      </c>
      <c r="H27" s="39"/>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t="str">
        <f t="shared" si="12"/>
        <v/>
      </c>
      <c r="AV27" s="39"/>
      <c r="AW27" s="37" t="str">
        <f t="shared" si="1"/>
        <v/>
      </c>
      <c r="AX27" s="39"/>
      <c r="AY27" s="37" t="str">
        <f t="shared" si="2"/>
        <v/>
      </c>
      <c r="AZ27" s="39"/>
      <c r="BA27" s="37" t="str">
        <f t="shared" si="3"/>
        <v/>
      </c>
      <c r="BB27" s="39"/>
      <c r="BC27" s="37" t="str">
        <f t="shared" si="4"/>
        <v/>
      </c>
      <c r="BD27" s="39"/>
      <c r="BE27" s="37" t="str">
        <f t="shared" si="5"/>
        <v/>
      </c>
      <c r="BF27" s="39"/>
      <c r="BG27" s="37" t="str">
        <f t="shared" si="6"/>
        <v/>
      </c>
      <c r="BH27" s="39"/>
      <c r="BI27" s="37" t="str">
        <f t="shared" si="7"/>
        <v/>
      </c>
      <c r="BJ27" s="39"/>
      <c r="BK27" s="37" t="str">
        <f t="shared" si="8"/>
        <v/>
      </c>
      <c r="BL27" s="39"/>
      <c r="BM27" s="5"/>
      <c r="BN27" s="4"/>
      <c r="BO27" s="121">
        <f t="shared" si="10"/>
        <v>16</v>
      </c>
      <c r="BP27" s="122"/>
      <c r="BQ27" s="131"/>
      <c r="BR27" s="135"/>
      <c r="BS27" s="135"/>
      <c r="BT27" s="135"/>
      <c r="BU27" s="135"/>
      <c r="BV27" s="135"/>
      <c r="BW27" s="135"/>
      <c r="BX27" s="135"/>
      <c r="BY27" s="135"/>
      <c r="BZ27" s="132"/>
      <c r="CA27" s="131" t="str">
        <f t="shared" si="9"/>
        <v/>
      </c>
      <c r="CB27" s="135"/>
      <c r="CC27" s="135"/>
      <c r="CD27" s="135"/>
      <c r="CE27" s="135"/>
      <c r="CF27" s="135"/>
      <c r="CG27" s="135"/>
      <c r="CH27" s="135"/>
      <c r="CI27" s="135"/>
      <c r="CJ27" s="135"/>
      <c r="CK27" s="132"/>
      <c r="CL27" s="146"/>
      <c r="CM27" s="146"/>
      <c r="CN27" s="37"/>
      <c r="CO27" s="39"/>
      <c r="CP27" s="131"/>
      <c r="CQ27" s="135"/>
      <c r="CR27" s="135"/>
      <c r="CS27" s="135"/>
      <c r="CT27" s="135"/>
      <c r="CU27" s="135"/>
      <c r="CV27" s="135"/>
      <c r="CW27" s="135"/>
      <c r="CX27" s="135"/>
      <c r="CY27" s="135"/>
      <c r="CZ27" s="135"/>
      <c r="DA27" s="135"/>
      <c r="DB27" s="135"/>
      <c r="DC27" s="132"/>
      <c r="DD27" s="146"/>
      <c r="DE27" s="146"/>
      <c r="DF27" s="165"/>
      <c r="DG27" s="165"/>
      <c r="DH27" s="165"/>
      <c r="DI27" s="165"/>
      <c r="DJ27" s="165"/>
      <c r="DK27" s="131"/>
      <c r="DL27" s="132"/>
      <c r="DM27" s="131"/>
      <c r="DN27" s="132"/>
      <c r="DO27" s="131"/>
      <c r="DP27" s="132"/>
      <c r="DQ27" s="131"/>
      <c r="DR27" s="132"/>
      <c r="DS27" s="131"/>
      <c r="DT27" s="132"/>
      <c r="DU27" s="131"/>
      <c r="DV27" s="132"/>
      <c r="DW27" s="5"/>
      <c r="DX27" s="4"/>
      <c r="DY27" s="145">
        <f t="shared" si="11"/>
        <v>16</v>
      </c>
      <c r="DZ27" s="145"/>
      <c r="EA27" s="141"/>
      <c r="EB27" s="141"/>
      <c r="EC27" s="141"/>
      <c r="ED27" s="141"/>
      <c r="EE27" s="141"/>
      <c r="EF27" s="141"/>
      <c r="EG27" s="141"/>
      <c r="EH27" s="141"/>
      <c r="EI27" s="141"/>
      <c r="EJ27" s="141"/>
      <c r="EK27" s="141"/>
      <c r="EL27" s="141"/>
      <c r="EM27" s="141"/>
      <c r="EN27" s="141"/>
      <c r="EO27" s="141"/>
      <c r="EP27" s="141"/>
      <c r="EQ27" s="141"/>
      <c r="ER27" s="141"/>
      <c r="ES27" s="141"/>
      <c r="ET27" s="141"/>
      <c r="EU27" s="141"/>
      <c r="EV27" s="141"/>
      <c r="EW27" s="141"/>
      <c r="EX27" s="141"/>
      <c r="EY27" s="141"/>
      <c r="EZ27" s="141"/>
      <c r="FA27" s="141"/>
      <c r="FB27" s="141"/>
      <c r="FC27" s="141"/>
      <c r="FD27" s="141"/>
      <c r="FE27" s="141"/>
      <c r="FF27" s="141"/>
      <c r="FG27" s="141"/>
      <c r="FH27" s="141"/>
      <c r="FI27" s="141"/>
      <c r="FJ27" s="141"/>
      <c r="FK27" s="141"/>
      <c r="FL27" s="141"/>
      <c r="FM27" s="141"/>
      <c r="FN27" s="141"/>
      <c r="FO27" s="141"/>
      <c r="FP27" s="141"/>
      <c r="FQ27" s="141"/>
      <c r="FR27" s="141"/>
      <c r="FS27" s="141"/>
      <c r="FT27" s="141"/>
      <c r="FU27" s="141"/>
      <c r="FV27" s="141"/>
      <c r="FW27" s="141"/>
      <c r="FX27" s="141"/>
      <c r="FY27" s="141"/>
      <c r="FZ27" s="141"/>
      <c r="GA27" s="141"/>
      <c r="GB27" s="141"/>
      <c r="GC27" s="141"/>
      <c r="GD27" s="141"/>
      <c r="GE27" s="141"/>
      <c r="GF27" s="141"/>
      <c r="GG27" s="5"/>
    </row>
    <row r="28" spans="1:189" ht="13.5" customHeight="1" x14ac:dyDescent="0.4">
      <c r="A28" s="28"/>
      <c r="B28" s="15"/>
      <c r="D28" s="4"/>
      <c r="E28" s="15" t="str">
        <f t="shared" si="0"/>
        <v/>
      </c>
      <c r="F28" s="26"/>
      <c r="G28" s="37">
        <v>17</v>
      </c>
      <c r="H28" s="39"/>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t="str">
        <f t="shared" si="12"/>
        <v/>
      </c>
      <c r="AV28" s="39"/>
      <c r="AW28" s="37" t="str">
        <f t="shared" si="1"/>
        <v/>
      </c>
      <c r="AX28" s="39"/>
      <c r="AY28" s="37" t="str">
        <f t="shared" si="2"/>
        <v/>
      </c>
      <c r="AZ28" s="39"/>
      <c r="BA28" s="37" t="str">
        <f t="shared" si="3"/>
        <v/>
      </c>
      <c r="BB28" s="39"/>
      <c r="BC28" s="37" t="str">
        <f t="shared" si="4"/>
        <v/>
      </c>
      <c r="BD28" s="39"/>
      <c r="BE28" s="37" t="str">
        <f t="shared" si="5"/>
        <v/>
      </c>
      <c r="BF28" s="39"/>
      <c r="BG28" s="37" t="str">
        <f t="shared" si="6"/>
        <v/>
      </c>
      <c r="BH28" s="39"/>
      <c r="BI28" s="37" t="str">
        <f t="shared" si="7"/>
        <v/>
      </c>
      <c r="BJ28" s="39"/>
      <c r="BK28" s="37" t="str">
        <f t="shared" si="8"/>
        <v/>
      </c>
      <c r="BL28" s="39"/>
      <c r="BM28" s="5"/>
      <c r="BN28" s="4"/>
      <c r="BO28" s="121">
        <f t="shared" si="10"/>
        <v>17</v>
      </c>
      <c r="BP28" s="122"/>
      <c r="BQ28" s="131"/>
      <c r="BR28" s="135"/>
      <c r="BS28" s="135"/>
      <c r="BT28" s="135"/>
      <c r="BU28" s="135"/>
      <c r="BV28" s="135"/>
      <c r="BW28" s="135"/>
      <c r="BX28" s="135"/>
      <c r="BY28" s="135"/>
      <c r="BZ28" s="132"/>
      <c r="CA28" s="131" t="str">
        <f t="shared" si="9"/>
        <v/>
      </c>
      <c r="CB28" s="135"/>
      <c r="CC28" s="135"/>
      <c r="CD28" s="135"/>
      <c r="CE28" s="135"/>
      <c r="CF28" s="135"/>
      <c r="CG28" s="135"/>
      <c r="CH28" s="135"/>
      <c r="CI28" s="135"/>
      <c r="CJ28" s="135"/>
      <c r="CK28" s="132"/>
      <c r="CL28" s="146"/>
      <c r="CM28" s="146"/>
      <c r="CN28" s="37"/>
      <c r="CO28" s="39"/>
      <c r="CP28" s="131"/>
      <c r="CQ28" s="135"/>
      <c r="CR28" s="135"/>
      <c r="CS28" s="135"/>
      <c r="CT28" s="135"/>
      <c r="CU28" s="135"/>
      <c r="CV28" s="135"/>
      <c r="CW28" s="135"/>
      <c r="CX28" s="135"/>
      <c r="CY28" s="135"/>
      <c r="CZ28" s="135"/>
      <c r="DA28" s="135"/>
      <c r="DB28" s="135"/>
      <c r="DC28" s="132"/>
      <c r="DD28" s="146"/>
      <c r="DE28" s="146"/>
      <c r="DF28" s="165"/>
      <c r="DG28" s="165"/>
      <c r="DH28" s="165"/>
      <c r="DI28" s="165"/>
      <c r="DJ28" s="165"/>
      <c r="DK28" s="131"/>
      <c r="DL28" s="132"/>
      <c r="DM28" s="131"/>
      <c r="DN28" s="132"/>
      <c r="DO28" s="131"/>
      <c r="DP28" s="132"/>
      <c r="DQ28" s="131"/>
      <c r="DR28" s="132"/>
      <c r="DS28" s="131"/>
      <c r="DT28" s="132"/>
      <c r="DU28" s="131"/>
      <c r="DV28" s="132"/>
      <c r="DW28" s="5"/>
      <c r="DX28" s="4"/>
      <c r="DY28" s="145">
        <f t="shared" si="11"/>
        <v>17</v>
      </c>
      <c r="DZ28" s="145"/>
      <c r="EA28" s="141"/>
      <c r="EB28" s="141"/>
      <c r="EC28" s="141"/>
      <c r="ED28" s="141"/>
      <c r="EE28" s="141"/>
      <c r="EF28" s="141"/>
      <c r="EG28" s="141"/>
      <c r="EH28" s="141"/>
      <c r="EI28" s="141"/>
      <c r="EJ28" s="141"/>
      <c r="EK28" s="141"/>
      <c r="EL28" s="141"/>
      <c r="EM28" s="141"/>
      <c r="EN28" s="141"/>
      <c r="EO28" s="141"/>
      <c r="EP28" s="141"/>
      <c r="EQ28" s="141"/>
      <c r="ER28" s="141"/>
      <c r="ES28" s="141"/>
      <c r="ET28" s="141"/>
      <c r="EU28" s="141"/>
      <c r="EV28" s="141"/>
      <c r="EW28" s="141"/>
      <c r="EX28" s="141"/>
      <c r="EY28" s="141"/>
      <c r="EZ28" s="141"/>
      <c r="FA28" s="141"/>
      <c r="FB28" s="141"/>
      <c r="FC28" s="141"/>
      <c r="FD28" s="141"/>
      <c r="FE28" s="141"/>
      <c r="FF28" s="141"/>
      <c r="FG28" s="141"/>
      <c r="FH28" s="141"/>
      <c r="FI28" s="141"/>
      <c r="FJ28" s="141"/>
      <c r="FK28" s="141"/>
      <c r="FL28" s="141"/>
      <c r="FM28" s="141"/>
      <c r="FN28" s="141"/>
      <c r="FO28" s="141"/>
      <c r="FP28" s="141"/>
      <c r="FQ28" s="141"/>
      <c r="FR28" s="141"/>
      <c r="FS28" s="141"/>
      <c r="FT28" s="141"/>
      <c r="FU28" s="141"/>
      <c r="FV28" s="141"/>
      <c r="FW28" s="141"/>
      <c r="FX28" s="141"/>
      <c r="FY28" s="141"/>
      <c r="FZ28" s="141"/>
      <c r="GA28" s="141"/>
      <c r="GB28" s="141"/>
      <c r="GC28" s="141"/>
      <c r="GD28" s="141"/>
      <c r="GE28" s="141"/>
      <c r="GF28" s="141"/>
      <c r="GG28" s="5"/>
    </row>
    <row r="29" spans="1:189" ht="13.5" customHeight="1" x14ac:dyDescent="0.4">
      <c r="A29" s="28"/>
      <c r="B29" s="15"/>
      <c r="D29" s="4"/>
      <c r="E29" s="15" t="str">
        <f t="shared" si="0"/>
        <v/>
      </c>
      <c r="F29" s="26"/>
      <c r="G29" s="37">
        <v>18</v>
      </c>
      <c r="H29" s="39"/>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t="str">
        <f t="shared" si="12"/>
        <v/>
      </c>
      <c r="AV29" s="39"/>
      <c r="AW29" s="37" t="str">
        <f t="shared" si="1"/>
        <v/>
      </c>
      <c r="AX29" s="39"/>
      <c r="AY29" s="37" t="str">
        <f t="shared" si="2"/>
        <v/>
      </c>
      <c r="AZ29" s="39"/>
      <c r="BA29" s="37" t="str">
        <f t="shared" si="3"/>
        <v/>
      </c>
      <c r="BB29" s="39"/>
      <c r="BC29" s="37" t="str">
        <f t="shared" si="4"/>
        <v/>
      </c>
      <c r="BD29" s="39"/>
      <c r="BE29" s="37" t="str">
        <f t="shared" si="5"/>
        <v/>
      </c>
      <c r="BF29" s="39"/>
      <c r="BG29" s="37" t="str">
        <f t="shared" si="6"/>
        <v/>
      </c>
      <c r="BH29" s="39"/>
      <c r="BI29" s="37" t="str">
        <f t="shared" si="7"/>
        <v/>
      </c>
      <c r="BJ29" s="39"/>
      <c r="BK29" s="37" t="str">
        <f t="shared" si="8"/>
        <v/>
      </c>
      <c r="BL29" s="39"/>
      <c r="BM29" s="5"/>
      <c r="BN29" s="4"/>
      <c r="BO29" s="121">
        <f t="shared" si="10"/>
        <v>18</v>
      </c>
      <c r="BP29" s="122"/>
      <c r="BQ29" s="131"/>
      <c r="BR29" s="135"/>
      <c r="BS29" s="135"/>
      <c r="BT29" s="135"/>
      <c r="BU29" s="135"/>
      <c r="BV29" s="135"/>
      <c r="BW29" s="135"/>
      <c r="BX29" s="135"/>
      <c r="BY29" s="135"/>
      <c r="BZ29" s="132"/>
      <c r="CA29" s="131" t="str">
        <f t="shared" si="9"/>
        <v/>
      </c>
      <c r="CB29" s="135"/>
      <c r="CC29" s="135"/>
      <c r="CD29" s="135"/>
      <c r="CE29" s="135"/>
      <c r="CF29" s="135"/>
      <c r="CG29" s="135"/>
      <c r="CH29" s="135"/>
      <c r="CI29" s="135"/>
      <c r="CJ29" s="135"/>
      <c r="CK29" s="132"/>
      <c r="CL29" s="146"/>
      <c r="CM29" s="146"/>
      <c r="CN29" s="37"/>
      <c r="CO29" s="39"/>
      <c r="CP29" s="131"/>
      <c r="CQ29" s="135"/>
      <c r="CR29" s="135"/>
      <c r="CS29" s="135"/>
      <c r="CT29" s="135"/>
      <c r="CU29" s="135"/>
      <c r="CV29" s="135"/>
      <c r="CW29" s="135"/>
      <c r="CX29" s="135"/>
      <c r="CY29" s="135"/>
      <c r="CZ29" s="135"/>
      <c r="DA29" s="135"/>
      <c r="DB29" s="135"/>
      <c r="DC29" s="132"/>
      <c r="DD29" s="146"/>
      <c r="DE29" s="146"/>
      <c r="DF29" s="165"/>
      <c r="DG29" s="165"/>
      <c r="DH29" s="165"/>
      <c r="DI29" s="165"/>
      <c r="DJ29" s="165"/>
      <c r="DK29" s="131"/>
      <c r="DL29" s="132"/>
      <c r="DM29" s="131"/>
      <c r="DN29" s="132"/>
      <c r="DO29" s="131"/>
      <c r="DP29" s="132"/>
      <c r="DQ29" s="131"/>
      <c r="DR29" s="132"/>
      <c r="DS29" s="131"/>
      <c r="DT29" s="132"/>
      <c r="DU29" s="131"/>
      <c r="DV29" s="132"/>
      <c r="DW29" s="5"/>
      <c r="DX29" s="4"/>
      <c r="DY29" s="145">
        <f t="shared" si="11"/>
        <v>18</v>
      </c>
      <c r="DZ29" s="145"/>
      <c r="EA29" s="141"/>
      <c r="EB29" s="141"/>
      <c r="EC29" s="141"/>
      <c r="ED29" s="141"/>
      <c r="EE29" s="141"/>
      <c r="EF29" s="141"/>
      <c r="EG29" s="141"/>
      <c r="EH29" s="141"/>
      <c r="EI29" s="141"/>
      <c r="EJ29" s="141"/>
      <c r="EK29" s="141"/>
      <c r="EL29" s="141"/>
      <c r="EM29" s="141"/>
      <c r="EN29" s="141"/>
      <c r="EO29" s="141"/>
      <c r="EP29" s="141"/>
      <c r="EQ29" s="141"/>
      <c r="ER29" s="141"/>
      <c r="ES29" s="141"/>
      <c r="ET29" s="141"/>
      <c r="EU29" s="141"/>
      <c r="EV29" s="141"/>
      <c r="EW29" s="141"/>
      <c r="EX29" s="141"/>
      <c r="EY29" s="141"/>
      <c r="EZ29" s="141"/>
      <c r="FA29" s="141"/>
      <c r="FB29" s="141"/>
      <c r="FC29" s="141"/>
      <c r="FD29" s="141"/>
      <c r="FE29" s="141"/>
      <c r="FF29" s="141"/>
      <c r="FG29" s="141"/>
      <c r="FH29" s="141"/>
      <c r="FI29" s="141"/>
      <c r="FJ29" s="141"/>
      <c r="FK29" s="141"/>
      <c r="FL29" s="141"/>
      <c r="FM29" s="141"/>
      <c r="FN29" s="141"/>
      <c r="FO29" s="141"/>
      <c r="FP29" s="141"/>
      <c r="FQ29" s="141"/>
      <c r="FR29" s="141"/>
      <c r="FS29" s="141"/>
      <c r="FT29" s="141"/>
      <c r="FU29" s="141"/>
      <c r="FV29" s="141"/>
      <c r="FW29" s="141"/>
      <c r="FX29" s="141"/>
      <c r="FY29" s="141"/>
      <c r="FZ29" s="141"/>
      <c r="GA29" s="141"/>
      <c r="GB29" s="141"/>
      <c r="GC29" s="141"/>
      <c r="GD29" s="141"/>
      <c r="GE29" s="141"/>
      <c r="GF29" s="141"/>
      <c r="GG29" s="5"/>
    </row>
    <row r="30" spans="1:189" ht="13.5" customHeight="1" x14ac:dyDescent="0.4">
      <c r="A30" s="28"/>
      <c r="B30" s="15"/>
      <c r="D30" s="4"/>
      <c r="E30" s="15" t="str">
        <f t="shared" si="0"/>
        <v/>
      </c>
      <c r="F30" s="26"/>
      <c r="G30" s="37">
        <v>19</v>
      </c>
      <c r="H30" s="39"/>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t="str">
        <f t="shared" si="12"/>
        <v/>
      </c>
      <c r="AV30" s="39"/>
      <c r="AW30" s="37" t="str">
        <f t="shared" si="1"/>
        <v/>
      </c>
      <c r="AX30" s="39"/>
      <c r="AY30" s="37" t="str">
        <f t="shared" si="2"/>
        <v/>
      </c>
      <c r="AZ30" s="39"/>
      <c r="BA30" s="37" t="str">
        <f t="shared" si="3"/>
        <v/>
      </c>
      <c r="BB30" s="39"/>
      <c r="BC30" s="37" t="str">
        <f t="shared" si="4"/>
        <v/>
      </c>
      <c r="BD30" s="39"/>
      <c r="BE30" s="37" t="str">
        <f t="shared" si="5"/>
        <v/>
      </c>
      <c r="BF30" s="39"/>
      <c r="BG30" s="37" t="str">
        <f t="shared" si="6"/>
        <v/>
      </c>
      <c r="BH30" s="39"/>
      <c r="BI30" s="37" t="str">
        <f t="shared" si="7"/>
        <v/>
      </c>
      <c r="BJ30" s="39"/>
      <c r="BK30" s="37" t="str">
        <f t="shared" si="8"/>
        <v/>
      </c>
      <c r="BL30" s="39"/>
      <c r="BM30" s="5"/>
      <c r="BN30" s="4"/>
      <c r="BO30" s="121">
        <f t="shared" si="10"/>
        <v>19</v>
      </c>
      <c r="BP30" s="122"/>
      <c r="BQ30" s="131"/>
      <c r="BR30" s="135"/>
      <c r="BS30" s="135"/>
      <c r="BT30" s="135"/>
      <c r="BU30" s="135"/>
      <c r="BV30" s="135"/>
      <c r="BW30" s="135"/>
      <c r="BX30" s="135"/>
      <c r="BY30" s="135"/>
      <c r="BZ30" s="132"/>
      <c r="CA30" s="131" t="str">
        <f t="shared" si="9"/>
        <v/>
      </c>
      <c r="CB30" s="135"/>
      <c r="CC30" s="135"/>
      <c r="CD30" s="135"/>
      <c r="CE30" s="135"/>
      <c r="CF30" s="135"/>
      <c r="CG30" s="135"/>
      <c r="CH30" s="135"/>
      <c r="CI30" s="135"/>
      <c r="CJ30" s="135"/>
      <c r="CK30" s="132"/>
      <c r="CL30" s="146"/>
      <c r="CM30" s="146"/>
      <c r="CN30" s="37"/>
      <c r="CO30" s="39"/>
      <c r="CP30" s="131"/>
      <c r="CQ30" s="135"/>
      <c r="CR30" s="135"/>
      <c r="CS30" s="135"/>
      <c r="CT30" s="135"/>
      <c r="CU30" s="135"/>
      <c r="CV30" s="135"/>
      <c r="CW30" s="135"/>
      <c r="CX30" s="135"/>
      <c r="CY30" s="135"/>
      <c r="CZ30" s="135"/>
      <c r="DA30" s="135"/>
      <c r="DB30" s="135"/>
      <c r="DC30" s="132"/>
      <c r="DD30" s="146"/>
      <c r="DE30" s="146"/>
      <c r="DF30" s="165"/>
      <c r="DG30" s="165"/>
      <c r="DH30" s="165"/>
      <c r="DI30" s="165"/>
      <c r="DJ30" s="165"/>
      <c r="DK30" s="131"/>
      <c r="DL30" s="132"/>
      <c r="DM30" s="131"/>
      <c r="DN30" s="132"/>
      <c r="DO30" s="131"/>
      <c r="DP30" s="132"/>
      <c r="DQ30" s="131"/>
      <c r="DR30" s="132"/>
      <c r="DS30" s="131"/>
      <c r="DT30" s="132"/>
      <c r="DU30" s="131"/>
      <c r="DV30" s="132"/>
      <c r="DW30" s="5"/>
      <c r="DX30" s="4"/>
      <c r="DY30" s="145">
        <f t="shared" si="11"/>
        <v>19</v>
      </c>
      <c r="DZ30" s="145"/>
      <c r="EA30" s="141"/>
      <c r="EB30" s="141"/>
      <c r="EC30" s="141"/>
      <c r="ED30" s="141"/>
      <c r="EE30" s="141"/>
      <c r="EF30" s="141"/>
      <c r="EG30" s="141"/>
      <c r="EH30" s="141"/>
      <c r="EI30" s="141"/>
      <c r="EJ30" s="141"/>
      <c r="EK30" s="141"/>
      <c r="EL30" s="141"/>
      <c r="EM30" s="141"/>
      <c r="EN30" s="141"/>
      <c r="EO30" s="141"/>
      <c r="EP30" s="141"/>
      <c r="EQ30" s="141"/>
      <c r="ER30" s="141"/>
      <c r="ES30" s="141"/>
      <c r="ET30" s="141"/>
      <c r="EU30" s="141"/>
      <c r="EV30" s="141"/>
      <c r="EW30" s="141"/>
      <c r="EX30" s="141"/>
      <c r="EY30" s="141"/>
      <c r="EZ30" s="141"/>
      <c r="FA30" s="141"/>
      <c r="FB30" s="141"/>
      <c r="FC30" s="141"/>
      <c r="FD30" s="141"/>
      <c r="FE30" s="141"/>
      <c r="FF30" s="141"/>
      <c r="FG30" s="141"/>
      <c r="FH30" s="141"/>
      <c r="FI30" s="141"/>
      <c r="FJ30" s="141"/>
      <c r="FK30" s="141"/>
      <c r="FL30" s="141"/>
      <c r="FM30" s="141"/>
      <c r="FN30" s="141"/>
      <c r="FO30" s="141"/>
      <c r="FP30" s="141"/>
      <c r="FQ30" s="141"/>
      <c r="FR30" s="141"/>
      <c r="FS30" s="141"/>
      <c r="FT30" s="141"/>
      <c r="FU30" s="141"/>
      <c r="FV30" s="141"/>
      <c r="FW30" s="141"/>
      <c r="FX30" s="141"/>
      <c r="FY30" s="141"/>
      <c r="FZ30" s="141"/>
      <c r="GA30" s="141"/>
      <c r="GB30" s="141"/>
      <c r="GC30" s="141"/>
      <c r="GD30" s="141"/>
      <c r="GE30" s="141"/>
      <c r="GF30" s="141"/>
      <c r="GG30" s="5"/>
    </row>
    <row r="31" spans="1:189" ht="13.5" customHeight="1" x14ac:dyDescent="0.4">
      <c r="A31" s="28"/>
      <c r="B31" s="15"/>
      <c r="D31" s="4"/>
      <c r="E31" s="15" t="str">
        <f t="shared" si="0"/>
        <v/>
      </c>
      <c r="F31" s="26"/>
      <c r="G31" s="37">
        <v>20</v>
      </c>
      <c r="H31" s="39"/>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si="12"/>
        <v/>
      </c>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37" t="str">
        <f t="shared" si="7"/>
        <v/>
      </c>
      <c r="BJ31" s="39"/>
      <c r="BK31" s="37" t="str">
        <f t="shared" si="8"/>
        <v/>
      </c>
      <c r="BL31" s="39"/>
      <c r="BM31" s="5"/>
      <c r="BN31" s="4"/>
      <c r="BO31" s="121">
        <f t="shared" si="10"/>
        <v>20</v>
      </c>
      <c r="BP31" s="122"/>
      <c r="BQ31" s="131"/>
      <c r="BR31" s="135"/>
      <c r="BS31" s="135"/>
      <c r="BT31" s="135"/>
      <c r="BU31" s="135"/>
      <c r="BV31" s="135"/>
      <c r="BW31" s="135"/>
      <c r="BX31" s="135"/>
      <c r="BY31" s="135"/>
      <c r="BZ31" s="132"/>
      <c r="CA31" s="131" t="str">
        <f t="shared" si="9"/>
        <v/>
      </c>
      <c r="CB31" s="135"/>
      <c r="CC31" s="135"/>
      <c r="CD31" s="135"/>
      <c r="CE31" s="135"/>
      <c r="CF31" s="135"/>
      <c r="CG31" s="135"/>
      <c r="CH31" s="135"/>
      <c r="CI31" s="135"/>
      <c r="CJ31" s="135"/>
      <c r="CK31" s="132"/>
      <c r="CL31" s="146"/>
      <c r="CM31" s="146"/>
      <c r="CN31" s="37"/>
      <c r="CO31" s="39"/>
      <c r="CP31" s="131"/>
      <c r="CQ31" s="135"/>
      <c r="CR31" s="135"/>
      <c r="CS31" s="135"/>
      <c r="CT31" s="135"/>
      <c r="CU31" s="135"/>
      <c r="CV31" s="135"/>
      <c r="CW31" s="135"/>
      <c r="CX31" s="135"/>
      <c r="CY31" s="135"/>
      <c r="CZ31" s="135"/>
      <c r="DA31" s="135"/>
      <c r="DB31" s="135"/>
      <c r="DC31" s="132"/>
      <c r="DD31" s="146"/>
      <c r="DE31" s="146"/>
      <c r="DF31" s="165"/>
      <c r="DG31" s="165"/>
      <c r="DH31" s="165"/>
      <c r="DI31" s="165"/>
      <c r="DJ31" s="165"/>
      <c r="DK31" s="131"/>
      <c r="DL31" s="132"/>
      <c r="DM31" s="131"/>
      <c r="DN31" s="132"/>
      <c r="DO31" s="131"/>
      <c r="DP31" s="132"/>
      <c r="DQ31" s="131"/>
      <c r="DR31" s="132"/>
      <c r="DS31" s="131"/>
      <c r="DT31" s="132"/>
      <c r="DU31" s="131"/>
      <c r="DV31" s="132"/>
      <c r="DW31" s="5"/>
      <c r="DX31" s="4"/>
      <c r="DY31" s="145">
        <f t="shared" si="11"/>
        <v>20</v>
      </c>
      <c r="DZ31" s="145"/>
      <c r="EA31" s="141"/>
      <c r="EB31" s="141"/>
      <c r="EC31" s="141"/>
      <c r="ED31" s="141"/>
      <c r="EE31" s="141"/>
      <c r="EF31" s="141"/>
      <c r="EG31" s="141"/>
      <c r="EH31" s="141"/>
      <c r="EI31" s="141"/>
      <c r="EJ31" s="141"/>
      <c r="EK31" s="141"/>
      <c r="EL31" s="141"/>
      <c r="EM31" s="141"/>
      <c r="EN31" s="141"/>
      <c r="EO31" s="141"/>
      <c r="EP31" s="141"/>
      <c r="EQ31" s="141"/>
      <c r="ER31" s="141"/>
      <c r="ES31" s="141"/>
      <c r="ET31" s="141"/>
      <c r="EU31" s="141"/>
      <c r="EV31" s="141"/>
      <c r="EW31" s="141"/>
      <c r="EX31" s="141"/>
      <c r="EY31" s="141"/>
      <c r="EZ31" s="141"/>
      <c r="FA31" s="141"/>
      <c r="FB31" s="141"/>
      <c r="FC31" s="141"/>
      <c r="FD31" s="141"/>
      <c r="FE31" s="141"/>
      <c r="FF31" s="141"/>
      <c r="FG31" s="141"/>
      <c r="FH31" s="141"/>
      <c r="FI31" s="141"/>
      <c r="FJ31" s="141"/>
      <c r="FK31" s="141"/>
      <c r="FL31" s="141"/>
      <c r="FM31" s="141"/>
      <c r="FN31" s="141"/>
      <c r="FO31" s="141"/>
      <c r="FP31" s="141"/>
      <c r="FQ31" s="141"/>
      <c r="FR31" s="141"/>
      <c r="FS31" s="141"/>
      <c r="FT31" s="141"/>
      <c r="FU31" s="141"/>
      <c r="FV31" s="141"/>
      <c r="FW31" s="141"/>
      <c r="FX31" s="141"/>
      <c r="FY31" s="141"/>
      <c r="FZ31" s="141"/>
      <c r="GA31" s="141"/>
      <c r="GB31" s="141"/>
      <c r="GC31" s="141"/>
      <c r="GD31" s="141"/>
      <c r="GE31" s="141"/>
      <c r="GF31" s="141"/>
      <c r="GG31" s="5"/>
    </row>
    <row r="32" spans="1:189" ht="13.5" customHeight="1" x14ac:dyDescent="0.4">
      <c r="A32" s="28"/>
      <c r="B32" s="15"/>
      <c r="D32" s="4"/>
      <c r="E32" s="15" t="str">
        <f t="shared" si="0"/>
        <v/>
      </c>
      <c r="F32" s="26"/>
      <c r="G32" s="37">
        <v>21</v>
      </c>
      <c r="H32" s="39"/>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12"/>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37" t="str">
        <f t="shared" si="7"/>
        <v/>
      </c>
      <c r="BJ32" s="39"/>
      <c r="BK32" s="37" t="str">
        <f t="shared" si="8"/>
        <v/>
      </c>
      <c r="BL32" s="39"/>
      <c r="BM32" s="5"/>
      <c r="BN32" s="4"/>
      <c r="BO32" s="121">
        <f t="shared" si="10"/>
        <v>21</v>
      </c>
      <c r="BP32" s="122"/>
      <c r="BQ32" s="131"/>
      <c r="BR32" s="135"/>
      <c r="BS32" s="135"/>
      <c r="BT32" s="135"/>
      <c r="BU32" s="135"/>
      <c r="BV32" s="135"/>
      <c r="BW32" s="135"/>
      <c r="BX32" s="135"/>
      <c r="BY32" s="135"/>
      <c r="BZ32" s="132"/>
      <c r="CA32" s="131" t="str">
        <f t="shared" si="9"/>
        <v/>
      </c>
      <c r="CB32" s="135"/>
      <c r="CC32" s="135"/>
      <c r="CD32" s="135"/>
      <c r="CE32" s="135"/>
      <c r="CF32" s="135"/>
      <c r="CG32" s="135"/>
      <c r="CH32" s="135"/>
      <c r="CI32" s="135"/>
      <c r="CJ32" s="135"/>
      <c r="CK32" s="132"/>
      <c r="CL32" s="146"/>
      <c r="CM32" s="146"/>
      <c r="CN32" s="37"/>
      <c r="CO32" s="39"/>
      <c r="CP32" s="131"/>
      <c r="CQ32" s="135"/>
      <c r="CR32" s="135"/>
      <c r="CS32" s="135"/>
      <c r="CT32" s="135"/>
      <c r="CU32" s="135"/>
      <c r="CV32" s="135"/>
      <c r="CW32" s="135"/>
      <c r="CX32" s="135"/>
      <c r="CY32" s="135"/>
      <c r="CZ32" s="135"/>
      <c r="DA32" s="135"/>
      <c r="DB32" s="135"/>
      <c r="DC32" s="132"/>
      <c r="DD32" s="146"/>
      <c r="DE32" s="146"/>
      <c r="DF32" s="165"/>
      <c r="DG32" s="165"/>
      <c r="DH32" s="165"/>
      <c r="DI32" s="165"/>
      <c r="DJ32" s="165"/>
      <c r="DK32" s="131"/>
      <c r="DL32" s="132"/>
      <c r="DM32" s="131"/>
      <c r="DN32" s="132"/>
      <c r="DO32" s="131"/>
      <c r="DP32" s="132"/>
      <c r="DQ32" s="131"/>
      <c r="DR32" s="132"/>
      <c r="DS32" s="131"/>
      <c r="DT32" s="132"/>
      <c r="DU32" s="131"/>
      <c r="DV32" s="132"/>
      <c r="DW32" s="5"/>
      <c r="DX32" s="4"/>
      <c r="DY32" s="145">
        <f t="shared" si="11"/>
        <v>21</v>
      </c>
      <c r="DZ32" s="145"/>
      <c r="EA32" s="141"/>
      <c r="EB32" s="141"/>
      <c r="EC32" s="141"/>
      <c r="ED32" s="141"/>
      <c r="EE32" s="141"/>
      <c r="EF32" s="141"/>
      <c r="EG32" s="141"/>
      <c r="EH32" s="141"/>
      <c r="EI32" s="141"/>
      <c r="EJ32" s="141"/>
      <c r="EK32" s="141"/>
      <c r="EL32" s="141"/>
      <c r="EM32" s="141"/>
      <c r="EN32" s="141"/>
      <c r="EO32" s="141"/>
      <c r="EP32" s="141"/>
      <c r="EQ32" s="141"/>
      <c r="ER32" s="141"/>
      <c r="ES32" s="141"/>
      <c r="ET32" s="141"/>
      <c r="EU32" s="141"/>
      <c r="EV32" s="141"/>
      <c r="EW32" s="141"/>
      <c r="EX32" s="141"/>
      <c r="EY32" s="141"/>
      <c r="EZ32" s="141"/>
      <c r="FA32" s="141"/>
      <c r="FB32" s="141"/>
      <c r="FC32" s="141"/>
      <c r="FD32" s="141"/>
      <c r="FE32" s="141"/>
      <c r="FF32" s="141"/>
      <c r="FG32" s="141"/>
      <c r="FH32" s="141"/>
      <c r="FI32" s="141"/>
      <c r="FJ32" s="141"/>
      <c r="FK32" s="141"/>
      <c r="FL32" s="141"/>
      <c r="FM32" s="141"/>
      <c r="FN32" s="141"/>
      <c r="FO32" s="141"/>
      <c r="FP32" s="141"/>
      <c r="FQ32" s="141"/>
      <c r="FR32" s="141"/>
      <c r="FS32" s="141"/>
      <c r="FT32" s="141"/>
      <c r="FU32" s="141"/>
      <c r="FV32" s="141"/>
      <c r="FW32" s="141"/>
      <c r="FX32" s="141"/>
      <c r="FY32" s="141"/>
      <c r="FZ32" s="141"/>
      <c r="GA32" s="141"/>
      <c r="GB32" s="141"/>
      <c r="GC32" s="141"/>
      <c r="GD32" s="141"/>
      <c r="GE32" s="141"/>
      <c r="GF32" s="141"/>
      <c r="GG32" s="5"/>
    </row>
    <row r="33" spans="1:189" ht="13.5" customHeight="1" x14ac:dyDescent="0.4">
      <c r="A33" s="28"/>
      <c r="B33" s="15"/>
      <c r="D33" s="4"/>
      <c r="E33" s="15" t="str">
        <f t="shared" si="0"/>
        <v/>
      </c>
      <c r="F33" s="26"/>
      <c r="G33" s="37">
        <v>22</v>
      </c>
      <c r="H33" s="39"/>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12"/>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37" t="str">
        <f t="shared" si="7"/>
        <v/>
      </c>
      <c r="BJ33" s="39"/>
      <c r="BK33" s="37" t="str">
        <f t="shared" si="8"/>
        <v/>
      </c>
      <c r="BL33" s="39"/>
      <c r="BM33" s="5"/>
      <c r="BN33" s="4"/>
      <c r="BO33" s="121">
        <f t="shared" si="10"/>
        <v>22</v>
      </c>
      <c r="BP33" s="122"/>
      <c r="BQ33" s="131"/>
      <c r="BR33" s="135"/>
      <c r="BS33" s="135"/>
      <c r="BT33" s="135"/>
      <c r="BU33" s="135"/>
      <c r="BV33" s="135"/>
      <c r="BW33" s="135"/>
      <c r="BX33" s="135"/>
      <c r="BY33" s="135"/>
      <c r="BZ33" s="132"/>
      <c r="CA33" s="131" t="str">
        <f t="shared" si="9"/>
        <v/>
      </c>
      <c r="CB33" s="135"/>
      <c r="CC33" s="135"/>
      <c r="CD33" s="135"/>
      <c r="CE33" s="135"/>
      <c r="CF33" s="135"/>
      <c r="CG33" s="135"/>
      <c r="CH33" s="135"/>
      <c r="CI33" s="135"/>
      <c r="CJ33" s="135"/>
      <c r="CK33" s="132"/>
      <c r="CL33" s="146"/>
      <c r="CM33" s="146"/>
      <c r="CN33" s="37"/>
      <c r="CO33" s="39"/>
      <c r="CP33" s="131"/>
      <c r="CQ33" s="135"/>
      <c r="CR33" s="135"/>
      <c r="CS33" s="135"/>
      <c r="CT33" s="135"/>
      <c r="CU33" s="135"/>
      <c r="CV33" s="135"/>
      <c r="CW33" s="135"/>
      <c r="CX33" s="135"/>
      <c r="CY33" s="135"/>
      <c r="CZ33" s="135"/>
      <c r="DA33" s="135"/>
      <c r="DB33" s="135"/>
      <c r="DC33" s="132"/>
      <c r="DD33" s="146"/>
      <c r="DE33" s="146"/>
      <c r="DF33" s="165"/>
      <c r="DG33" s="165"/>
      <c r="DH33" s="165"/>
      <c r="DI33" s="165"/>
      <c r="DJ33" s="165"/>
      <c r="DK33" s="131"/>
      <c r="DL33" s="132"/>
      <c r="DM33" s="131"/>
      <c r="DN33" s="132"/>
      <c r="DO33" s="131"/>
      <c r="DP33" s="132"/>
      <c r="DQ33" s="131"/>
      <c r="DR33" s="132"/>
      <c r="DS33" s="131"/>
      <c r="DT33" s="132"/>
      <c r="DU33" s="131"/>
      <c r="DV33" s="132"/>
      <c r="DW33" s="5"/>
      <c r="DX33" s="4"/>
      <c r="DY33" s="145">
        <f t="shared" si="11"/>
        <v>22</v>
      </c>
      <c r="DZ33" s="145"/>
      <c r="EA33" s="141"/>
      <c r="EB33" s="141"/>
      <c r="EC33" s="141"/>
      <c r="ED33" s="141"/>
      <c r="EE33" s="141"/>
      <c r="EF33" s="141"/>
      <c r="EG33" s="141"/>
      <c r="EH33" s="141"/>
      <c r="EI33" s="141"/>
      <c r="EJ33" s="141"/>
      <c r="EK33" s="141"/>
      <c r="EL33" s="141"/>
      <c r="EM33" s="141"/>
      <c r="EN33" s="141"/>
      <c r="EO33" s="141"/>
      <c r="EP33" s="141"/>
      <c r="EQ33" s="141"/>
      <c r="ER33" s="141"/>
      <c r="ES33" s="141"/>
      <c r="ET33" s="141"/>
      <c r="EU33" s="141"/>
      <c r="EV33" s="141"/>
      <c r="EW33" s="141"/>
      <c r="EX33" s="141"/>
      <c r="EY33" s="141"/>
      <c r="EZ33" s="141"/>
      <c r="FA33" s="141"/>
      <c r="FB33" s="141"/>
      <c r="FC33" s="141"/>
      <c r="FD33" s="141"/>
      <c r="FE33" s="141"/>
      <c r="FF33" s="141"/>
      <c r="FG33" s="141"/>
      <c r="FH33" s="141"/>
      <c r="FI33" s="141"/>
      <c r="FJ33" s="141"/>
      <c r="FK33" s="141"/>
      <c r="FL33" s="141"/>
      <c r="FM33" s="141"/>
      <c r="FN33" s="141"/>
      <c r="FO33" s="141"/>
      <c r="FP33" s="141"/>
      <c r="FQ33" s="141"/>
      <c r="FR33" s="141"/>
      <c r="FS33" s="141"/>
      <c r="FT33" s="141"/>
      <c r="FU33" s="141"/>
      <c r="FV33" s="141"/>
      <c r="FW33" s="141"/>
      <c r="FX33" s="141"/>
      <c r="FY33" s="141"/>
      <c r="FZ33" s="141"/>
      <c r="GA33" s="141"/>
      <c r="GB33" s="141"/>
      <c r="GC33" s="141"/>
      <c r="GD33" s="141"/>
      <c r="GE33" s="141"/>
      <c r="GF33" s="141"/>
      <c r="GG33" s="5"/>
    </row>
    <row r="34" spans="1:189" ht="13.5" customHeight="1" x14ac:dyDescent="0.4">
      <c r="A34" s="28"/>
      <c r="B34" s="15"/>
      <c r="D34" s="4"/>
      <c r="E34" s="15" t="str">
        <f t="shared" si="0"/>
        <v/>
      </c>
      <c r="F34" s="26"/>
      <c r="G34" s="37">
        <v>23</v>
      </c>
      <c r="H34" s="39"/>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12"/>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37" t="str">
        <f t="shared" si="7"/>
        <v/>
      </c>
      <c r="BJ34" s="39"/>
      <c r="BK34" s="37" t="str">
        <f t="shared" si="8"/>
        <v/>
      </c>
      <c r="BL34" s="39"/>
      <c r="BM34" s="5"/>
      <c r="BN34" s="4"/>
      <c r="BO34" s="121">
        <f t="shared" si="10"/>
        <v>23</v>
      </c>
      <c r="BP34" s="122"/>
      <c r="BQ34" s="131"/>
      <c r="BR34" s="135"/>
      <c r="BS34" s="135"/>
      <c r="BT34" s="135"/>
      <c r="BU34" s="135"/>
      <c r="BV34" s="135"/>
      <c r="BW34" s="135"/>
      <c r="BX34" s="135"/>
      <c r="BY34" s="135"/>
      <c r="BZ34" s="132"/>
      <c r="CA34" s="131" t="str">
        <f t="shared" si="9"/>
        <v/>
      </c>
      <c r="CB34" s="135"/>
      <c r="CC34" s="135"/>
      <c r="CD34" s="135"/>
      <c r="CE34" s="135"/>
      <c r="CF34" s="135"/>
      <c r="CG34" s="135"/>
      <c r="CH34" s="135"/>
      <c r="CI34" s="135"/>
      <c r="CJ34" s="135"/>
      <c r="CK34" s="132"/>
      <c r="CL34" s="146"/>
      <c r="CM34" s="146"/>
      <c r="CN34" s="37"/>
      <c r="CO34" s="39"/>
      <c r="CP34" s="131"/>
      <c r="CQ34" s="135"/>
      <c r="CR34" s="135"/>
      <c r="CS34" s="135"/>
      <c r="CT34" s="135"/>
      <c r="CU34" s="135"/>
      <c r="CV34" s="135"/>
      <c r="CW34" s="135"/>
      <c r="CX34" s="135"/>
      <c r="CY34" s="135"/>
      <c r="CZ34" s="135"/>
      <c r="DA34" s="135"/>
      <c r="DB34" s="135"/>
      <c r="DC34" s="132"/>
      <c r="DD34" s="146"/>
      <c r="DE34" s="146"/>
      <c r="DF34" s="165"/>
      <c r="DG34" s="165"/>
      <c r="DH34" s="165"/>
      <c r="DI34" s="165"/>
      <c r="DJ34" s="165"/>
      <c r="DK34" s="131"/>
      <c r="DL34" s="132"/>
      <c r="DM34" s="131"/>
      <c r="DN34" s="132"/>
      <c r="DO34" s="131"/>
      <c r="DP34" s="132"/>
      <c r="DQ34" s="131"/>
      <c r="DR34" s="132"/>
      <c r="DS34" s="131"/>
      <c r="DT34" s="132"/>
      <c r="DU34" s="131"/>
      <c r="DV34" s="132"/>
      <c r="DW34" s="5"/>
      <c r="DX34" s="4"/>
      <c r="DY34" s="145">
        <f t="shared" si="11"/>
        <v>23</v>
      </c>
      <c r="DZ34" s="145"/>
      <c r="EA34" s="141"/>
      <c r="EB34" s="141"/>
      <c r="EC34" s="141"/>
      <c r="ED34" s="141"/>
      <c r="EE34" s="141"/>
      <c r="EF34" s="141"/>
      <c r="EG34" s="141"/>
      <c r="EH34" s="141"/>
      <c r="EI34" s="141"/>
      <c r="EJ34" s="141"/>
      <c r="EK34" s="141"/>
      <c r="EL34" s="141"/>
      <c r="EM34" s="141"/>
      <c r="EN34" s="141"/>
      <c r="EO34" s="141"/>
      <c r="EP34" s="141"/>
      <c r="EQ34" s="141"/>
      <c r="ER34" s="141"/>
      <c r="ES34" s="141"/>
      <c r="ET34" s="141"/>
      <c r="EU34" s="141"/>
      <c r="EV34" s="141"/>
      <c r="EW34" s="141"/>
      <c r="EX34" s="141"/>
      <c r="EY34" s="141"/>
      <c r="EZ34" s="141"/>
      <c r="FA34" s="141"/>
      <c r="FB34" s="141"/>
      <c r="FC34" s="141"/>
      <c r="FD34" s="141"/>
      <c r="FE34" s="141"/>
      <c r="FF34" s="141"/>
      <c r="FG34" s="141"/>
      <c r="FH34" s="141"/>
      <c r="FI34" s="141"/>
      <c r="FJ34" s="141"/>
      <c r="FK34" s="141"/>
      <c r="FL34" s="141"/>
      <c r="FM34" s="141"/>
      <c r="FN34" s="141"/>
      <c r="FO34" s="141"/>
      <c r="FP34" s="141"/>
      <c r="FQ34" s="141"/>
      <c r="FR34" s="141"/>
      <c r="FS34" s="141"/>
      <c r="FT34" s="141"/>
      <c r="FU34" s="141"/>
      <c r="FV34" s="141"/>
      <c r="FW34" s="141"/>
      <c r="FX34" s="141"/>
      <c r="FY34" s="141"/>
      <c r="FZ34" s="141"/>
      <c r="GA34" s="141"/>
      <c r="GB34" s="141"/>
      <c r="GC34" s="141"/>
      <c r="GD34" s="141"/>
      <c r="GE34" s="141"/>
      <c r="GF34" s="141"/>
      <c r="GG34" s="5"/>
    </row>
    <row r="35" spans="1:189" ht="13.5" customHeight="1" x14ac:dyDescent="0.4">
      <c r="A35" s="28"/>
      <c r="B35" s="15"/>
      <c r="D35" s="4"/>
      <c r="E35" s="15" t="str">
        <f t="shared" si="0"/>
        <v/>
      </c>
      <c r="F35" s="26"/>
      <c r="G35" s="37">
        <v>24</v>
      </c>
      <c r="H35" s="39"/>
      <c r="I35" s="131"/>
      <c r="J35" s="135"/>
      <c r="K35" s="135"/>
      <c r="L35" s="135"/>
      <c r="M35" s="135"/>
      <c r="N35" s="135"/>
      <c r="O35" s="135"/>
      <c r="P35" s="135"/>
      <c r="Q35" s="135"/>
      <c r="R35" s="135"/>
      <c r="S35" s="135"/>
      <c r="T35" s="135"/>
      <c r="U35" s="135"/>
      <c r="V35" s="132"/>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37"/>
      <c r="AT35" s="39"/>
      <c r="AU35" s="37" t="str">
        <f t="shared" si="12"/>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37" t="str">
        <f t="shared" si="7"/>
        <v/>
      </c>
      <c r="BJ35" s="39"/>
      <c r="BK35" s="37" t="str">
        <f t="shared" si="8"/>
        <v/>
      </c>
      <c r="BL35" s="39"/>
      <c r="BM35" s="5"/>
      <c r="BN35" s="4"/>
      <c r="BO35" s="121">
        <f t="shared" si="10"/>
        <v>24</v>
      </c>
      <c r="BP35" s="122"/>
      <c r="BQ35" s="131"/>
      <c r="BR35" s="135"/>
      <c r="BS35" s="135"/>
      <c r="BT35" s="135"/>
      <c r="BU35" s="135"/>
      <c r="BV35" s="135"/>
      <c r="BW35" s="135"/>
      <c r="BX35" s="135"/>
      <c r="BY35" s="135"/>
      <c r="BZ35" s="132"/>
      <c r="CA35" s="131" t="str">
        <f t="shared" si="9"/>
        <v/>
      </c>
      <c r="CB35" s="135"/>
      <c r="CC35" s="135"/>
      <c r="CD35" s="135"/>
      <c r="CE35" s="135"/>
      <c r="CF35" s="135"/>
      <c r="CG35" s="135"/>
      <c r="CH35" s="135"/>
      <c r="CI35" s="135"/>
      <c r="CJ35" s="135"/>
      <c r="CK35" s="132"/>
      <c r="CL35" s="146"/>
      <c r="CM35" s="146"/>
      <c r="CN35" s="146"/>
      <c r="CO35" s="146"/>
      <c r="CP35" s="160"/>
      <c r="CQ35" s="135"/>
      <c r="CR35" s="135"/>
      <c r="CS35" s="135"/>
      <c r="CT35" s="135"/>
      <c r="CU35" s="135"/>
      <c r="CV35" s="135"/>
      <c r="CW35" s="135"/>
      <c r="CX35" s="135"/>
      <c r="CY35" s="135"/>
      <c r="CZ35" s="135"/>
      <c r="DA35" s="135"/>
      <c r="DB35" s="135"/>
      <c r="DC35" s="132"/>
      <c r="DD35" s="146"/>
      <c r="DE35" s="146"/>
      <c r="DF35" s="165"/>
      <c r="DG35" s="165"/>
      <c r="DH35" s="165"/>
      <c r="DI35" s="165"/>
      <c r="DJ35" s="165"/>
      <c r="DK35" s="131"/>
      <c r="DL35" s="132"/>
      <c r="DM35" s="131"/>
      <c r="DN35" s="132"/>
      <c r="DO35" s="131"/>
      <c r="DP35" s="132"/>
      <c r="DQ35" s="131"/>
      <c r="DR35" s="132"/>
      <c r="DS35" s="131"/>
      <c r="DT35" s="132"/>
      <c r="DU35" s="131"/>
      <c r="DV35" s="132"/>
      <c r="DW35" s="5"/>
      <c r="DX35" s="4"/>
      <c r="DY35" s="145">
        <f t="shared" si="11"/>
        <v>24</v>
      </c>
      <c r="DZ35" s="145"/>
      <c r="EA35" s="141"/>
      <c r="EB35" s="141"/>
      <c r="EC35" s="141"/>
      <c r="ED35" s="141"/>
      <c r="EE35" s="141"/>
      <c r="EF35" s="141"/>
      <c r="EG35" s="141"/>
      <c r="EH35" s="141"/>
      <c r="EI35" s="141"/>
      <c r="EJ35" s="141"/>
      <c r="EK35" s="141"/>
      <c r="EL35" s="141"/>
      <c r="EM35" s="141"/>
      <c r="EN35" s="141"/>
      <c r="EO35" s="141"/>
      <c r="EP35" s="141"/>
      <c r="EQ35" s="141"/>
      <c r="ER35" s="141"/>
      <c r="ES35" s="141"/>
      <c r="ET35" s="141"/>
      <c r="EU35" s="141"/>
      <c r="EV35" s="141"/>
      <c r="EW35" s="141"/>
      <c r="EX35" s="141"/>
      <c r="EY35" s="141"/>
      <c r="EZ35" s="141"/>
      <c r="FA35" s="141"/>
      <c r="FB35" s="141"/>
      <c r="FC35" s="141"/>
      <c r="FD35" s="141"/>
      <c r="FE35" s="141"/>
      <c r="FF35" s="141"/>
      <c r="FG35" s="141"/>
      <c r="FH35" s="141"/>
      <c r="FI35" s="141"/>
      <c r="FJ35" s="141"/>
      <c r="FK35" s="141"/>
      <c r="FL35" s="141"/>
      <c r="FM35" s="141"/>
      <c r="FN35" s="141"/>
      <c r="FO35" s="141"/>
      <c r="FP35" s="141"/>
      <c r="FQ35" s="141"/>
      <c r="FR35" s="141"/>
      <c r="FS35" s="141"/>
      <c r="FT35" s="141"/>
      <c r="FU35" s="141"/>
      <c r="FV35" s="141"/>
      <c r="FW35" s="141"/>
      <c r="FX35" s="141"/>
      <c r="FY35" s="141"/>
      <c r="FZ35" s="141"/>
      <c r="GA35" s="141"/>
      <c r="GB35" s="141"/>
      <c r="GC35" s="141"/>
      <c r="GD35" s="141"/>
      <c r="GE35" s="141"/>
      <c r="GF35" s="141"/>
      <c r="GG35" s="5"/>
    </row>
    <row r="36" spans="1:189" ht="13.5" customHeight="1" x14ac:dyDescent="0.4">
      <c r="A36" s="28"/>
      <c r="B36" s="15"/>
      <c r="D36" s="4"/>
      <c r="E36" s="15" t="str">
        <f t="shared" si="0"/>
        <v/>
      </c>
      <c r="F36" s="26"/>
      <c r="G36" s="37"/>
      <c r="H36" s="39"/>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12"/>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37" t="str">
        <f t="shared" si="7"/>
        <v/>
      </c>
      <c r="BJ36" s="39"/>
      <c r="BK36" s="37" t="str">
        <f t="shared" si="8"/>
        <v/>
      </c>
      <c r="BL36" s="39"/>
      <c r="BM36" s="5"/>
      <c r="BN36" s="4"/>
      <c r="BO36" s="121" t="str">
        <f t="shared" si="10"/>
        <v/>
      </c>
      <c r="BP36" s="122"/>
      <c r="BQ36" s="131"/>
      <c r="BR36" s="135"/>
      <c r="BS36" s="135"/>
      <c r="BT36" s="135"/>
      <c r="BU36" s="135"/>
      <c r="BV36" s="135"/>
      <c r="BW36" s="135"/>
      <c r="BX36" s="135"/>
      <c r="BY36" s="135"/>
      <c r="BZ36" s="132"/>
      <c r="CA36" s="131" t="str">
        <f t="shared" si="9"/>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45" t="str">
        <f t="shared" si="11"/>
        <v/>
      </c>
      <c r="DZ36" s="145"/>
      <c r="EA36" s="141"/>
      <c r="EB36" s="141"/>
      <c r="EC36" s="141"/>
      <c r="ED36" s="141"/>
      <c r="EE36" s="141"/>
      <c r="EF36" s="141"/>
      <c r="EG36" s="141"/>
      <c r="EH36" s="141"/>
      <c r="EI36" s="141"/>
      <c r="EJ36" s="141"/>
      <c r="EK36" s="141"/>
      <c r="EL36" s="141"/>
      <c r="EM36" s="141"/>
      <c r="EN36" s="141"/>
      <c r="EO36" s="141"/>
      <c r="EP36" s="141"/>
      <c r="EQ36" s="141"/>
      <c r="ER36" s="141"/>
      <c r="ES36" s="141"/>
      <c r="ET36" s="141"/>
      <c r="EU36" s="141"/>
      <c r="EV36" s="141"/>
      <c r="EW36" s="141"/>
      <c r="EX36" s="141"/>
      <c r="EY36" s="141"/>
      <c r="EZ36" s="141"/>
      <c r="FA36" s="141"/>
      <c r="FB36" s="141"/>
      <c r="FC36" s="141"/>
      <c r="FD36" s="141"/>
      <c r="FE36" s="141"/>
      <c r="FF36" s="141"/>
      <c r="FG36" s="141"/>
      <c r="FH36" s="141"/>
      <c r="FI36" s="141"/>
      <c r="FJ36" s="141"/>
      <c r="FK36" s="141"/>
      <c r="FL36" s="141"/>
      <c r="FM36" s="141"/>
      <c r="FN36" s="141"/>
      <c r="FO36" s="141"/>
      <c r="FP36" s="141"/>
      <c r="FQ36" s="141"/>
      <c r="FR36" s="141"/>
      <c r="FS36" s="141"/>
      <c r="FT36" s="141"/>
      <c r="FU36" s="141"/>
      <c r="FV36" s="141"/>
      <c r="FW36" s="141"/>
      <c r="FX36" s="141"/>
      <c r="FY36" s="141"/>
      <c r="FZ36" s="141"/>
      <c r="GA36" s="141"/>
      <c r="GB36" s="141"/>
      <c r="GC36" s="141"/>
      <c r="GD36" s="141"/>
      <c r="GE36" s="141"/>
      <c r="GF36" s="141"/>
      <c r="GG36" s="5"/>
    </row>
    <row r="37" spans="1:189" ht="13.5" customHeight="1" x14ac:dyDescent="0.4">
      <c r="A37" s="28"/>
      <c r="B37" s="15"/>
      <c r="D37" s="4"/>
      <c r="E37" s="15" t="str">
        <f t="shared" si="0"/>
        <v/>
      </c>
      <c r="F37" s="26"/>
      <c r="G37" s="37"/>
      <c r="H37" s="39"/>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12"/>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37" t="str">
        <f t="shared" si="7"/>
        <v/>
      </c>
      <c r="BJ37" s="39"/>
      <c r="BK37" s="37" t="str">
        <f t="shared" si="8"/>
        <v/>
      </c>
      <c r="BL37" s="39"/>
      <c r="BM37" s="5"/>
      <c r="BN37" s="4"/>
      <c r="BO37" s="145" t="str">
        <f t="shared" si="10"/>
        <v/>
      </c>
      <c r="BP37" s="145"/>
      <c r="BQ37" s="141"/>
      <c r="BR37" s="141"/>
      <c r="BS37" s="141"/>
      <c r="BT37" s="141"/>
      <c r="BU37" s="141"/>
      <c r="BV37" s="141"/>
      <c r="BW37" s="141"/>
      <c r="BX37" s="141"/>
      <c r="BY37" s="141"/>
      <c r="BZ37" s="141"/>
      <c r="CA37" s="141" t="str">
        <f t="shared" si="9"/>
        <v/>
      </c>
      <c r="CB37" s="141"/>
      <c r="CC37" s="141"/>
      <c r="CD37" s="141"/>
      <c r="CE37" s="141"/>
      <c r="CF37" s="141"/>
      <c r="CG37" s="141"/>
      <c r="CH37" s="141"/>
      <c r="CI37" s="141"/>
      <c r="CJ37" s="141"/>
      <c r="CK37" s="141"/>
      <c r="CL37" s="146"/>
      <c r="CM37" s="146"/>
      <c r="CN37" s="146"/>
      <c r="CO37" s="146"/>
      <c r="CP37" s="141"/>
      <c r="CQ37" s="141"/>
      <c r="CR37" s="141"/>
      <c r="CS37" s="141"/>
      <c r="CT37" s="141"/>
      <c r="CU37" s="141"/>
      <c r="CV37" s="141"/>
      <c r="CW37" s="141"/>
      <c r="CX37" s="141"/>
      <c r="CY37" s="141"/>
      <c r="CZ37" s="141"/>
      <c r="DA37" s="141"/>
      <c r="DB37" s="141"/>
      <c r="DC37" s="141"/>
      <c r="DD37" s="146"/>
      <c r="DE37" s="146"/>
      <c r="DF37" s="146"/>
      <c r="DG37" s="146"/>
      <c r="DH37" s="146"/>
      <c r="DI37" s="146"/>
      <c r="DJ37" s="146"/>
      <c r="DK37" s="141"/>
      <c r="DL37" s="141"/>
      <c r="DM37" s="141"/>
      <c r="DN37" s="141"/>
      <c r="DO37" s="141"/>
      <c r="DP37" s="141"/>
      <c r="DQ37" s="141"/>
      <c r="DR37" s="141"/>
      <c r="DS37" s="141"/>
      <c r="DT37" s="141"/>
      <c r="DU37" s="141"/>
      <c r="DV37" s="141"/>
      <c r="DW37" s="5"/>
      <c r="DX37" s="4"/>
      <c r="DY37" s="145" t="str">
        <f t="shared" si="11"/>
        <v/>
      </c>
      <c r="DZ37" s="145"/>
      <c r="EA37" s="141"/>
      <c r="EB37" s="141"/>
      <c r="EC37" s="141"/>
      <c r="ED37" s="141"/>
      <c r="EE37" s="141"/>
      <c r="EF37" s="141"/>
      <c r="EG37" s="141"/>
      <c r="EH37" s="141"/>
      <c r="EI37" s="141"/>
      <c r="EJ37" s="141"/>
      <c r="EK37" s="141"/>
      <c r="EL37" s="141"/>
      <c r="EM37" s="141"/>
      <c r="EN37" s="141"/>
      <c r="EO37" s="141"/>
      <c r="EP37" s="141"/>
      <c r="EQ37" s="141"/>
      <c r="ER37" s="141"/>
      <c r="ES37" s="141"/>
      <c r="ET37" s="141"/>
      <c r="EU37" s="141"/>
      <c r="EV37" s="141"/>
      <c r="EW37" s="141"/>
      <c r="EX37" s="141"/>
      <c r="EY37" s="141"/>
      <c r="EZ37" s="141"/>
      <c r="FA37" s="141"/>
      <c r="FB37" s="141"/>
      <c r="FC37" s="141"/>
      <c r="FD37" s="141"/>
      <c r="FE37" s="141"/>
      <c r="FF37" s="141"/>
      <c r="FG37" s="141"/>
      <c r="FH37" s="141"/>
      <c r="FI37" s="141"/>
      <c r="FJ37" s="141"/>
      <c r="FK37" s="141"/>
      <c r="FL37" s="141"/>
      <c r="FM37" s="141"/>
      <c r="FN37" s="141"/>
      <c r="FO37" s="141"/>
      <c r="FP37" s="141"/>
      <c r="FQ37" s="141"/>
      <c r="FR37" s="141"/>
      <c r="FS37" s="141"/>
      <c r="FT37" s="141"/>
      <c r="FU37" s="141"/>
      <c r="FV37" s="141"/>
      <c r="FW37" s="141"/>
      <c r="FX37" s="141"/>
      <c r="FY37" s="141"/>
      <c r="FZ37" s="141"/>
      <c r="GA37" s="141"/>
      <c r="GB37" s="141"/>
      <c r="GC37" s="141"/>
      <c r="GD37" s="141"/>
      <c r="GE37" s="141"/>
      <c r="GF37" s="141"/>
      <c r="GG37" s="5"/>
    </row>
    <row r="38" spans="1:189" ht="13.5" customHeight="1" x14ac:dyDescent="0.4">
      <c r="A38" s="28"/>
      <c r="B38" s="15"/>
      <c r="D38" s="4"/>
      <c r="E38" s="15" t="str">
        <f t="shared" si="0"/>
        <v/>
      </c>
      <c r="F38" s="26"/>
      <c r="G38" s="37"/>
      <c r="H38" s="39"/>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12"/>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37" t="str">
        <f t="shared" si="7"/>
        <v/>
      </c>
      <c r="BJ38" s="39"/>
      <c r="BK38" s="37" t="str">
        <f t="shared" si="8"/>
        <v/>
      </c>
      <c r="BL38" s="39"/>
      <c r="BM38" s="5"/>
      <c r="BN38" s="4"/>
      <c r="BO38" s="145" t="str">
        <f t="shared" si="10"/>
        <v/>
      </c>
      <c r="BP38" s="145"/>
      <c r="BQ38" s="141"/>
      <c r="BR38" s="141"/>
      <c r="BS38" s="141"/>
      <c r="BT38" s="141"/>
      <c r="BU38" s="141"/>
      <c r="BV38" s="141"/>
      <c r="BW38" s="141"/>
      <c r="BX38" s="141"/>
      <c r="BY38" s="141"/>
      <c r="BZ38" s="141"/>
      <c r="CA38" s="141" t="str">
        <f t="shared" si="9"/>
        <v/>
      </c>
      <c r="CB38" s="141"/>
      <c r="CC38" s="141"/>
      <c r="CD38" s="141"/>
      <c r="CE38" s="141"/>
      <c r="CF38" s="141"/>
      <c r="CG38" s="141"/>
      <c r="CH38" s="141"/>
      <c r="CI38" s="141"/>
      <c r="CJ38" s="141"/>
      <c r="CK38" s="141"/>
      <c r="CL38" s="146"/>
      <c r="CM38" s="146"/>
      <c r="CN38" s="146"/>
      <c r="CO38" s="146"/>
      <c r="CP38" s="141"/>
      <c r="CQ38" s="141"/>
      <c r="CR38" s="141"/>
      <c r="CS38" s="141"/>
      <c r="CT38" s="141"/>
      <c r="CU38" s="141"/>
      <c r="CV38" s="141"/>
      <c r="CW38" s="141"/>
      <c r="CX38" s="141"/>
      <c r="CY38" s="141"/>
      <c r="CZ38" s="141"/>
      <c r="DA38" s="141"/>
      <c r="DB38" s="141"/>
      <c r="DC38" s="141"/>
      <c r="DD38" s="146"/>
      <c r="DE38" s="146"/>
      <c r="DF38" s="146"/>
      <c r="DG38" s="146"/>
      <c r="DH38" s="146"/>
      <c r="DI38" s="146"/>
      <c r="DJ38" s="146"/>
      <c r="DK38" s="141"/>
      <c r="DL38" s="141"/>
      <c r="DM38" s="141"/>
      <c r="DN38" s="141"/>
      <c r="DO38" s="141"/>
      <c r="DP38" s="141"/>
      <c r="DQ38" s="141"/>
      <c r="DR38" s="141"/>
      <c r="DS38" s="141"/>
      <c r="DT38" s="141"/>
      <c r="DU38" s="141"/>
      <c r="DV38" s="141"/>
      <c r="DW38" s="5"/>
      <c r="DX38" s="4"/>
      <c r="DY38" s="145" t="str">
        <f t="shared" si="11"/>
        <v/>
      </c>
      <c r="DZ38" s="145"/>
      <c r="EA38" s="141"/>
      <c r="EB38" s="141"/>
      <c r="EC38" s="141"/>
      <c r="ED38" s="141"/>
      <c r="EE38" s="141"/>
      <c r="EF38" s="141"/>
      <c r="EG38" s="141"/>
      <c r="EH38" s="141"/>
      <c r="EI38" s="141"/>
      <c r="EJ38" s="141"/>
      <c r="EK38" s="141"/>
      <c r="EL38" s="141"/>
      <c r="EM38" s="141"/>
      <c r="EN38" s="141"/>
      <c r="EO38" s="141"/>
      <c r="EP38" s="141"/>
      <c r="EQ38" s="141"/>
      <c r="ER38" s="141"/>
      <c r="ES38" s="141"/>
      <c r="ET38" s="141"/>
      <c r="EU38" s="141"/>
      <c r="EV38" s="141"/>
      <c r="EW38" s="141"/>
      <c r="EX38" s="141"/>
      <c r="EY38" s="141"/>
      <c r="EZ38" s="141"/>
      <c r="FA38" s="141"/>
      <c r="FB38" s="141"/>
      <c r="FC38" s="141"/>
      <c r="FD38" s="141"/>
      <c r="FE38" s="141"/>
      <c r="FF38" s="141"/>
      <c r="FG38" s="141"/>
      <c r="FH38" s="141"/>
      <c r="FI38" s="141"/>
      <c r="FJ38" s="141"/>
      <c r="FK38" s="141"/>
      <c r="FL38" s="141"/>
      <c r="FM38" s="141"/>
      <c r="FN38" s="141"/>
      <c r="FO38" s="141"/>
      <c r="FP38" s="141"/>
      <c r="FQ38" s="141"/>
      <c r="FR38" s="141"/>
      <c r="FS38" s="141"/>
      <c r="FT38" s="141"/>
      <c r="FU38" s="141"/>
      <c r="FV38" s="141"/>
      <c r="FW38" s="141"/>
      <c r="FX38" s="141"/>
      <c r="FY38" s="141"/>
      <c r="FZ38" s="141"/>
      <c r="GA38" s="141"/>
      <c r="GB38" s="141"/>
      <c r="GC38" s="141"/>
      <c r="GD38" s="141"/>
      <c r="GE38" s="141"/>
      <c r="GF38" s="141"/>
      <c r="GG38" s="5"/>
    </row>
    <row r="39" spans="1:189" ht="13.5" customHeight="1" x14ac:dyDescent="0.4">
      <c r="A39" s="28"/>
      <c r="B39" s="15"/>
      <c r="D39" s="4"/>
      <c r="E39" s="15" t="str">
        <f t="shared" si="0"/>
        <v/>
      </c>
      <c r="F39" s="26"/>
      <c r="G39" s="37"/>
      <c r="H39" s="39"/>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12"/>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37" t="str">
        <f t="shared" si="7"/>
        <v/>
      </c>
      <c r="BJ39" s="39"/>
      <c r="BK39" s="37" t="str">
        <f t="shared" si="8"/>
        <v/>
      </c>
      <c r="BL39" s="39"/>
      <c r="BM39" s="5"/>
      <c r="BN39" s="4"/>
      <c r="BO39" s="145" t="str">
        <f t="shared" si="10"/>
        <v/>
      </c>
      <c r="BP39" s="145"/>
      <c r="BQ39" s="141"/>
      <c r="BR39" s="141"/>
      <c r="BS39" s="141"/>
      <c r="BT39" s="141"/>
      <c r="BU39" s="141"/>
      <c r="BV39" s="141"/>
      <c r="BW39" s="141"/>
      <c r="BX39" s="141"/>
      <c r="BY39" s="141"/>
      <c r="BZ39" s="141"/>
      <c r="CA39" s="141" t="str">
        <f t="shared" si="9"/>
        <v/>
      </c>
      <c r="CB39" s="141"/>
      <c r="CC39" s="141"/>
      <c r="CD39" s="141"/>
      <c r="CE39" s="141"/>
      <c r="CF39" s="141"/>
      <c r="CG39" s="141"/>
      <c r="CH39" s="141"/>
      <c r="CI39" s="141"/>
      <c r="CJ39" s="141"/>
      <c r="CK39" s="141"/>
      <c r="CL39" s="146"/>
      <c r="CM39" s="146"/>
      <c r="CN39" s="146"/>
      <c r="CO39" s="146"/>
      <c r="CP39" s="141"/>
      <c r="CQ39" s="141"/>
      <c r="CR39" s="141"/>
      <c r="CS39" s="141"/>
      <c r="CT39" s="141"/>
      <c r="CU39" s="141"/>
      <c r="CV39" s="141"/>
      <c r="CW39" s="141"/>
      <c r="CX39" s="141"/>
      <c r="CY39" s="141"/>
      <c r="CZ39" s="141"/>
      <c r="DA39" s="141"/>
      <c r="DB39" s="141"/>
      <c r="DC39" s="141"/>
      <c r="DD39" s="146"/>
      <c r="DE39" s="146"/>
      <c r="DF39" s="146"/>
      <c r="DG39" s="146"/>
      <c r="DH39" s="146"/>
      <c r="DI39" s="146"/>
      <c r="DJ39" s="146"/>
      <c r="DK39" s="141"/>
      <c r="DL39" s="141"/>
      <c r="DM39" s="141"/>
      <c r="DN39" s="141"/>
      <c r="DO39" s="141"/>
      <c r="DP39" s="141"/>
      <c r="DQ39" s="141"/>
      <c r="DR39" s="141"/>
      <c r="DS39" s="141"/>
      <c r="DT39" s="141"/>
      <c r="DU39" s="141"/>
      <c r="DV39" s="141"/>
      <c r="DW39" s="5"/>
      <c r="DX39" s="4"/>
      <c r="DY39" s="145" t="str">
        <f t="shared" si="11"/>
        <v/>
      </c>
      <c r="DZ39" s="145"/>
      <c r="EA39" s="141"/>
      <c r="EB39" s="141"/>
      <c r="EC39" s="141"/>
      <c r="ED39" s="141"/>
      <c r="EE39" s="141"/>
      <c r="EF39" s="141"/>
      <c r="EG39" s="141"/>
      <c r="EH39" s="141"/>
      <c r="EI39" s="141"/>
      <c r="EJ39" s="141"/>
      <c r="EK39" s="141"/>
      <c r="EL39" s="141"/>
      <c r="EM39" s="141"/>
      <c r="EN39" s="141"/>
      <c r="EO39" s="141"/>
      <c r="EP39" s="141"/>
      <c r="EQ39" s="141"/>
      <c r="ER39" s="141"/>
      <c r="ES39" s="141"/>
      <c r="ET39" s="141"/>
      <c r="EU39" s="141"/>
      <c r="EV39" s="141"/>
      <c r="EW39" s="141"/>
      <c r="EX39" s="141"/>
      <c r="EY39" s="141"/>
      <c r="EZ39" s="141"/>
      <c r="FA39" s="141"/>
      <c r="FB39" s="141"/>
      <c r="FC39" s="141"/>
      <c r="FD39" s="141"/>
      <c r="FE39" s="141"/>
      <c r="FF39" s="141"/>
      <c r="FG39" s="141"/>
      <c r="FH39" s="141"/>
      <c r="FI39" s="141"/>
      <c r="FJ39" s="141"/>
      <c r="FK39" s="141"/>
      <c r="FL39" s="141"/>
      <c r="FM39" s="141"/>
      <c r="FN39" s="141"/>
      <c r="FO39" s="141"/>
      <c r="FP39" s="141"/>
      <c r="FQ39" s="141"/>
      <c r="FR39" s="141"/>
      <c r="FS39" s="141"/>
      <c r="FT39" s="141"/>
      <c r="FU39" s="141"/>
      <c r="FV39" s="141"/>
      <c r="FW39" s="141"/>
      <c r="FX39" s="141"/>
      <c r="FY39" s="141"/>
      <c r="FZ39" s="141"/>
      <c r="GA39" s="141"/>
      <c r="GB39" s="141"/>
      <c r="GC39" s="141"/>
      <c r="GD39" s="141"/>
      <c r="GE39" s="141"/>
      <c r="GF39" s="141"/>
      <c r="GG39" s="5"/>
    </row>
    <row r="40" spans="1:189" ht="13.5" customHeight="1" x14ac:dyDescent="0.4">
      <c r="A40" s="28"/>
      <c r="B40" s="15"/>
      <c r="D40" s="4"/>
      <c r="E40" s="15" t="str">
        <f t="shared" si="0"/>
        <v/>
      </c>
      <c r="F40" s="26"/>
      <c r="G40" s="37"/>
      <c r="H40" s="39"/>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12"/>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37" t="str">
        <f t="shared" si="7"/>
        <v/>
      </c>
      <c r="BJ40" s="39"/>
      <c r="BK40" s="37" t="str">
        <f t="shared" si="8"/>
        <v/>
      </c>
      <c r="BL40" s="39"/>
      <c r="BM40" s="5"/>
      <c r="BN40" s="4"/>
      <c r="BO40" s="145" t="str">
        <f t="shared" si="10"/>
        <v/>
      </c>
      <c r="BP40" s="145"/>
      <c r="BQ40" s="141"/>
      <c r="BR40" s="141"/>
      <c r="BS40" s="141"/>
      <c r="BT40" s="141"/>
      <c r="BU40" s="141"/>
      <c r="BV40" s="141"/>
      <c r="BW40" s="141"/>
      <c r="BX40" s="141"/>
      <c r="BY40" s="141"/>
      <c r="BZ40" s="141"/>
      <c r="CA40" s="141" t="str">
        <f t="shared" si="9"/>
        <v/>
      </c>
      <c r="CB40" s="141"/>
      <c r="CC40" s="141"/>
      <c r="CD40" s="141"/>
      <c r="CE40" s="141"/>
      <c r="CF40" s="141"/>
      <c r="CG40" s="141"/>
      <c r="CH40" s="141"/>
      <c r="CI40" s="141"/>
      <c r="CJ40" s="141"/>
      <c r="CK40" s="141"/>
      <c r="CL40" s="146"/>
      <c r="CM40" s="146"/>
      <c r="CN40" s="146"/>
      <c r="CO40" s="146"/>
      <c r="CP40" s="141"/>
      <c r="CQ40" s="141"/>
      <c r="CR40" s="141"/>
      <c r="CS40" s="141"/>
      <c r="CT40" s="141"/>
      <c r="CU40" s="141"/>
      <c r="CV40" s="141"/>
      <c r="CW40" s="141"/>
      <c r="CX40" s="141"/>
      <c r="CY40" s="141"/>
      <c r="CZ40" s="141"/>
      <c r="DA40" s="141"/>
      <c r="DB40" s="141"/>
      <c r="DC40" s="141"/>
      <c r="DD40" s="146"/>
      <c r="DE40" s="146"/>
      <c r="DF40" s="146"/>
      <c r="DG40" s="146"/>
      <c r="DH40" s="146"/>
      <c r="DI40" s="146"/>
      <c r="DJ40" s="146"/>
      <c r="DK40" s="141"/>
      <c r="DL40" s="141"/>
      <c r="DM40" s="141"/>
      <c r="DN40" s="141"/>
      <c r="DO40" s="141"/>
      <c r="DP40" s="141"/>
      <c r="DQ40" s="141"/>
      <c r="DR40" s="141"/>
      <c r="DS40" s="141"/>
      <c r="DT40" s="141"/>
      <c r="DU40" s="141"/>
      <c r="DV40" s="141"/>
      <c r="DW40" s="5"/>
      <c r="DX40" s="4"/>
      <c r="DY40" s="145" t="str">
        <f t="shared" si="11"/>
        <v/>
      </c>
      <c r="DZ40" s="145"/>
      <c r="EA40" s="141"/>
      <c r="EB40" s="141"/>
      <c r="EC40" s="141"/>
      <c r="ED40" s="141"/>
      <c r="EE40" s="141"/>
      <c r="EF40" s="141"/>
      <c r="EG40" s="141"/>
      <c r="EH40" s="141"/>
      <c r="EI40" s="141"/>
      <c r="EJ40" s="141"/>
      <c r="EK40" s="141"/>
      <c r="EL40" s="141"/>
      <c r="EM40" s="141"/>
      <c r="EN40" s="141"/>
      <c r="EO40" s="141"/>
      <c r="EP40" s="141"/>
      <c r="EQ40" s="141"/>
      <c r="ER40" s="141"/>
      <c r="ES40" s="141"/>
      <c r="ET40" s="141"/>
      <c r="EU40" s="141"/>
      <c r="EV40" s="141"/>
      <c r="EW40" s="141"/>
      <c r="EX40" s="141"/>
      <c r="EY40" s="141"/>
      <c r="EZ40" s="141"/>
      <c r="FA40" s="141"/>
      <c r="FB40" s="141"/>
      <c r="FC40" s="141"/>
      <c r="FD40" s="141"/>
      <c r="FE40" s="141"/>
      <c r="FF40" s="141"/>
      <c r="FG40" s="141"/>
      <c r="FH40" s="141"/>
      <c r="FI40" s="141"/>
      <c r="FJ40" s="141"/>
      <c r="FK40" s="141"/>
      <c r="FL40" s="141"/>
      <c r="FM40" s="141"/>
      <c r="FN40" s="141"/>
      <c r="FO40" s="141"/>
      <c r="FP40" s="141"/>
      <c r="FQ40" s="141"/>
      <c r="FR40" s="141"/>
      <c r="FS40" s="141"/>
      <c r="FT40" s="141"/>
      <c r="FU40" s="141"/>
      <c r="FV40" s="141"/>
      <c r="FW40" s="141"/>
      <c r="FX40" s="141"/>
      <c r="FY40" s="141"/>
      <c r="FZ40" s="141"/>
      <c r="GA40" s="141"/>
      <c r="GB40" s="141"/>
      <c r="GC40" s="141"/>
      <c r="GD40" s="141"/>
      <c r="GE40" s="141"/>
      <c r="GF40" s="141"/>
      <c r="GG40" s="5"/>
    </row>
    <row r="41" spans="1:189" ht="13.5" customHeight="1" x14ac:dyDescent="0.4">
      <c r="A41" s="28"/>
      <c r="B41" s="15"/>
      <c r="D41" s="4"/>
      <c r="E41" s="15" t="str">
        <f t="shared" si="0"/>
        <v/>
      </c>
      <c r="F41" s="26"/>
      <c r="G41" s="37"/>
      <c r="H41" s="39"/>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12"/>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37" t="str">
        <f t="shared" si="7"/>
        <v/>
      </c>
      <c r="BJ41" s="39"/>
      <c r="BK41" s="37" t="str">
        <f t="shared" si="8"/>
        <v/>
      </c>
      <c r="BL41" s="39"/>
      <c r="BM41" s="5"/>
      <c r="BN41" s="4"/>
      <c r="BO41" s="145" t="str">
        <f t="shared" si="10"/>
        <v/>
      </c>
      <c r="BP41" s="145"/>
      <c r="BQ41" s="141"/>
      <c r="BR41" s="141"/>
      <c r="BS41" s="141"/>
      <c r="BT41" s="141"/>
      <c r="BU41" s="141"/>
      <c r="BV41" s="141"/>
      <c r="BW41" s="141"/>
      <c r="BX41" s="141"/>
      <c r="BY41" s="141"/>
      <c r="BZ41" s="141"/>
      <c r="CA41" s="141" t="str">
        <f t="shared" si="9"/>
        <v/>
      </c>
      <c r="CB41" s="141"/>
      <c r="CC41" s="141"/>
      <c r="CD41" s="141"/>
      <c r="CE41" s="141"/>
      <c r="CF41" s="141"/>
      <c r="CG41" s="141"/>
      <c r="CH41" s="141"/>
      <c r="CI41" s="141"/>
      <c r="CJ41" s="141"/>
      <c r="CK41" s="141"/>
      <c r="CL41" s="146"/>
      <c r="CM41" s="146"/>
      <c r="CN41" s="146"/>
      <c r="CO41" s="146"/>
      <c r="CP41" s="141"/>
      <c r="CQ41" s="141"/>
      <c r="CR41" s="141"/>
      <c r="CS41" s="141"/>
      <c r="CT41" s="141"/>
      <c r="CU41" s="141"/>
      <c r="CV41" s="141"/>
      <c r="CW41" s="141"/>
      <c r="CX41" s="141"/>
      <c r="CY41" s="141"/>
      <c r="CZ41" s="141"/>
      <c r="DA41" s="141"/>
      <c r="DB41" s="141"/>
      <c r="DC41" s="141"/>
      <c r="DD41" s="146"/>
      <c r="DE41" s="146"/>
      <c r="DF41" s="146"/>
      <c r="DG41" s="146"/>
      <c r="DH41" s="146"/>
      <c r="DI41" s="146"/>
      <c r="DJ41" s="146"/>
      <c r="DK41" s="141"/>
      <c r="DL41" s="141"/>
      <c r="DM41" s="141"/>
      <c r="DN41" s="141"/>
      <c r="DO41" s="141"/>
      <c r="DP41" s="141"/>
      <c r="DQ41" s="141"/>
      <c r="DR41" s="141"/>
      <c r="DS41" s="141"/>
      <c r="DT41" s="141"/>
      <c r="DU41" s="141"/>
      <c r="DV41" s="141"/>
      <c r="DW41" s="5"/>
      <c r="DX41" s="4"/>
      <c r="DY41" s="145" t="str">
        <f t="shared" si="11"/>
        <v/>
      </c>
      <c r="DZ41" s="145"/>
      <c r="EA41" s="141"/>
      <c r="EB41" s="141"/>
      <c r="EC41" s="141"/>
      <c r="ED41" s="141"/>
      <c r="EE41" s="141"/>
      <c r="EF41" s="141"/>
      <c r="EG41" s="141"/>
      <c r="EH41" s="141"/>
      <c r="EI41" s="141"/>
      <c r="EJ41" s="141"/>
      <c r="EK41" s="141"/>
      <c r="EL41" s="141"/>
      <c r="EM41" s="141"/>
      <c r="EN41" s="141"/>
      <c r="EO41" s="141"/>
      <c r="EP41" s="141"/>
      <c r="EQ41" s="141"/>
      <c r="ER41" s="141"/>
      <c r="ES41" s="141"/>
      <c r="ET41" s="141"/>
      <c r="EU41" s="141"/>
      <c r="EV41" s="141"/>
      <c r="EW41" s="141"/>
      <c r="EX41" s="141"/>
      <c r="EY41" s="141"/>
      <c r="EZ41" s="141"/>
      <c r="FA41" s="141"/>
      <c r="FB41" s="141"/>
      <c r="FC41" s="141"/>
      <c r="FD41" s="141"/>
      <c r="FE41" s="141"/>
      <c r="FF41" s="141"/>
      <c r="FG41" s="141"/>
      <c r="FH41" s="141"/>
      <c r="FI41" s="141"/>
      <c r="FJ41" s="141"/>
      <c r="FK41" s="141"/>
      <c r="FL41" s="141"/>
      <c r="FM41" s="141"/>
      <c r="FN41" s="141"/>
      <c r="FO41" s="141"/>
      <c r="FP41" s="141"/>
      <c r="FQ41" s="141"/>
      <c r="FR41" s="141"/>
      <c r="FS41" s="141"/>
      <c r="FT41" s="141"/>
      <c r="FU41" s="141"/>
      <c r="FV41" s="141"/>
      <c r="FW41" s="141"/>
      <c r="FX41" s="141"/>
      <c r="FY41" s="141"/>
      <c r="FZ41" s="141"/>
      <c r="GA41" s="141"/>
      <c r="GB41" s="141"/>
      <c r="GC41" s="141"/>
      <c r="GD41" s="141"/>
      <c r="GE41" s="141"/>
      <c r="GF41" s="141"/>
      <c r="GG41" s="5"/>
    </row>
    <row r="42" spans="1:189" ht="13.5" customHeight="1" x14ac:dyDescent="0.4">
      <c r="A42" s="28"/>
      <c r="B42" s="15"/>
      <c r="D42" s="4"/>
      <c r="E42" s="15" t="str">
        <f t="shared" si="0"/>
        <v/>
      </c>
      <c r="F42" s="26"/>
      <c r="G42" s="37"/>
      <c r="H42" s="39"/>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12"/>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37" t="str">
        <f t="shared" si="7"/>
        <v/>
      </c>
      <c r="BJ42" s="39"/>
      <c r="BK42" s="37" t="str">
        <f t="shared" si="8"/>
        <v/>
      </c>
      <c r="BL42" s="39"/>
      <c r="BM42" s="5"/>
      <c r="BN42" s="4"/>
      <c r="BO42" s="145" t="str">
        <f t="shared" si="10"/>
        <v/>
      </c>
      <c r="BP42" s="145"/>
      <c r="BQ42" s="141"/>
      <c r="BR42" s="141"/>
      <c r="BS42" s="141"/>
      <c r="BT42" s="141"/>
      <c r="BU42" s="141"/>
      <c r="BV42" s="141"/>
      <c r="BW42" s="141"/>
      <c r="BX42" s="141"/>
      <c r="BY42" s="141"/>
      <c r="BZ42" s="141"/>
      <c r="CA42" s="141" t="str">
        <f t="shared" si="9"/>
        <v/>
      </c>
      <c r="CB42" s="141"/>
      <c r="CC42" s="141"/>
      <c r="CD42" s="141"/>
      <c r="CE42" s="141"/>
      <c r="CF42" s="141"/>
      <c r="CG42" s="141"/>
      <c r="CH42" s="141"/>
      <c r="CI42" s="141"/>
      <c r="CJ42" s="141"/>
      <c r="CK42" s="141"/>
      <c r="CL42" s="146"/>
      <c r="CM42" s="146"/>
      <c r="CN42" s="146"/>
      <c r="CO42" s="146"/>
      <c r="CP42" s="141"/>
      <c r="CQ42" s="141"/>
      <c r="CR42" s="141"/>
      <c r="CS42" s="141"/>
      <c r="CT42" s="141"/>
      <c r="CU42" s="141"/>
      <c r="CV42" s="141"/>
      <c r="CW42" s="141"/>
      <c r="CX42" s="141"/>
      <c r="CY42" s="141"/>
      <c r="CZ42" s="141"/>
      <c r="DA42" s="141"/>
      <c r="DB42" s="141"/>
      <c r="DC42" s="141"/>
      <c r="DD42" s="146"/>
      <c r="DE42" s="146"/>
      <c r="DF42" s="146"/>
      <c r="DG42" s="146"/>
      <c r="DH42" s="146"/>
      <c r="DI42" s="146"/>
      <c r="DJ42" s="146"/>
      <c r="DK42" s="141"/>
      <c r="DL42" s="141"/>
      <c r="DM42" s="141"/>
      <c r="DN42" s="141"/>
      <c r="DO42" s="141"/>
      <c r="DP42" s="141"/>
      <c r="DQ42" s="141"/>
      <c r="DR42" s="141"/>
      <c r="DS42" s="141"/>
      <c r="DT42" s="141"/>
      <c r="DU42" s="141"/>
      <c r="DV42" s="141"/>
      <c r="DW42" s="5"/>
      <c r="DX42" s="4"/>
      <c r="DY42" s="145" t="str">
        <f t="shared" si="11"/>
        <v/>
      </c>
      <c r="DZ42" s="145"/>
      <c r="EA42" s="141"/>
      <c r="EB42" s="141"/>
      <c r="EC42" s="141"/>
      <c r="ED42" s="141"/>
      <c r="EE42" s="141"/>
      <c r="EF42" s="141"/>
      <c r="EG42" s="141"/>
      <c r="EH42" s="141"/>
      <c r="EI42" s="141"/>
      <c r="EJ42" s="141"/>
      <c r="EK42" s="141"/>
      <c r="EL42" s="141"/>
      <c r="EM42" s="141"/>
      <c r="EN42" s="141"/>
      <c r="EO42" s="141"/>
      <c r="EP42" s="141"/>
      <c r="EQ42" s="141"/>
      <c r="ER42" s="141"/>
      <c r="ES42" s="141"/>
      <c r="ET42" s="141"/>
      <c r="EU42" s="141"/>
      <c r="EV42" s="141"/>
      <c r="EW42" s="141"/>
      <c r="EX42" s="141"/>
      <c r="EY42" s="141"/>
      <c r="EZ42" s="141"/>
      <c r="FA42" s="141"/>
      <c r="FB42" s="141"/>
      <c r="FC42" s="141"/>
      <c r="FD42" s="141"/>
      <c r="FE42" s="141"/>
      <c r="FF42" s="141"/>
      <c r="FG42" s="141"/>
      <c r="FH42" s="141"/>
      <c r="FI42" s="141"/>
      <c r="FJ42" s="141"/>
      <c r="FK42" s="141"/>
      <c r="FL42" s="141"/>
      <c r="FM42" s="141"/>
      <c r="FN42" s="141"/>
      <c r="FO42" s="141"/>
      <c r="FP42" s="141"/>
      <c r="FQ42" s="141"/>
      <c r="FR42" s="141"/>
      <c r="FS42" s="141"/>
      <c r="FT42" s="141"/>
      <c r="FU42" s="141"/>
      <c r="FV42" s="141"/>
      <c r="FW42" s="141"/>
      <c r="FX42" s="141"/>
      <c r="FY42" s="141"/>
      <c r="FZ42" s="141"/>
      <c r="GA42" s="141"/>
      <c r="GB42" s="141"/>
      <c r="GC42" s="141"/>
      <c r="GD42" s="141"/>
      <c r="GE42" s="141"/>
      <c r="GF42" s="141"/>
      <c r="GG42" s="5"/>
    </row>
    <row r="43" spans="1:189" ht="13.5" customHeight="1" x14ac:dyDescent="0.4">
      <c r="A43" s="28"/>
      <c r="B43" s="15"/>
      <c r="D43" s="4"/>
      <c r="E43" s="15" t="str">
        <f t="shared" si="0"/>
        <v/>
      </c>
      <c r="F43" s="26"/>
      <c r="G43" s="37"/>
      <c r="H43" s="39"/>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12"/>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37" t="str">
        <f t="shared" si="7"/>
        <v/>
      </c>
      <c r="BJ43" s="39"/>
      <c r="BK43" s="37" t="str">
        <f t="shared" si="8"/>
        <v/>
      </c>
      <c r="BL43" s="39"/>
      <c r="BM43" s="5"/>
      <c r="BN43" s="4"/>
      <c r="BO43" s="145" t="str">
        <f t="shared" si="10"/>
        <v/>
      </c>
      <c r="BP43" s="145"/>
      <c r="BQ43" s="141"/>
      <c r="BR43" s="141"/>
      <c r="BS43" s="141"/>
      <c r="BT43" s="141"/>
      <c r="BU43" s="141"/>
      <c r="BV43" s="141"/>
      <c r="BW43" s="141"/>
      <c r="BX43" s="141"/>
      <c r="BY43" s="141"/>
      <c r="BZ43" s="141"/>
      <c r="CA43" s="141" t="str">
        <f t="shared" si="9"/>
        <v/>
      </c>
      <c r="CB43" s="141"/>
      <c r="CC43" s="141"/>
      <c r="CD43" s="141"/>
      <c r="CE43" s="141"/>
      <c r="CF43" s="141"/>
      <c r="CG43" s="141"/>
      <c r="CH43" s="141"/>
      <c r="CI43" s="141"/>
      <c r="CJ43" s="141"/>
      <c r="CK43" s="141"/>
      <c r="CL43" s="146"/>
      <c r="CM43" s="146"/>
      <c r="CN43" s="146"/>
      <c r="CO43" s="146"/>
      <c r="CP43" s="141"/>
      <c r="CQ43" s="141"/>
      <c r="CR43" s="141"/>
      <c r="CS43" s="141"/>
      <c r="CT43" s="141"/>
      <c r="CU43" s="141"/>
      <c r="CV43" s="141"/>
      <c r="CW43" s="141"/>
      <c r="CX43" s="141"/>
      <c r="CY43" s="141"/>
      <c r="CZ43" s="141"/>
      <c r="DA43" s="141"/>
      <c r="DB43" s="141"/>
      <c r="DC43" s="141"/>
      <c r="DD43" s="146"/>
      <c r="DE43" s="146"/>
      <c r="DF43" s="146"/>
      <c r="DG43" s="146"/>
      <c r="DH43" s="146"/>
      <c r="DI43" s="146"/>
      <c r="DJ43" s="146"/>
      <c r="DK43" s="141"/>
      <c r="DL43" s="141"/>
      <c r="DM43" s="141"/>
      <c r="DN43" s="141"/>
      <c r="DO43" s="141"/>
      <c r="DP43" s="141"/>
      <c r="DQ43" s="141"/>
      <c r="DR43" s="141"/>
      <c r="DS43" s="141"/>
      <c r="DT43" s="141"/>
      <c r="DU43" s="141"/>
      <c r="DV43" s="141"/>
      <c r="DW43" s="5"/>
      <c r="DX43" s="4"/>
      <c r="DY43" s="145" t="str">
        <f t="shared" si="11"/>
        <v/>
      </c>
      <c r="DZ43" s="145"/>
      <c r="EA43" s="141"/>
      <c r="EB43" s="141"/>
      <c r="EC43" s="141"/>
      <c r="ED43" s="141"/>
      <c r="EE43" s="141"/>
      <c r="EF43" s="141"/>
      <c r="EG43" s="141"/>
      <c r="EH43" s="141"/>
      <c r="EI43" s="141"/>
      <c r="EJ43" s="141"/>
      <c r="EK43" s="141"/>
      <c r="EL43" s="141"/>
      <c r="EM43" s="141"/>
      <c r="EN43" s="141"/>
      <c r="EO43" s="141"/>
      <c r="EP43" s="141"/>
      <c r="EQ43" s="141"/>
      <c r="ER43" s="141"/>
      <c r="ES43" s="141"/>
      <c r="ET43" s="141"/>
      <c r="EU43" s="141"/>
      <c r="EV43" s="141"/>
      <c r="EW43" s="141"/>
      <c r="EX43" s="141"/>
      <c r="EY43" s="141"/>
      <c r="EZ43" s="141"/>
      <c r="FA43" s="141"/>
      <c r="FB43" s="141"/>
      <c r="FC43" s="141"/>
      <c r="FD43" s="141"/>
      <c r="FE43" s="141"/>
      <c r="FF43" s="141"/>
      <c r="FG43" s="141"/>
      <c r="FH43" s="141"/>
      <c r="FI43" s="141"/>
      <c r="FJ43" s="141"/>
      <c r="FK43" s="141"/>
      <c r="FL43" s="141"/>
      <c r="FM43" s="141"/>
      <c r="FN43" s="141"/>
      <c r="FO43" s="141"/>
      <c r="FP43" s="141"/>
      <c r="FQ43" s="141"/>
      <c r="FR43" s="141"/>
      <c r="FS43" s="141"/>
      <c r="FT43" s="141"/>
      <c r="FU43" s="141"/>
      <c r="FV43" s="141"/>
      <c r="FW43" s="141"/>
      <c r="FX43" s="141"/>
      <c r="FY43" s="141"/>
      <c r="FZ43" s="141"/>
      <c r="GA43" s="141"/>
      <c r="GB43" s="141"/>
      <c r="GC43" s="141"/>
      <c r="GD43" s="141"/>
      <c r="GE43" s="141"/>
      <c r="GF43" s="14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S18:DT18"/>
    <mergeCell ref="DU18:DV18"/>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12:A43" xr:uid="{51E0A5C2-64E7-44C4-AB82-5C42F4FCA7CF}">
      <formula1>"入力項目マスタ,非入力項目マスタ"</formula1>
    </dataValidation>
    <dataValidation type="list" allowBlank="1" showInputMessage="1" showErrorMessage="1" sqref="B12:B43" xr:uid="{88F4F690-0659-40C9-864D-B8B4FE2940E0}">
      <formula1>IF($A12="","",IF($A12="入力項目マスタ",入力項目名,IF($A12="非入力項目マスタ",非入力項目名)))</formula1>
    </dataValidation>
    <dataValidation type="list" allowBlank="1" showInputMessage="1" showErrorMessage="1" sqref="CN35:CO35 CL36:CO43" xr:uid="{3A733DAB-238A-458E-AE4E-43E882BC5401}">
      <formula1>"○,×,-"</formula1>
    </dataValidation>
    <dataValidation type="list" allowBlank="1" showInputMessage="1" showErrorMessage="1" sqref="BR16:BX35 BQ12:BQ43" xr:uid="{E658E40E-C1FA-4F62-9785-674E6496D63B}">
      <formula1>コントロールリスト</formula1>
    </dataValidation>
    <dataValidation type="list" allowBlank="1" showInputMessage="1" showErrorMessage="1" sqref="CN12:CO34 CL12:CM35" xr:uid="{7F1440C3-D48C-4FA4-A6BE-05F5464E7521}">
      <formula1>"○,×"</formula1>
    </dataValidation>
    <dataValidation type="whole" allowBlank="1" showInputMessage="1" showErrorMessage="1" sqref="H13:H43 G12:G43" xr:uid="{E6365A11-11F3-4311-99E9-3C19E254D3CB}">
      <formula1>1</formula1>
      <formula2>999</formula2>
    </dataValidation>
    <dataValidation type="list" allowBlank="1" showInputMessage="1" showErrorMessage="1" sqref="AT22:AT43 AS12:AS43" xr:uid="{E195CDB2-E105-4C55-B364-935A3F2049FE}">
      <formula1>"必須,任意,不可,-"</formula1>
    </dataValidation>
  </dataValidations>
  <hyperlinks>
    <hyperlink ref="A1" location="目次!A1" display="目次へ戻る" xr:uid="{43D602A6-0F3C-44BD-BABF-1CE3B657941C}"/>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854FA-62BE-4FA9-BC9F-9C159468F09B}">
  <dimension ref="A1:GG44"/>
  <sheetViews>
    <sheetView topLeftCell="DY1" workbookViewId="0">
      <selection activeCell="EA15" sqref="EA15:EB15"/>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54" t="str">
        <f>[1]表紙!C3</f>
        <v>人材管理ソフト画面設計書(項目詳細)</v>
      </c>
      <c r="E2" s="155"/>
      <c r="F2" s="155"/>
      <c r="G2" s="155"/>
      <c r="H2" s="155"/>
      <c r="I2" s="155"/>
      <c r="J2" s="155"/>
      <c r="K2" s="155"/>
      <c r="L2" s="155"/>
      <c r="M2" s="155"/>
      <c r="N2" s="155"/>
      <c r="O2" s="155"/>
      <c r="P2" s="155"/>
      <c r="Q2" s="155"/>
      <c r="R2" s="155"/>
      <c r="S2" s="155"/>
      <c r="T2" s="155"/>
      <c r="U2" s="155"/>
      <c r="V2" s="155"/>
      <c r="W2" s="155"/>
      <c r="X2" s="155"/>
      <c r="Y2" s="155"/>
      <c r="Z2" s="155"/>
      <c r="AA2" s="155"/>
      <c r="AB2" s="155"/>
      <c r="AC2" s="155"/>
      <c r="AD2" s="155"/>
      <c r="AE2" s="155"/>
      <c r="AF2" s="155"/>
      <c r="AG2" s="155"/>
      <c r="AH2" s="155"/>
      <c r="AI2" s="155"/>
      <c r="AJ2" s="155"/>
      <c r="AK2" s="155"/>
      <c r="AL2" s="155"/>
      <c r="AM2" s="155"/>
      <c r="AN2" s="155"/>
      <c r="AO2" s="155"/>
      <c r="AP2" s="155"/>
      <c r="AQ2" s="155"/>
      <c r="AR2" s="155"/>
      <c r="AS2" s="155"/>
      <c r="AT2" s="155"/>
      <c r="AU2" s="155"/>
      <c r="AV2" s="155"/>
      <c r="AW2" s="155"/>
      <c r="AX2" s="155"/>
      <c r="AY2" s="155"/>
      <c r="AZ2" s="155"/>
      <c r="BA2" s="155"/>
      <c r="BB2" s="155"/>
      <c r="BC2" s="155"/>
      <c r="BD2" s="155"/>
      <c r="BE2" s="155"/>
      <c r="BF2" s="155"/>
      <c r="BG2" s="155"/>
      <c r="BH2" s="155"/>
      <c r="BI2" s="155"/>
      <c r="BJ2" s="155"/>
      <c r="BK2" s="155"/>
      <c r="BL2" s="155"/>
      <c r="BM2" s="155"/>
      <c r="BN2" s="154" t="str">
        <f>[1]表紙!$C$3</f>
        <v>人材管理ソフト画面設計書(項目詳細)</v>
      </c>
      <c r="BO2" s="155"/>
      <c r="BP2" s="155"/>
      <c r="BQ2" s="155"/>
      <c r="BR2" s="155"/>
      <c r="BS2" s="155"/>
      <c r="BT2" s="155"/>
      <c r="BU2" s="155"/>
      <c r="BV2" s="155"/>
      <c r="BW2" s="155"/>
      <c r="BX2" s="155"/>
      <c r="BY2" s="155"/>
      <c r="BZ2" s="155"/>
      <c r="CA2" s="155"/>
      <c r="CB2" s="155"/>
      <c r="CC2" s="155"/>
      <c r="CD2" s="155"/>
      <c r="CE2" s="155"/>
      <c r="CF2" s="155"/>
      <c r="CG2" s="155"/>
      <c r="CH2" s="155"/>
      <c r="CI2" s="155"/>
      <c r="CJ2" s="155"/>
      <c r="CK2" s="155"/>
      <c r="CL2" s="155"/>
      <c r="CM2" s="155"/>
      <c r="CN2" s="155"/>
      <c r="CO2" s="155"/>
      <c r="CP2" s="155"/>
      <c r="CQ2" s="155"/>
      <c r="CR2" s="155"/>
      <c r="CS2" s="155"/>
      <c r="CT2" s="155"/>
      <c r="CU2" s="155"/>
      <c r="CV2" s="155"/>
      <c r="CW2" s="155"/>
      <c r="CX2" s="155"/>
      <c r="CY2" s="155"/>
      <c r="CZ2" s="155"/>
      <c r="DA2" s="155"/>
      <c r="DB2" s="155"/>
      <c r="DC2" s="155"/>
      <c r="DD2" s="155"/>
      <c r="DE2" s="155"/>
      <c r="DF2" s="155"/>
      <c r="DG2" s="155"/>
      <c r="DH2" s="155"/>
      <c r="DI2" s="155"/>
      <c r="DJ2" s="155"/>
      <c r="DK2" s="155"/>
      <c r="DL2" s="155"/>
      <c r="DM2" s="155"/>
      <c r="DN2" s="155"/>
      <c r="DO2" s="155"/>
      <c r="DP2" s="155"/>
      <c r="DQ2" s="155"/>
      <c r="DR2" s="155"/>
      <c r="DS2" s="155"/>
      <c r="DT2" s="155"/>
      <c r="DU2" s="155"/>
      <c r="DV2" s="155"/>
      <c r="DW2" s="155"/>
      <c r="DX2" s="154" t="str">
        <f>[1]表紙!$C$3</f>
        <v>人材管理ソフト画面設計書(項目詳細)</v>
      </c>
      <c r="DY2" s="155"/>
      <c r="DZ2" s="155"/>
      <c r="EA2" s="155"/>
      <c r="EB2" s="155"/>
      <c r="EC2" s="155"/>
      <c r="ED2" s="155"/>
      <c r="EE2" s="155"/>
      <c r="EF2" s="155"/>
      <c r="EG2" s="155"/>
      <c r="EH2" s="155"/>
      <c r="EI2" s="155"/>
      <c r="EJ2" s="155"/>
      <c r="EK2" s="155"/>
      <c r="EL2" s="155"/>
      <c r="EM2" s="155"/>
      <c r="EN2" s="155"/>
      <c r="EO2" s="155"/>
      <c r="EP2" s="155"/>
      <c r="EQ2" s="155"/>
      <c r="ER2" s="155"/>
      <c r="ES2" s="155"/>
      <c r="ET2" s="155"/>
      <c r="EU2" s="155"/>
      <c r="EV2" s="155"/>
      <c r="EW2" s="155"/>
      <c r="EX2" s="155"/>
      <c r="EY2" s="155"/>
      <c r="EZ2" s="155"/>
      <c r="FA2" s="155"/>
      <c r="FB2" s="155"/>
      <c r="FC2" s="155"/>
      <c r="FD2" s="155"/>
      <c r="FE2" s="155"/>
      <c r="FF2" s="155"/>
      <c r="FG2" s="155"/>
      <c r="FH2" s="155"/>
      <c r="FI2" s="155"/>
      <c r="FJ2" s="155"/>
      <c r="FK2" s="155"/>
      <c r="FL2" s="155"/>
      <c r="FM2" s="155"/>
      <c r="FN2" s="155"/>
      <c r="FO2" s="155"/>
      <c r="FP2" s="155"/>
      <c r="FQ2" s="155"/>
      <c r="FR2" s="155"/>
      <c r="FS2" s="155"/>
      <c r="FT2" s="155"/>
      <c r="FU2" s="155"/>
      <c r="FV2" s="155"/>
      <c r="FW2" s="155"/>
      <c r="FX2" s="155"/>
      <c r="FY2" s="155"/>
      <c r="FZ2" s="155"/>
      <c r="GA2" s="155"/>
      <c r="GB2" s="155"/>
      <c r="GC2" s="155"/>
      <c r="GD2" s="155"/>
      <c r="GE2" s="155"/>
      <c r="GF2" s="155"/>
      <c r="GG2" s="155"/>
    </row>
    <row r="3" spans="1:189" ht="13.5" customHeight="1" x14ac:dyDescent="0.4">
      <c r="D3" s="156" t="s">
        <v>1</v>
      </c>
      <c r="E3" s="155"/>
      <c r="F3" s="155"/>
      <c r="G3" s="155"/>
      <c r="H3" s="155"/>
      <c r="I3" s="155"/>
      <c r="J3" s="155"/>
      <c r="K3" s="155"/>
      <c r="L3" s="155"/>
      <c r="M3" s="155"/>
      <c r="N3" s="156" t="s">
        <v>2</v>
      </c>
      <c r="O3" s="156"/>
      <c r="P3" s="156"/>
      <c r="Q3" s="156"/>
      <c r="R3" s="156"/>
      <c r="S3" s="154" t="s">
        <v>30</v>
      </c>
      <c r="T3" s="154"/>
      <c r="U3" s="154"/>
      <c r="V3" s="154"/>
      <c r="W3" s="156" t="s">
        <v>31</v>
      </c>
      <c r="X3" s="156"/>
      <c r="Y3" s="156"/>
      <c r="Z3" s="156"/>
      <c r="AA3" s="156"/>
      <c r="AB3" s="156"/>
      <c r="AC3" s="156"/>
      <c r="AD3" s="156"/>
      <c r="AE3" s="156"/>
      <c r="AF3" s="156"/>
      <c r="AG3" s="156"/>
      <c r="AH3" s="156"/>
      <c r="AI3" s="156"/>
      <c r="AJ3" s="156"/>
      <c r="AK3" s="156"/>
      <c r="AL3" s="156"/>
      <c r="AM3" s="156"/>
      <c r="AN3" s="156"/>
      <c r="AO3" s="156"/>
      <c r="AP3" s="157" t="s">
        <v>4</v>
      </c>
      <c r="AQ3" s="157"/>
      <c r="AR3" s="157"/>
      <c r="AS3" s="157"/>
      <c r="AT3" s="157"/>
      <c r="AU3" s="157"/>
      <c r="AV3" s="156" t="s">
        <v>32</v>
      </c>
      <c r="AW3" s="156"/>
      <c r="AX3" s="156"/>
      <c r="AY3" s="156"/>
      <c r="AZ3" s="156"/>
      <c r="BA3" s="156"/>
      <c r="BB3" s="156" t="s">
        <v>11</v>
      </c>
      <c r="BC3" s="156"/>
      <c r="BD3" s="156"/>
      <c r="BE3" s="156"/>
      <c r="BF3" s="156"/>
      <c r="BG3" s="156"/>
      <c r="BH3" s="156" t="s">
        <v>33</v>
      </c>
      <c r="BI3" s="156"/>
      <c r="BJ3" s="156"/>
      <c r="BK3" s="156"/>
      <c r="BL3" s="156"/>
      <c r="BM3" s="156"/>
      <c r="BN3" s="156" t="s">
        <v>1</v>
      </c>
      <c r="BO3" s="155"/>
      <c r="BP3" s="155"/>
      <c r="BQ3" s="155"/>
      <c r="BR3" s="155"/>
      <c r="BS3" s="155"/>
      <c r="BT3" s="155"/>
      <c r="BU3" s="155"/>
      <c r="BV3" s="155"/>
      <c r="BW3" s="155"/>
      <c r="BX3" s="156" t="s">
        <v>34</v>
      </c>
      <c r="BY3" s="156"/>
      <c r="BZ3" s="156"/>
      <c r="CA3" s="156"/>
      <c r="CB3" s="156"/>
      <c r="CC3" s="156" t="s">
        <v>31</v>
      </c>
      <c r="CD3" s="156"/>
      <c r="CE3" s="156"/>
      <c r="CF3" s="156"/>
      <c r="CG3" s="156"/>
      <c r="CH3" s="156"/>
      <c r="CI3" s="156"/>
      <c r="CJ3" s="156"/>
      <c r="CK3" s="156"/>
      <c r="CL3" s="156"/>
      <c r="CM3" s="156"/>
      <c r="CN3" s="156"/>
      <c r="CO3" s="156"/>
      <c r="CP3" s="156"/>
      <c r="CQ3" s="156"/>
      <c r="CR3" s="156"/>
      <c r="CS3" s="156"/>
      <c r="CT3" s="156"/>
      <c r="CU3" s="156"/>
      <c r="CV3" s="156"/>
      <c r="CW3" s="156"/>
      <c r="CX3" s="156"/>
      <c r="CY3" s="156"/>
      <c r="CZ3" s="157" t="s">
        <v>4</v>
      </c>
      <c r="DA3" s="157"/>
      <c r="DB3" s="157"/>
      <c r="DC3" s="157"/>
      <c r="DD3" s="157"/>
      <c r="DE3" s="157"/>
      <c r="DF3" s="156" t="s">
        <v>32</v>
      </c>
      <c r="DG3" s="156"/>
      <c r="DH3" s="156"/>
      <c r="DI3" s="156"/>
      <c r="DJ3" s="156"/>
      <c r="DK3" s="156"/>
      <c r="DL3" s="156" t="s">
        <v>11</v>
      </c>
      <c r="DM3" s="156"/>
      <c r="DN3" s="156"/>
      <c r="DO3" s="156"/>
      <c r="DP3" s="156"/>
      <c r="DQ3" s="156"/>
      <c r="DR3" s="156" t="s">
        <v>33</v>
      </c>
      <c r="DS3" s="156"/>
      <c r="DT3" s="156"/>
      <c r="DU3" s="156"/>
      <c r="DV3" s="156"/>
      <c r="DW3" s="156"/>
      <c r="DX3" s="156" t="s">
        <v>1</v>
      </c>
      <c r="DY3" s="155"/>
      <c r="DZ3" s="155"/>
      <c r="EA3" s="155"/>
      <c r="EB3" s="155"/>
      <c r="EC3" s="155"/>
      <c r="ED3" s="155"/>
      <c r="EE3" s="155"/>
      <c r="EF3" s="155"/>
      <c r="EG3" s="155"/>
      <c r="EH3" s="156" t="s">
        <v>34</v>
      </c>
      <c r="EI3" s="156"/>
      <c r="EJ3" s="156"/>
      <c r="EK3" s="156"/>
      <c r="EL3" s="156"/>
      <c r="EM3" s="156" t="s">
        <v>31</v>
      </c>
      <c r="EN3" s="156"/>
      <c r="EO3" s="156"/>
      <c r="EP3" s="156"/>
      <c r="EQ3" s="156"/>
      <c r="ER3" s="156"/>
      <c r="ES3" s="156"/>
      <c r="ET3" s="156"/>
      <c r="EU3" s="156"/>
      <c r="EV3" s="156"/>
      <c r="EW3" s="156"/>
      <c r="EX3" s="156"/>
      <c r="EY3" s="156"/>
      <c r="EZ3" s="156"/>
      <c r="FA3" s="156"/>
      <c r="FB3" s="156"/>
      <c r="FC3" s="156"/>
      <c r="FD3" s="156"/>
      <c r="FE3" s="156"/>
      <c r="FF3" s="156"/>
      <c r="FG3" s="156"/>
      <c r="FH3" s="156"/>
      <c r="FI3" s="156"/>
      <c r="FJ3" s="157" t="s">
        <v>4</v>
      </c>
      <c r="FK3" s="157"/>
      <c r="FL3" s="157"/>
      <c r="FM3" s="157"/>
      <c r="FN3" s="157"/>
      <c r="FO3" s="157"/>
      <c r="FP3" s="156" t="s">
        <v>32</v>
      </c>
      <c r="FQ3" s="156"/>
      <c r="FR3" s="156"/>
      <c r="FS3" s="156"/>
      <c r="FT3" s="156"/>
      <c r="FU3" s="156"/>
      <c r="FV3" s="156" t="s">
        <v>11</v>
      </c>
      <c r="FW3" s="156"/>
      <c r="FX3" s="156"/>
      <c r="FY3" s="156"/>
      <c r="FZ3" s="156"/>
      <c r="GA3" s="156"/>
      <c r="GB3" s="156" t="s">
        <v>33</v>
      </c>
      <c r="GC3" s="156"/>
      <c r="GD3" s="156"/>
      <c r="GE3" s="156"/>
      <c r="GF3" s="156"/>
      <c r="GG3" s="156"/>
    </row>
    <row r="4" spans="1:189" ht="13.5" customHeight="1" x14ac:dyDescent="0.4">
      <c r="D4" s="59" t="str">
        <f>[1]表紙!C8</f>
        <v>人材管理ソフト</v>
      </c>
      <c r="E4" s="153"/>
      <c r="F4" s="153"/>
      <c r="G4" s="153"/>
      <c r="H4" s="153"/>
      <c r="I4" s="153"/>
      <c r="J4" s="153"/>
      <c r="K4" s="153"/>
      <c r="L4" s="153"/>
      <c r="M4" s="153"/>
      <c r="N4" s="58">
        <f>[1]表紙!L8</f>
        <v>1.04</v>
      </c>
      <c r="O4" s="58"/>
      <c r="P4" s="58"/>
      <c r="Q4" s="58"/>
      <c r="R4" s="58"/>
      <c r="S4" s="146" t="s">
        <v>179</v>
      </c>
      <c r="T4" s="146"/>
      <c r="U4" s="146"/>
      <c r="V4" s="146"/>
      <c r="W4" s="61" t="s">
        <v>224</v>
      </c>
      <c r="X4" s="61"/>
      <c r="Y4" s="61"/>
      <c r="Z4" s="61"/>
      <c r="AA4" s="61"/>
      <c r="AB4" s="61"/>
      <c r="AC4" s="61"/>
      <c r="AD4" s="61"/>
      <c r="AE4" s="61"/>
      <c r="AF4" s="61"/>
      <c r="AG4" s="61"/>
      <c r="AH4" s="61"/>
      <c r="AI4" s="61"/>
      <c r="AJ4" s="61"/>
      <c r="AK4" s="61"/>
      <c r="AL4" s="61"/>
      <c r="AM4" s="61"/>
      <c r="AN4" s="61"/>
      <c r="AO4" s="61"/>
      <c r="AP4" s="60">
        <v>44062</v>
      </c>
      <c r="AQ4" s="60"/>
      <c r="AR4" s="60"/>
      <c r="AS4" s="60"/>
      <c r="AT4" s="60"/>
      <c r="AU4" s="60"/>
      <c r="AV4" s="61" t="s">
        <v>183</v>
      </c>
      <c r="AW4" s="59"/>
      <c r="AX4" s="59"/>
      <c r="AY4" s="59"/>
      <c r="AZ4" s="59"/>
      <c r="BA4" s="59"/>
      <c r="BB4" s="60"/>
      <c r="BC4" s="60"/>
      <c r="BD4" s="60"/>
      <c r="BE4" s="60"/>
      <c r="BF4" s="60"/>
      <c r="BG4" s="60"/>
      <c r="BH4" s="61"/>
      <c r="BI4" s="59"/>
      <c r="BJ4" s="59"/>
      <c r="BK4" s="59"/>
      <c r="BL4" s="59"/>
      <c r="BM4" s="59"/>
      <c r="BN4" s="59" t="str">
        <f>IF($D$4="","",$D$4)</f>
        <v>人材管理ソフト</v>
      </c>
      <c r="BO4" s="153"/>
      <c r="BP4" s="153"/>
      <c r="BQ4" s="153"/>
      <c r="BR4" s="153"/>
      <c r="BS4" s="153"/>
      <c r="BT4" s="153"/>
      <c r="BU4" s="153"/>
      <c r="BV4" s="153"/>
      <c r="BW4" s="153"/>
      <c r="BX4" s="58">
        <f>IF($N$4="","",$N$4)</f>
        <v>1.04</v>
      </c>
      <c r="BY4" s="58"/>
      <c r="BZ4" s="58"/>
      <c r="CA4" s="58"/>
      <c r="CB4" s="58"/>
      <c r="CC4" s="59" t="str">
        <f>IF($W4="","",$W4)</f>
        <v>ログアウト画面</v>
      </c>
      <c r="CD4" s="59"/>
      <c r="CE4" s="59"/>
      <c r="CF4" s="59"/>
      <c r="CG4" s="59"/>
      <c r="CH4" s="59"/>
      <c r="CI4" s="59"/>
      <c r="CJ4" s="59"/>
      <c r="CK4" s="59"/>
      <c r="CL4" s="59"/>
      <c r="CM4" s="59"/>
      <c r="CN4" s="59"/>
      <c r="CO4" s="59"/>
      <c r="CP4" s="59"/>
      <c r="CQ4" s="59"/>
      <c r="CR4" s="59"/>
      <c r="CS4" s="59"/>
      <c r="CT4" s="59"/>
      <c r="CU4" s="59"/>
      <c r="CV4" s="59"/>
      <c r="CW4" s="59"/>
      <c r="CX4" s="59"/>
      <c r="CY4" s="59"/>
      <c r="CZ4" s="60">
        <f>IF($AP$4="","",$AP$4)</f>
        <v>44062</v>
      </c>
      <c r="DA4" s="60"/>
      <c r="DB4" s="60"/>
      <c r="DC4" s="60"/>
      <c r="DD4" s="60"/>
      <c r="DE4" s="60"/>
      <c r="DF4" s="59" t="str">
        <f>IF($AV$4="","",$AV$4)</f>
        <v>大倉</v>
      </c>
      <c r="DG4" s="59"/>
      <c r="DH4" s="59"/>
      <c r="DI4" s="59"/>
      <c r="DJ4" s="59"/>
      <c r="DK4" s="59"/>
      <c r="DL4" s="60" t="str">
        <f>IF($BB$4="","",$BB$4)</f>
        <v/>
      </c>
      <c r="DM4" s="60"/>
      <c r="DN4" s="60"/>
      <c r="DO4" s="60"/>
      <c r="DP4" s="60"/>
      <c r="DQ4" s="60"/>
      <c r="DR4" s="59" t="str">
        <f>IF($BH$4="","",$BH$4)</f>
        <v/>
      </c>
      <c r="DS4" s="59"/>
      <c r="DT4" s="59"/>
      <c r="DU4" s="59"/>
      <c r="DV4" s="59"/>
      <c r="DW4" s="59"/>
      <c r="DX4" s="59" t="str">
        <f>IF($D$4="","",$D$4)</f>
        <v>人材管理ソフト</v>
      </c>
      <c r="DY4" s="153"/>
      <c r="DZ4" s="153"/>
      <c r="EA4" s="153"/>
      <c r="EB4" s="153"/>
      <c r="EC4" s="153"/>
      <c r="ED4" s="153"/>
      <c r="EE4" s="153"/>
      <c r="EF4" s="153"/>
      <c r="EG4" s="153"/>
      <c r="EH4" s="58">
        <f>IF($N$4="","",$N$4)</f>
        <v>1.04</v>
      </c>
      <c r="EI4" s="58"/>
      <c r="EJ4" s="58"/>
      <c r="EK4" s="58"/>
      <c r="EL4" s="58"/>
      <c r="EM4" s="59" t="str">
        <f>IF($W4="","",$W4)</f>
        <v>ログアウト画面</v>
      </c>
      <c r="EN4" s="59"/>
      <c r="EO4" s="59"/>
      <c r="EP4" s="59"/>
      <c r="EQ4" s="59"/>
      <c r="ER4" s="59"/>
      <c r="ES4" s="59"/>
      <c r="ET4" s="59"/>
      <c r="EU4" s="59"/>
      <c r="EV4" s="59"/>
      <c r="EW4" s="59"/>
      <c r="EX4" s="59"/>
      <c r="EY4" s="59"/>
      <c r="EZ4" s="59"/>
      <c r="FA4" s="59"/>
      <c r="FB4" s="59"/>
      <c r="FC4" s="59"/>
      <c r="FD4" s="59"/>
      <c r="FE4" s="59"/>
      <c r="FF4" s="59"/>
      <c r="FG4" s="59"/>
      <c r="FH4" s="59"/>
      <c r="FI4" s="59"/>
      <c r="FJ4" s="60">
        <f>IF($AP$4="","",$AP$4)</f>
        <v>44062</v>
      </c>
      <c r="FK4" s="60"/>
      <c r="FL4" s="60"/>
      <c r="FM4" s="60"/>
      <c r="FN4" s="60"/>
      <c r="FO4" s="60"/>
      <c r="FP4" s="59" t="str">
        <f>IF($AV$4="","",$AV$4)</f>
        <v>大倉</v>
      </c>
      <c r="FQ4" s="59"/>
      <c r="FR4" s="59"/>
      <c r="FS4" s="59"/>
      <c r="FT4" s="59"/>
      <c r="FU4" s="59"/>
      <c r="FV4" s="60" t="str">
        <f>IF($BB$4="","",$BB$4)</f>
        <v/>
      </c>
      <c r="FW4" s="60"/>
      <c r="FX4" s="60"/>
      <c r="FY4" s="60"/>
      <c r="FZ4" s="60"/>
      <c r="GA4" s="60"/>
      <c r="GB4" s="59" t="str">
        <f>IF($BH$4="","",$BH$4)</f>
        <v/>
      </c>
      <c r="GC4" s="59"/>
      <c r="GD4" s="59"/>
      <c r="GE4" s="59"/>
      <c r="GF4" s="59"/>
      <c r="GG4" s="59"/>
    </row>
    <row r="5" spans="1:189" ht="13.5" customHeight="1" x14ac:dyDescent="0.4">
      <c r="D5" s="153"/>
      <c r="E5" s="153"/>
      <c r="F5" s="153"/>
      <c r="G5" s="153"/>
      <c r="H5" s="153"/>
      <c r="I5" s="153"/>
      <c r="J5" s="153"/>
      <c r="K5" s="153"/>
      <c r="L5" s="153"/>
      <c r="M5" s="153"/>
      <c r="N5" s="58"/>
      <c r="O5" s="58"/>
      <c r="P5" s="58"/>
      <c r="Q5" s="58"/>
      <c r="R5" s="58"/>
      <c r="S5" s="146"/>
      <c r="T5" s="146"/>
      <c r="U5" s="146"/>
      <c r="V5" s="146"/>
      <c r="W5" s="61"/>
      <c r="X5" s="61"/>
      <c r="Y5" s="61"/>
      <c r="Z5" s="61"/>
      <c r="AA5" s="61"/>
      <c r="AB5" s="61"/>
      <c r="AC5" s="61"/>
      <c r="AD5" s="61"/>
      <c r="AE5" s="61"/>
      <c r="AF5" s="61"/>
      <c r="AG5" s="61"/>
      <c r="AH5" s="61"/>
      <c r="AI5" s="61"/>
      <c r="AJ5" s="61"/>
      <c r="AK5" s="61"/>
      <c r="AL5" s="61"/>
      <c r="AM5" s="61"/>
      <c r="AN5" s="61"/>
      <c r="AO5" s="61"/>
      <c r="AP5" s="60"/>
      <c r="AQ5" s="60"/>
      <c r="AR5" s="60"/>
      <c r="AS5" s="60"/>
      <c r="AT5" s="60"/>
      <c r="AU5" s="60"/>
      <c r="AV5" s="59"/>
      <c r="AW5" s="59"/>
      <c r="AX5" s="59"/>
      <c r="AY5" s="59"/>
      <c r="AZ5" s="59"/>
      <c r="BA5" s="59"/>
      <c r="BB5" s="60"/>
      <c r="BC5" s="60"/>
      <c r="BD5" s="60"/>
      <c r="BE5" s="60"/>
      <c r="BF5" s="60"/>
      <c r="BG5" s="60"/>
      <c r="BH5" s="59"/>
      <c r="BI5" s="59"/>
      <c r="BJ5" s="59"/>
      <c r="BK5" s="59"/>
      <c r="BL5" s="59"/>
      <c r="BM5" s="59"/>
      <c r="BN5" s="153"/>
      <c r="BO5" s="153"/>
      <c r="BP5" s="153"/>
      <c r="BQ5" s="153"/>
      <c r="BR5" s="153"/>
      <c r="BS5" s="153"/>
      <c r="BT5" s="153"/>
      <c r="BU5" s="153"/>
      <c r="BV5" s="153"/>
      <c r="BW5" s="153"/>
      <c r="BX5" s="58"/>
      <c r="BY5" s="58"/>
      <c r="BZ5" s="58"/>
      <c r="CA5" s="58"/>
      <c r="CB5" s="58"/>
      <c r="CC5" s="59"/>
      <c r="CD5" s="59"/>
      <c r="CE5" s="59"/>
      <c r="CF5" s="59"/>
      <c r="CG5" s="59"/>
      <c r="CH5" s="59"/>
      <c r="CI5" s="59"/>
      <c r="CJ5" s="59"/>
      <c r="CK5" s="59"/>
      <c r="CL5" s="59"/>
      <c r="CM5" s="59"/>
      <c r="CN5" s="59"/>
      <c r="CO5" s="59"/>
      <c r="CP5" s="59"/>
      <c r="CQ5" s="59"/>
      <c r="CR5" s="59"/>
      <c r="CS5" s="59"/>
      <c r="CT5" s="59"/>
      <c r="CU5" s="59"/>
      <c r="CV5" s="59"/>
      <c r="CW5" s="59"/>
      <c r="CX5" s="59"/>
      <c r="CY5" s="59"/>
      <c r="CZ5" s="60"/>
      <c r="DA5" s="60"/>
      <c r="DB5" s="60"/>
      <c r="DC5" s="60"/>
      <c r="DD5" s="60"/>
      <c r="DE5" s="60"/>
      <c r="DF5" s="59"/>
      <c r="DG5" s="59"/>
      <c r="DH5" s="59"/>
      <c r="DI5" s="59"/>
      <c r="DJ5" s="59"/>
      <c r="DK5" s="59"/>
      <c r="DL5" s="60"/>
      <c r="DM5" s="60"/>
      <c r="DN5" s="60"/>
      <c r="DO5" s="60"/>
      <c r="DP5" s="60"/>
      <c r="DQ5" s="60"/>
      <c r="DR5" s="59"/>
      <c r="DS5" s="59"/>
      <c r="DT5" s="59"/>
      <c r="DU5" s="59"/>
      <c r="DV5" s="59"/>
      <c r="DW5" s="59"/>
      <c r="DX5" s="153"/>
      <c r="DY5" s="153"/>
      <c r="DZ5" s="153"/>
      <c r="EA5" s="153"/>
      <c r="EB5" s="153"/>
      <c r="EC5" s="153"/>
      <c r="ED5" s="153"/>
      <c r="EE5" s="153"/>
      <c r="EF5" s="153"/>
      <c r="EG5" s="153"/>
      <c r="EH5" s="58"/>
      <c r="EI5" s="58"/>
      <c r="EJ5" s="58"/>
      <c r="EK5" s="58"/>
      <c r="EL5" s="58"/>
      <c r="EM5" s="59"/>
      <c r="EN5" s="59"/>
      <c r="EO5" s="59"/>
      <c r="EP5" s="59"/>
      <c r="EQ5" s="59"/>
      <c r="ER5" s="59"/>
      <c r="ES5" s="59"/>
      <c r="ET5" s="59"/>
      <c r="EU5" s="59"/>
      <c r="EV5" s="59"/>
      <c r="EW5" s="59"/>
      <c r="EX5" s="59"/>
      <c r="EY5" s="59"/>
      <c r="EZ5" s="59"/>
      <c r="FA5" s="59"/>
      <c r="FB5" s="59"/>
      <c r="FC5" s="59"/>
      <c r="FD5" s="59"/>
      <c r="FE5" s="59"/>
      <c r="FF5" s="59"/>
      <c r="FG5" s="59"/>
      <c r="FH5" s="59"/>
      <c r="FI5" s="59"/>
      <c r="FJ5" s="60"/>
      <c r="FK5" s="60"/>
      <c r="FL5" s="60"/>
      <c r="FM5" s="60"/>
      <c r="FN5" s="60"/>
      <c r="FO5" s="60"/>
      <c r="FP5" s="59"/>
      <c r="FQ5" s="59"/>
      <c r="FR5" s="59"/>
      <c r="FS5" s="59"/>
      <c r="FT5" s="59"/>
      <c r="FU5" s="59"/>
      <c r="FV5" s="60"/>
      <c r="FW5" s="60"/>
      <c r="FX5" s="60"/>
      <c r="FY5" s="60"/>
      <c r="FZ5" s="60"/>
      <c r="GA5" s="60"/>
      <c r="GB5" s="59"/>
      <c r="GC5" s="59"/>
      <c r="GD5" s="59"/>
      <c r="GE5" s="59"/>
      <c r="GF5" s="59"/>
      <c r="GG5" s="59"/>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2" t="s">
        <v>35</v>
      </c>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5"/>
      <c r="BN7" s="4"/>
      <c r="BO7" s="152" t="s">
        <v>35</v>
      </c>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c r="DO7" s="152"/>
      <c r="DP7" s="152"/>
      <c r="DQ7" s="152"/>
      <c r="DR7" s="152"/>
      <c r="DS7" s="152"/>
      <c r="DT7" s="152"/>
      <c r="DU7" s="152"/>
      <c r="DV7" s="152"/>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ht="13.5" customHeight="1" x14ac:dyDescent="0.4">
      <c r="D8" s="4"/>
      <c r="E8" s="37" t="s">
        <v>180</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4"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203</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6"/>
      <c r="B11" s="105"/>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28" t="s">
        <v>64</v>
      </c>
      <c r="B12" s="15" t="s">
        <v>65</v>
      </c>
      <c r="D12" s="4"/>
      <c r="E12" s="15" t="str">
        <f t="shared" ref="E12:E43" si="0">IF($A12="入力項目マスタ",IF($B12="","",VLOOKUP($B12,入力項目マスタ,13,FALSE)),IF($A12="非入力項目マスタ",IF($B12="","",VLOOKUP($B12,非入力項目マスタ,13,FALSE)),""))</f>
        <v>E012</v>
      </c>
      <c r="F12" s="26"/>
      <c r="G12" s="37">
        <v>1</v>
      </c>
      <c r="H12" s="39"/>
      <c r="I12" s="131" t="s">
        <v>226</v>
      </c>
      <c r="J12" s="135"/>
      <c r="K12" s="135"/>
      <c r="L12" s="135"/>
      <c r="M12" s="135"/>
      <c r="N12" s="135"/>
      <c r="O12" s="135"/>
      <c r="P12" s="135"/>
      <c r="Q12" s="135"/>
      <c r="R12" s="135"/>
      <c r="S12" s="135"/>
      <c r="T12" s="135"/>
      <c r="U12" s="135"/>
      <c r="V12" s="132"/>
      <c r="W12" s="160" t="s">
        <v>229</v>
      </c>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161" t="s">
        <v>66</v>
      </c>
      <c r="AT12" s="39"/>
      <c r="AU12" s="161" t="s">
        <v>194</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37" t="str">
        <f t="shared" ref="BI12:BI43" si="7">IF($A12="入力項目マスタ",IF($B12="","",VLOOKUP($B12,入力項目マスタ,9,FALSE)),IF($A12="非入力項目マスタ",IF($B12="","",VLOOKUP($B12,非入力項目マスタ,9,FALSE)),""))</f>
        <v>-</v>
      </c>
      <c r="BJ12" s="39"/>
      <c r="BK12" s="37" t="str">
        <f t="shared" ref="BK12:BK43" si="8">IF($A12="入力項目マスタ",IF($B12="","",VLOOKUP($B12,入力項目マスタ,10,FALSE)),IF($A12="非入力項目マスタ",IF($B12="","",VLOOKUP($B12,非入力項目マスタ,10,FALSE)),""))</f>
        <v>-</v>
      </c>
      <c r="BL12" s="39"/>
      <c r="BM12" s="5"/>
      <c r="BN12" s="4"/>
      <c r="BO12" s="121">
        <f>IF($G12="","",$G12)</f>
        <v>1</v>
      </c>
      <c r="BP12" s="122"/>
      <c r="BQ12" s="141" t="s">
        <v>69</v>
      </c>
      <c r="BR12" s="141"/>
      <c r="BS12" s="141"/>
      <c r="BT12" s="141"/>
      <c r="BU12" s="141"/>
      <c r="BV12" s="141"/>
      <c r="BW12" s="141"/>
      <c r="BX12" s="141"/>
      <c r="BY12" s="141"/>
      <c r="BZ12" s="141"/>
      <c r="CA12" s="131" t="s">
        <v>241</v>
      </c>
      <c r="CB12" s="135"/>
      <c r="CC12" s="135"/>
      <c r="CD12" s="135"/>
      <c r="CE12" s="135"/>
      <c r="CF12" s="135"/>
      <c r="CG12" s="135"/>
      <c r="CH12" s="135"/>
      <c r="CI12" s="135"/>
      <c r="CJ12" s="135"/>
      <c r="CK12" s="132"/>
      <c r="CL12" s="146" t="s">
        <v>67</v>
      </c>
      <c r="CM12" s="146"/>
      <c r="CN12" s="37" t="s">
        <v>67</v>
      </c>
      <c r="CO12" s="39"/>
      <c r="CP12" s="160" t="s">
        <v>14</v>
      </c>
      <c r="CQ12" s="135"/>
      <c r="CR12" s="135"/>
      <c r="CS12" s="135"/>
      <c r="CT12" s="135"/>
      <c r="CU12" s="135"/>
      <c r="CV12" s="135"/>
      <c r="CW12" s="135"/>
      <c r="CX12" s="135"/>
      <c r="CY12" s="135"/>
      <c r="CZ12" s="135"/>
      <c r="DA12" s="135"/>
      <c r="DB12" s="135"/>
      <c r="DC12" s="132"/>
      <c r="DD12" s="146" t="s">
        <v>14</v>
      </c>
      <c r="DE12" s="146"/>
      <c r="DF12" s="146" t="s">
        <v>14</v>
      </c>
      <c r="DG12" s="146"/>
      <c r="DH12" s="146"/>
      <c r="DI12" s="146"/>
      <c r="DJ12" s="146"/>
      <c r="DK12" s="131"/>
      <c r="DL12" s="132"/>
      <c r="DM12" s="131"/>
      <c r="DN12" s="132"/>
      <c r="DO12" s="131"/>
      <c r="DP12" s="132"/>
      <c r="DQ12" s="131"/>
      <c r="DR12" s="132"/>
      <c r="DS12" s="131"/>
      <c r="DT12" s="132"/>
      <c r="DU12" s="131"/>
      <c r="DV12" s="132"/>
      <c r="DW12" s="5"/>
      <c r="DX12" s="4"/>
      <c r="DY12" s="145">
        <f>IF($G12="","",$G12)</f>
        <v>1</v>
      </c>
      <c r="DZ12" s="145"/>
      <c r="EA12" s="149"/>
      <c r="EB12" s="149"/>
      <c r="EC12" s="141"/>
      <c r="ED12" s="141"/>
      <c r="EE12" s="141"/>
      <c r="EF12" s="141"/>
      <c r="EG12" s="141"/>
      <c r="EH12" s="141"/>
      <c r="EI12" s="141"/>
      <c r="EJ12" s="141"/>
      <c r="EK12" s="141"/>
      <c r="EL12" s="141"/>
      <c r="EM12" s="141"/>
      <c r="EN12" s="141"/>
      <c r="EO12" s="141"/>
      <c r="EP12" s="141"/>
      <c r="EQ12" s="141"/>
      <c r="ER12" s="141"/>
      <c r="ES12" s="141"/>
      <c r="ET12" s="141"/>
      <c r="EU12" s="141"/>
      <c r="EV12" s="141"/>
      <c r="EW12" s="141"/>
      <c r="EX12" s="141"/>
      <c r="EY12" s="141"/>
      <c r="EZ12" s="141"/>
      <c r="FA12" s="141"/>
      <c r="FB12" s="141"/>
      <c r="FC12" s="141"/>
      <c r="FD12" s="141"/>
      <c r="FE12" s="141"/>
      <c r="FF12" s="141"/>
      <c r="FG12" s="141"/>
      <c r="FH12" s="141"/>
      <c r="FI12" s="141"/>
      <c r="FJ12" s="141"/>
      <c r="FK12" s="141"/>
      <c r="FL12" s="141"/>
      <c r="FM12" s="141"/>
      <c r="FN12" s="141"/>
      <c r="FO12" s="141"/>
      <c r="FP12" s="141"/>
      <c r="FQ12" s="141"/>
      <c r="FR12" s="141"/>
      <c r="FS12" s="141"/>
      <c r="FT12" s="141"/>
      <c r="FU12" s="141"/>
      <c r="FV12" s="141"/>
      <c r="FW12" s="141"/>
      <c r="FX12" s="141"/>
      <c r="FY12" s="141"/>
      <c r="FZ12" s="141"/>
      <c r="GA12" s="141"/>
      <c r="GB12" s="141"/>
      <c r="GC12" s="141"/>
      <c r="GD12" s="141"/>
      <c r="GE12" s="141"/>
      <c r="GF12" s="141"/>
      <c r="GG12" s="5"/>
    </row>
    <row r="13" spans="1:189" ht="13.5" customHeight="1" x14ac:dyDescent="0.4">
      <c r="A13" s="28" t="s">
        <v>64</v>
      </c>
      <c r="B13" s="15" t="s">
        <v>68</v>
      </c>
      <c r="D13" s="4"/>
      <c r="E13" s="15" t="str">
        <f t="shared" si="0"/>
        <v>E014</v>
      </c>
      <c r="F13" s="26"/>
      <c r="G13" s="37">
        <v>2</v>
      </c>
      <c r="H13" s="39"/>
      <c r="I13" s="160" t="s">
        <v>220</v>
      </c>
      <c r="J13" s="135"/>
      <c r="K13" s="135"/>
      <c r="L13" s="135"/>
      <c r="M13" s="135"/>
      <c r="N13" s="135"/>
      <c r="O13" s="135"/>
      <c r="P13" s="135"/>
      <c r="Q13" s="135"/>
      <c r="R13" s="135"/>
      <c r="S13" s="135"/>
      <c r="T13" s="135"/>
      <c r="U13" s="135"/>
      <c r="V13" s="132"/>
      <c r="W13" s="160" t="s">
        <v>238</v>
      </c>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161" t="s">
        <v>66</v>
      </c>
      <c r="AT13" s="39"/>
      <c r="AU13" s="161" t="s">
        <v>194</v>
      </c>
      <c r="AV13" s="39"/>
      <c r="AW13" s="37" t="str">
        <f t="shared" si="1"/>
        <v>-</v>
      </c>
      <c r="AX13" s="39"/>
      <c r="AY13" s="37" t="str">
        <f t="shared" si="2"/>
        <v>-</v>
      </c>
      <c r="AZ13" s="39"/>
      <c r="BA13" s="37" t="str">
        <f t="shared" si="3"/>
        <v>-</v>
      </c>
      <c r="BB13" s="39"/>
      <c r="BC13" s="37" t="str">
        <f t="shared" si="4"/>
        <v>-</v>
      </c>
      <c r="BD13" s="39"/>
      <c r="BE13" s="37" t="str">
        <f t="shared" si="5"/>
        <v>-</v>
      </c>
      <c r="BF13" s="39"/>
      <c r="BG13" s="37" t="str">
        <f t="shared" si="6"/>
        <v>-</v>
      </c>
      <c r="BH13" s="39"/>
      <c r="BI13" s="37" t="str">
        <f t="shared" si="7"/>
        <v>-</v>
      </c>
      <c r="BJ13" s="39"/>
      <c r="BK13" s="37" t="str">
        <f t="shared" si="8"/>
        <v>-</v>
      </c>
      <c r="BL13" s="39"/>
      <c r="BM13" s="5"/>
      <c r="BN13" s="4"/>
      <c r="BO13" s="121">
        <f t="shared" ref="BO13:BO43" si="9">IF($G13="","",$G13)</f>
        <v>2</v>
      </c>
      <c r="BP13" s="122"/>
      <c r="BQ13" s="141" t="s">
        <v>74</v>
      </c>
      <c r="BR13" s="141"/>
      <c r="BS13" s="141"/>
      <c r="BT13" s="141"/>
      <c r="BU13" s="141"/>
      <c r="BV13" s="141"/>
      <c r="BW13" s="141"/>
      <c r="BX13" s="141"/>
      <c r="BY13" s="141"/>
      <c r="BZ13" s="141"/>
      <c r="CA13" s="131" t="str">
        <f t="shared" ref="CA13:CA43" si="10">IF($A13="入力項目マスタ",IF($B13="","",VLOOKUP($B13,入力項目マスタ,11,FALSE)),IF($A13="非入力項目マスタ",IF($B13="","",VLOOKUP($B13,非入力項目マスタ,11,FALSE)),""))</f>
        <v>-</v>
      </c>
      <c r="CB13" s="135"/>
      <c r="CC13" s="135"/>
      <c r="CD13" s="135"/>
      <c r="CE13" s="135"/>
      <c r="CF13" s="135"/>
      <c r="CG13" s="135"/>
      <c r="CH13" s="135"/>
      <c r="CI13" s="135"/>
      <c r="CJ13" s="135"/>
      <c r="CK13" s="132"/>
      <c r="CL13" s="146" t="s">
        <v>67</v>
      </c>
      <c r="CM13" s="146"/>
      <c r="CN13" s="37" t="s">
        <v>67</v>
      </c>
      <c r="CO13" s="39"/>
      <c r="CP13" s="131" t="s">
        <v>14</v>
      </c>
      <c r="CQ13" s="135"/>
      <c r="CR13" s="135"/>
      <c r="CS13" s="135"/>
      <c r="CT13" s="135"/>
      <c r="CU13" s="135"/>
      <c r="CV13" s="135"/>
      <c r="CW13" s="135"/>
      <c r="CX13" s="135"/>
      <c r="CY13" s="135"/>
      <c r="CZ13" s="135"/>
      <c r="DA13" s="135"/>
      <c r="DB13" s="135"/>
      <c r="DC13" s="132"/>
      <c r="DD13" s="146" t="s">
        <v>14</v>
      </c>
      <c r="DE13" s="146"/>
      <c r="DF13" s="146" t="s">
        <v>14</v>
      </c>
      <c r="DG13" s="146"/>
      <c r="DH13" s="146"/>
      <c r="DI13" s="146"/>
      <c r="DJ13" s="146"/>
      <c r="DK13" s="131"/>
      <c r="DL13" s="132"/>
      <c r="DM13" s="131"/>
      <c r="DN13" s="132"/>
      <c r="DO13" s="131"/>
      <c r="DP13" s="132"/>
      <c r="DQ13" s="131"/>
      <c r="DR13" s="132"/>
      <c r="DS13" s="131"/>
      <c r="DT13" s="132"/>
      <c r="DU13" s="131"/>
      <c r="DV13" s="132"/>
      <c r="DW13" s="5"/>
      <c r="DX13" s="4"/>
      <c r="DY13" s="145">
        <f t="shared" ref="DY13:DY43" si="11">IF($G13="","",$G13)</f>
        <v>2</v>
      </c>
      <c r="DZ13" s="145"/>
      <c r="EA13" s="149"/>
      <c r="EB13" s="149"/>
      <c r="EC13" s="141"/>
      <c r="ED13" s="141"/>
      <c r="EE13" s="141"/>
      <c r="EF13" s="141"/>
      <c r="EG13" s="141"/>
      <c r="EH13" s="141"/>
      <c r="EI13" s="141"/>
      <c r="EJ13" s="141"/>
      <c r="EK13" s="141"/>
      <c r="EL13" s="141"/>
      <c r="EM13" s="141"/>
      <c r="EN13" s="141"/>
      <c r="EO13" s="141"/>
      <c r="EP13" s="141"/>
      <c r="EQ13" s="141"/>
      <c r="ER13" s="141"/>
      <c r="ES13" s="141"/>
      <c r="ET13" s="141"/>
      <c r="EU13" s="141"/>
      <c r="EV13" s="141"/>
      <c r="EW13" s="141"/>
      <c r="EX13" s="141"/>
      <c r="EY13" s="141"/>
      <c r="EZ13" s="141"/>
      <c r="FA13" s="141"/>
      <c r="FB13" s="141"/>
      <c r="FC13" s="141"/>
      <c r="FD13" s="141"/>
      <c r="FE13" s="141"/>
      <c r="FF13" s="141"/>
      <c r="FG13" s="141"/>
      <c r="FH13" s="141"/>
      <c r="FI13" s="141"/>
      <c r="FJ13" s="141"/>
      <c r="FK13" s="141"/>
      <c r="FL13" s="141"/>
      <c r="FM13" s="141"/>
      <c r="FN13" s="141"/>
      <c r="FO13" s="141"/>
      <c r="FP13" s="141"/>
      <c r="FQ13" s="141"/>
      <c r="FR13" s="141"/>
      <c r="FS13" s="141"/>
      <c r="FT13" s="141"/>
      <c r="FU13" s="141"/>
      <c r="FV13" s="141"/>
      <c r="FW13" s="141"/>
      <c r="FX13" s="141"/>
      <c r="FY13" s="141"/>
      <c r="FZ13" s="141"/>
      <c r="GA13" s="141"/>
      <c r="GB13" s="141"/>
      <c r="GC13" s="141"/>
      <c r="GD13" s="141"/>
      <c r="GE13" s="141"/>
      <c r="GF13" s="141"/>
      <c r="GG13" s="5"/>
    </row>
    <row r="14" spans="1:189" ht="13.5" customHeight="1" x14ac:dyDescent="0.4">
      <c r="A14" s="28" t="s">
        <v>64</v>
      </c>
      <c r="B14" s="15" t="s">
        <v>69</v>
      </c>
      <c r="D14" s="4"/>
      <c r="E14" s="15" t="str">
        <f t="shared" si="0"/>
        <v>E003</v>
      </c>
      <c r="F14" s="26"/>
      <c r="G14" s="37">
        <v>3</v>
      </c>
      <c r="H14" s="39"/>
      <c r="I14" s="131" t="s">
        <v>227</v>
      </c>
      <c r="J14" s="135"/>
      <c r="K14" s="135"/>
      <c r="L14" s="135"/>
      <c r="M14" s="135"/>
      <c r="N14" s="135"/>
      <c r="O14" s="135"/>
      <c r="P14" s="135"/>
      <c r="Q14" s="135"/>
      <c r="R14" s="135"/>
      <c r="S14" s="135"/>
      <c r="T14" s="135"/>
      <c r="U14" s="135"/>
      <c r="V14" s="132"/>
      <c r="W14" s="160" t="s">
        <v>229</v>
      </c>
      <c r="X14" s="135"/>
      <c r="Y14" s="135"/>
      <c r="Z14" s="135"/>
      <c r="AA14" s="135"/>
      <c r="AB14" s="135"/>
      <c r="AC14" s="135"/>
      <c r="AD14" s="135"/>
      <c r="AE14" s="135"/>
      <c r="AF14" s="135"/>
      <c r="AG14" s="135"/>
      <c r="AH14" s="135"/>
      <c r="AI14" s="135"/>
      <c r="AJ14" s="135"/>
      <c r="AK14" s="135"/>
      <c r="AL14" s="135"/>
      <c r="AM14" s="135"/>
      <c r="AN14" s="135"/>
      <c r="AO14" s="135"/>
      <c r="AP14" s="135"/>
      <c r="AQ14" s="135"/>
      <c r="AR14" s="132"/>
      <c r="AS14" s="161" t="s">
        <v>194</v>
      </c>
      <c r="AT14" s="39"/>
      <c r="AU14" s="37" t="str">
        <f t="shared" ref="AU14:AU43" si="12">IF($A14="入力項目マスタ",IF($B14="","",VLOOKUP($B14,入力項目マスタ,2,FALSE)),IF($A14="非入力項目マスタ",IF($B14="","",VLOOKUP($B14,非入力項目マスタ,2,FALSE)),""))</f>
        <v>-</v>
      </c>
      <c r="AV14" s="39"/>
      <c r="AW14" s="37" t="str">
        <f t="shared" si="1"/>
        <v>-</v>
      </c>
      <c r="AX14" s="39"/>
      <c r="AY14" s="37" t="str">
        <f t="shared" si="2"/>
        <v>-</v>
      </c>
      <c r="AZ14" s="39"/>
      <c r="BA14" s="37" t="str">
        <f t="shared" si="3"/>
        <v>-</v>
      </c>
      <c r="BB14" s="39"/>
      <c r="BC14" s="37" t="str">
        <f t="shared" si="4"/>
        <v>-</v>
      </c>
      <c r="BD14" s="39"/>
      <c r="BE14" s="37" t="str">
        <f t="shared" si="5"/>
        <v>-</v>
      </c>
      <c r="BF14" s="39"/>
      <c r="BG14" s="37" t="str">
        <f t="shared" si="6"/>
        <v>-</v>
      </c>
      <c r="BH14" s="39"/>
      <c r="BI14" s="37" t="str">
        <f t="shared" si="7"/>
        <v>-</v>
      </c>
      <c r="BJ14" s="39"/>
      <c r="BK14" s="37" t="str">
        <f t="shared" si="8"/>
        <v>-</v>
      </c>
      <c r="BL14" s="39"/>
      <c r="BM14" s="5"/>
      <c r="BN14" s="4"/>
      <c r="BO14" s="121">
        <f t="shared" si="9"/>
        <v>3</v>
      </c>
      <c r="BP14" s="122"/>
      <c r="BQ14" s="141" t="s">
        <v>69</v>
      </c>
      <c r="BR14" s="141"/>
      <c r="BS14" s="141"/>
      <c r="BT14" s="141"/>
      <c r="BU14" s="141"/>
      <c r="BV14" s="141"/>
      <c r="BW14" s="141"/>
      <c r="BX14" s="141"/>
      <c r="BY14" s="141"/>
      <c r="BZ14" s="141"/>
      <c r="CA14" s="131" t="s">
        <v>240</v>
      </c>
      <c r="CB14" s="135"/>
      <c r="CC14" s="135"/>
      <c r="CD14" s="135"/>
      <c r="CE14" s="135"/>
      <c r="CF14" s="135"/>
      <c r="CG14" s="135"/>
      <c r="CH14" s="135"/>
      <c r="CI14" s="135"/>
      <c r="CJ14" s="135"/>
      <c r="CK14" s="132"/>
      <c r="CL14" s="146" t="s">
        <v>67</v>
      </c>
      <c r="CM14" s="146"/>
      <c r="CN14" s="37" t="s">
        <v>67</v>
      </c>
      <c r="CO14" s="39"/>
      <c r="CP14" s="131" t="s">
        <v>14</v>
      </c>
      <c r="CQ14" s="135"/>
      <c r="CR14" s="135"/>
      <c r="CS14" s="135"/>
      <c r="CT14" s="135"/>
      <c r="CU14" s="135"/>
      <c r="CV14" s="135"/>
      <c r="CW14" s="135"/>
      <c r="CX14" s="135"/>
      <c r="CY14" s="135"/>
      <c r="CZ14" s="135"/>
      <c r="DA14" s="135"/>
      <c r="DB14" s="135"/>
      <c r="DC14" s="132"/>
      <c r="DD14" s="146" t="s">
        <v>14</v>
      </c>
      <c r="DE14" s="146"/>
      <c r="DF14" s="146" t="s">
        <v>14</v>
      </c>
      <c r="DG14" s="146"/>
      <c r="DH14" s="146"/>
      <c r="DI14" s="146"/>
      <c r="DJ14" s="146"/>
      <c r="DK14" s="131"/>
      <c r="DL14" s="132"/>
      <c r="DM14" s="131"/>
      <c r="DN14" s="132"/>
      <c r="DO14" s="131"/>
      <c r="DP14" s="132"/>
      <c r="DQ14" s="131"/>
      <c r="DR14" s="132"/>
      <c r="DS14" s="131"/>
      <c r="DT14" s="132"/>
      <c r="DU14" s="131"/>
      <c r="DV14" s="132"/>
      <c r="DW14" s="5"/>
      <c r="DX14" s="4"/>
      <c r="DY14" s="145">
        <f t="shared" si="11"/>
        <v>3</v>
      </c>
      <c r="DZ14" s="145"/>
      <c r="EA14" s="149"/>
      <c r="EB14" s="149"/>
      <c r="EC14" s="148"/>
      <c r="ED14" s="149"/>
      <c r="EE14" s="141"/>
      <c r="EF14" s="141"/>
      <c r="EG14" s="141"/>
      <c r="EH14" s="141"/>
      <c r="EI14" s="141"/>
      <c r="EJ14" s="141"/>
      <c r="EK14" s="141"/>
      <c r="EL14" s="141"/>
      <c r="EM14" s="141"/>
      <c r="EN14" s="141"/>
      <c r="EO14" s="141"/>
      <c r="EP14" s="141"/>
      <c r="EQ14" s="141"/>
      <c r="ER14" s="141"/>
      <c r="ES14" s="141"/>
      <c r="ET14" s="141"/>
      <c r="EU14" s="141"/>
      <c r="EV14" s="141"/>
      <c r="EW14" s="141"/>
      <c r="EX14" s="141"/>
      <c r="EY14" s="141"/>
      <c r="EZ14" s="141"/>
      <c r="FA14" s="141"/>
      <c r="FB14" s="141"/>
      <c r="FC14" s="141"/>
      <c r="FD14" s="141"/>
      <c r="FE14" s="141"/>
      <c r="FF14" s="141"/>
      <c r="FG14" s="141"/>
      <c r="FH14" s="141"/>
      <c r="FI14" s="141"/>
      <c r="FJ14" s="141"/>
      <c r="FK14" s="141"/>
      <c r="FL14" s="141"/>
      <c r="FM14" s="141"/>
      <c r="FN14" s="141"/>
      <c r="FO14" s="141"/>
      <c r="FP14" s="141"/>
      <c r="FQ14" s="141"/>
      <c r="FR14" s="141"/>
      <c r="FS14" s="141"/>
      <c r="FT14" s="141"/>
      <c r="FU14" s="141"/>
      <c r="FV14" s="141"/>
      <c r="FW14" s="141"/>
      <c r="FX14" s="141"/>
      <c r="FY14" s="141"/>
      <c r="FZ14" s="141"/>
      <c r="GA14" s="141"/>
      <c r="GB14" s="141"/>
      <c r="GC14" s="141"/>
      <c r="GD14" s="141"/>
      <c r="GE14" s="141"/>
      <c r="GF14" s="141"/>
      <c r="GG14" s="5"/>
    </row>
    <row r="15" spans="1:189" ht="13.5" customHeight="1" x14ac:dyDescent="0.4">
      <c r="A15" s="28" t="s">
        <v>64</v>
      </c>
      <c r="B15" s="15" t="s">
        <v>74</v>
      </c>
      <c r="D15" s="4"/>
      <c r="E15" s="15" t="str">
        <f t="shared" si="0"/>
        <v>E001</v>
      </c>
      <c r="F15" s="26"/>
      <c r="G15" s="37">
        <v>4</v>
      </c>
      <c r="H15" s="39"/>
      <c r="I15" s="131" t="s">
        <v>228</v>
      </c>
      <c r="J15" s="135"/>
      <c r="K15" s="135"/>
      <c r="L15" s="135"/>
      <c r="M15" s="135"/>
      <c r="N15" s="135"/>
      <c r="O15" s="135"/>
      <c r="P15" s="135"/>
      <c r="Q15" s="135"/>
      <c r="R15" s="135"/>
      <c r="S15" s="135"/>
      <c r="T15" s="135"/>
      <c r="U15" s="135"/>
      <c r="V15" s="132"/>
      <c r="W15" s="131" t="s">
        <v>239</v>
      </c>
      <c r="X15" s="135"/>
      <c r="Y15" s="135"/>
      <c r="Z15" s="135"/>
      <c r="AA15" s="135"/>
      <c r="AB15" s="135"/>
      <c r="AC15" s="135"/>
      <c r="AD15" s="135"/>
      <c r="AE15" s="135"/>
      <c r="AF15" s="135"/>
      <c r="AG15" s="135"/>
      <c r="AH15" s="135"/>
      <c r="AI15" s="135"/>
      <c r="AJ15" s="135"/>
      <c r="AK15" s="135"/>
      <c r="AL15" s="135"/>
      <c r="AM15" s="135"/>
      <c r="AN15" s="135"/>
      <c r="AO15" s="135"/>
      <c r="AP15" s="135"/>
      <c r="AQ15" s="135"/>
      <c r="AR15" s="132"/>
      <c r="AS15" s="161" t="s">
        <v>194</v>
      </c>
      <c r="AT15" s="39"/>
      <c r="AU15" s="37" t="str">
        <f t="shared" si="12"/>
        <v>-</v>
      </c>
      <c r="AV15" s="39"/>
      <c r="AW15" s="37" t="str">
        <f t="shared" si="1"/>
        <v>-</v>
      </c>
      <c r="AX15" s="39"/>
      <c r="AY15" s="37" t="str">
        <f t="shared" si="2"/>
        <v>-</v>
      </c>
      <c r="AZ15" s="39"/>
      <c r="BA15" s="37" t="str">
        <f t="shared" si="3"/>
        <v>-</v>
      </c>
      <c r="BB15" s="39"/>
      <c r="BC15" s="37" t="str">
        <f t="shared" si="4"/>
        <v>-</v>
      </c>
      <c r="BD15" s="39"/>
      <c r="BE15" s="37" t="str">
        <f t="shared" si="5"/>
        <v>-</v>
      </c>
      <c r="BF15" s="39"/>
      <c r="BG15" s="37" t="str">
        <f t="shared" si="6"/>
        <v>-</v>
      </c>
      <c r="BH15" s="39"/>
      <c r="BI15" s="37" t="str">
        <f t="shared" si="7"/>
        <v>-</v>
      </c>
      <c r="BJ15" s="39"/>
      <c r="BK15" s="37" t="str">
        <f t="shared" si="8"/>
        <v>-</v>
      </c>
      <c r="BL15" s="39"/>
      <c r="BM15" s="5"/>
      <c r="BN15" s="4"/>
      <c r="BO15" s="121">
        <f t="shared" si="9"/>
        <v>4</v>
      </c>
      <c r="BP15" s="122"/>
      <c r="BQ15" s="141" t="s">
        <v>74</v>
      </c>
      <c r="BR15" s="141"/>
      <c r="BS15" s="141"/>
      <c r="BT15" s="141"/>
      <c r="BU15" s="141"/>
      <c r="BV15" s="141"/>
      <c r="BW15" s="141"/>
      <c r="BX15" s="141"/>
      <c r="BY15" s="141"/>
      <c r="BZ15" s="141"/>
      <c r="CA15" s="160" t="s">
        <v>229</v>
      </c>
      <c r="CB15" s="135"/>
      <c r="CC15" s="135"/>
      <c r="CD15" s="135"/>
      <c r="CE15" s="135"/>
      <c r="CF15" s="135"/>
      <c r="CG15" s="135"/>
      <c r="CH15" s="135"/>
      <c r="CI15" s="135"/>
      <c r="CJ15" s="135"/>
      <c r="CK15" s="132"/>
      <c r="CL15" s="146" t="s">
        <v>67</v>
      </c>
      <c r="CM15" s="146"/>
      <c r="CN15" s="37" t="s">
        <v>67</v>
      </c>
      <c r="CO15" s="39"/>
      <c r="CP15" s="160" t="s">
        <v>14</v>
      </c>
      <c r="CQ15" s="135"/>
      <c r="CR15" s="135"/>
      <c r="CS15" s="135"/>
      <c r="CT15" s="135"/>
      <c r="CU15" s="135"/>
      <c r="CV15" s="135"/>
      <c r="CW15" s="135"/>
      <c r="CX15" s="135"/>
      <c r="CY15" s="135"/>
      <c r="CZ15" s="135"/>
      <c r="DA15" s="135"/>
      <c r="DB15" s="135"/>
      <c r="DC15" s="132"/>
      <c r="DD15" s="146" t="s">
        <v>14</v>
      </c>
      <c r="DE15" s="146"/>
      <c r="DF15" s="146" t="s">
        <v>14</v>
      </c>
      <c r="DG15" s="146"/>
      <c r="DH15" s="146"/>
      <c r="DI15" s="146"/>
      <c r="DJ15" s="146"/>
      <c r="DK15" s="131"/>
      <c r="DL15" s="132"/>
      <c r="DM15" s="131"/>
      <c r="DN15" s="132"/>
      <c r="DO15" s="131"/>
      <c r="DP15" s="132"/>
      <c r="DQ15" s="131"/>
      <c r="DR15" s="132"/>
      <c r="DS15" s="131"/>
      <c r="DT15" s="132"/>
      <c r="DU15" s="131"/>
      <c r="DV15" s="132"/>
      <c r="DW15" s="5"/>
      <c r="DX15" s="4"/>
      <c r="DY15" s="145">
        <f t="shared" si="11"/>
        <v>4</v>
      </c>
      <c r="DZ15" s="145"/>
      <c r="EA15" s="149"/>
      <c r="EB15" s="149"/>
      <c r="EC15" s="141"/>
      <c r="ED15" s="141"/>
      <c r="EE15" s="141"/>
      <c r="EF15" s="141"/>
      <c r="EG15" s="141"/>
      <c r="EH15" s="141"/>
      <c r="EI15" s="141"/>
      <c r="EJ15" s="141"/>
      <c r="EK15" s="141"/>
      <c r="EL15" s="141"/>
      <c r="EM15" s="141"/>
      <c r="EN15" s="141"/>
      <c r="EO15" s="141"/>
      <c r="EP15" s="141"/>
      <c r="EQ15" s="141"/>
      <c r="ER15" s="141"/>
      <c r="ES15" s="141"/>
      <c r="ET15" s="141"/>
      <c r="EU15" s="141"/>
      <c r="EV15" s="141"/>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1"/>
      <c r="FS15" s="141"/>
      <c r="FT15" s="141"/>
      <c r="FU15" s="141"/>
      <c r="FV15" s="141"/>
      <c r="FW15" s="141"/>
      <c r="FX15" s="141"/>
      <c r="FY15" s="141"/>
      <c r="FZ15" s="141"/>
      <c r="GA15" s="141"/>
      <c r="GB15" s="141"/>
      <c r="GC15" s="141"/>
      <c r="GD15" s="141"/>
      <c r="GE15" s="141"/>
      <c r="GF15" s="141"/>
      <c r="GG15" s="5"/>
    </row>
    <row r="16" spans="1:189" ht="13.5" customHeight="1" x14ac:dyDescent="0.4">
      <c r="A16" s="28"/>
      <c r="B16" s="15"/>
      <c r="D16" s="4"/>
      <c r="E16" s="15" t="str">
        <f t="shared" si="0"/>
        <v/>
      </c>
      <c r="F16" s="26"/>
      <c r="G16" s="37">
        <v>5</v>
      </c>
      <c r="H16" s="39"/>
      <c r="I16" s="162"/>
      <c r="J16" s="163"/>
      <c r="K16" s="163"/>
      <c r="L16" s="163"/>
      <c r="M16" s="163"/>
      <c r="N16" s="163"/>
      <c r="O16" s="163"/>
      <c r="P16" s="163"/>
      <c r="Q16" s="163"/>
      <c r="R16" s="163"/>
      <c r="S16" s="163"/>
      <c r="T16" s="163"/>
      <c r="U16" s="163"/>
      <c r="V16" s="164"/>
      <c r="W16" s="131"/>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161"/>
      <c r="AT16" s="39"/>
      <c r="AU16" s="37"/>
      <c r="AV16" s="39"/>
      <c r="AW16" s="37"/>
      <c r="AX16" s="39"/>
      <c r="AY16" s="37"/>
      <c r="AZ16" s="39"/>
      <c r="BA16" s="37"/>
      <c r="BB16" s="39"/>
      <c r="BC16" s="37"/>
      <c r="BD16" s="39"/>
      <c r="BE16" s="37"/>
      <c r="BF16" s="39"/>
      <c r="BG16" s="37"/>
      <c r="BH16" s="39"/>
      <c r="BI16" s="37"/>
      <c r="BJ16" s="39"/>
      <c r="BK16" s="37"/>
      <c r="BL16" s="39"/>
      <c r="BM16" s="5"/>
      <c r="BN16" s="4"/>
      <c r="BO16" s="121">
        <f t="shared" si="9"/>
        <v>5</v>
      </c>
      <c r="BP16" s="122"/>
      <c r="BQ16" s="131"/>
      <c r="BR16" s="135"/>
      <c r="BS16" s="135"/>
      <c r="BT16" s="135"/>
      <c r="BU16" s="135"/>
      <c r="BV16" s="135"/>
      <c r="BW16" s="135"/>
      <c r="BX16" s="135"/>
      <c r="BY16" s="135"/>
      <c r="BZ16" s="132"/>
      <c r="CA16" s="131"/>
      <c r="CB16" s="135"/>
      <c r="CC16" s="135"/>
      <c r="CD16" s="135"/>
      <c r="CE16" s="135"/>
      <c r="CF16" s="135"/>
      <c r="CG16" s="135"/>
      <c r="CH16" s="135"/>
      <c r="CI16" s="135"/>
      <c r="CJ16" s="135"/>
      <c r="CK16" s="132"/>
      <c r="CL16" s="146"/>
      <c r="CM16" s="146"/>
      <c r="CN16" s="37"/>
      <c r="CO16" s="39"/>
      <c r="CP16" s="131"/>
      <c r="CQ16" s="135"/>
      <c r="CR16" s="135"/>
      <c r="CS16" s="135"/>
      <c r="CT16" s="135"/>
      <c r="CU16" s="135"/>
      <c r="CV16" s="135"/>
      <c r="CW16" s="135"/>
      <c r="CX16" s="135"/>
      <c r="CY16" s="135"/>
      <c r="CZ16" s="135"/>
      <c r="DA16" s="135"/>
      <c r="DB16" s="135"/>
      <c r="DC16" s="132"/>
      <c r="DD16" s="146"/>
      <c r="DE16" s="146"/>
      <c r="DF16" s="146"/>
      <c r="DG16" s="146"/>
      <c r="DH16" s="146"/>
      <c r="DI16" s="146"/>
      <c r="DJ16" s="146"/>
      <c r="DK16" s="131"/>
      <c r="DL16" s="132"/>
      <c r="DM16" s="131"/>
      <c r="DN16" s="132"/>
      <c r="DO16" s="131"/>
      <c r="DP16" s="132"/>
      <c r="DQ16" s="131"/>
      <c r="DR16" s="132"/>
      <c r="DS16" s="131"/>
      <c r="DT16" s="132"/>
      <c r="DU16" s="131"/>
      <c r="DV16" s="132"/>
      <c r="DW16" s="5"/>
      <c r="DX16" s="4"/>
      <c r="DY16" s="145">
        <f t="shared" si="11"/>
        <v>5</v>
      </c>
      <c r="DZ16" s="145"/>
      <c r="EA16" s="149"/>
      <c r="EB16" s="149"/>
      <c r="EC16" s="141"/>
      <c r="ED16" s="141"/>
      <c r="EE16" s="141"/>
      <c r="EF16" s="141"/>
      <c r="EG16" s="141"/>
      <c r="EH16" s="141"/>
      <c r="EI16" s="141"/>
      <c r="EJ16" s="141"/>
      <c r="EK16" s="141"/>
      <c r="EL16" s="141"/>
      <c r="EM16" s="141"/>
      <c r="EN16" s="141"/>
      <c r="EO16" s="141"/>
      <c r="EP16" s="141"/>
      <c r="EQ16" s="141"/>
      <c r="ER16" s="141"/>
      <c r="ES16" s="141"/>
      <c r="ET16" s="141"/>
      <c r="EU16" s="141"/>
      <c r="EV16" s="141"/>
      <c r="EW16" s="141"/>
      <c r="EX16" s="141"/>
      <c r="EY16" s="141"/>
      <c r="EZ16" s="141"/>
      <c r="FA16" s="141"/>
      <c r="FB16" s="141"/>
      <c r="FC16" s="141"/>
      <c r="FD16" s="141"/>
      <c r="FE16" s="141"/>
      <c r="FF16" s="141"/>
      <c r="FG16" s="141"/>
      <c r="FH16" s="141"/>
      <c r="FI16" s="141"/>
      <c r="FJ16" s="141"/>
      <c r="FK16" s="141"/>
      <c r="FL16" s="141"/>
      <c r="FM16" s="141"/>
      <c r="FN16" s="141"/>
      <c r="FO16" s="141"/>
      <c r="FP16" s="141"/>
      <c r="FQ16" s="141"/>
      <c r="FR16" s="141"/>
      <c r="FS16" s="141"/>
      <c r="FT16" s="141"/>
      <c r="FU16" s="141"/>
      <c r="FV16" s="141"/>
      <c r="FW16" s="141"/>
      <c r="FX16" s="141"/>
      <c r="FY16" s="141"/>
      <c r="FZ16" s="141"/>
      <c r="GA16" s="141"/>
      <c r="GB16" s="141"/>
      <c r="GC16" s="141"/>
      <c r="GD16" s="141"/>
      <c r="GE16" s="141"/>
      <c r="GF16" s="141"/>
      <c r="GG16" s="5"/>
    </row>
    <row r="17" spans="1:189" ht="13.5" customHeight="1" x14ac:dyDescent="0.4">
      <c r="A17" s="28"/>
      <c r="B17" s="15"/>
      <c r="D17" s="4"/>
      <c r="E17" s="15" t="str">
        <f t="shared" si="0"/>
        <v/>
      </c>
      <c r="F17" s="26"/>
      <c r="G17" s="37">
        <v>6</v>
      </c>
      <c r="H17" s="39"/>
      <c r="I17" s="131"/>
      <c r="J17" s="135"/>
      <c r="K17" s="135"/>
      <c r="L17" s="135"/>
      <c r="M17" s="135"/>
      <c r="N17" s="135"/>
      <c r="O17" s="135"/>
      <c r="P17" s="135"/>
      <c r="Q17" s="135"/>
      <c r="R17" s="135"/>
      <c r="S17" s="135"/>
      <c r="T17" s="135"/>
      <c r="U17" s="135"/>
      <c r="V17" s="132"/>
      <c r="W17" s="131"/>
      <c r="X17" s="135"/>
      <c r="Y17" s="135"/>
      <c r="Z17" s="135"/>
      <c r="AA17" s="135"/>
      <c r="AB17" s="135"/>
      <c r="AC17" s="135"/>
      <c r="AD17" s="135"/>
      <c r="AE17" s="135"/>
      <c r="AF17" s="135"/>
      <c r="AG17" s="135"/>
      <c r="AH17" s="135"/>
      <c r="AI17" s="135"/>
      <c r="AJ17" s="135"/>
      <c r="AK17" s="135"/>
      <c r="AL17" s="135"/>
      <c r="AM17" s="135"/>
      <c r="AN17" s="135"/>
      <c r="AO17" s="135"/>
      <c r="AP17" s="135"/>
      <c r="AQ17" s="135"/>
      <c r="AR17" s="132"/>
      <c r="AS17" s="161"/>
      <c r="AT17" s="39"/>
      <c r="AU17" s="37"/>
      <c r="AV17" s="39"/>
      <c r="AW17" s="37"/>
      <c r="AX17" s="39"/>
      <c r="AY17" s="37"/>
      <c r="AZ17" s="39"/>
      <c r="BA17" s="37"/>
      <c r="BB17" s="39"/>
      <c r="BC17" s="37"/>
      <c r="BD17" s="39"/>
      <c r="BE17" s="37"/>
      <c r="BF17" s="39"/>
      <c r="BG17" s="37"/>
      <c r="BH17" s="39"/>
      <c r="BI17" s="37"/>
      <c r="BJ17" s="39"/>
      <c r="BK17" s="37"/>
      <c r="BL17" s="39"/>
      <c r="BM17" s="5"/>
      <c r="BN17" s="4"/>
      <c r="BO17" s="121">
        <f t="shared" si="9"/>
        <v>6</v>
      </c>
      <c r="BP17" s="122"/>
      <c r="BQ17" s="131"/>
      <c r="BR17" s="135"/>
      <c r="BS17" s="135"/>
      <c r="BT17" s="135"/>
      <c r="BU17" s="135"/>
      <c r="BV17" s="135"/>
      <c r="BW17" s="135"/>
      <c r="BX17" s="135"/>
      <c r="BY17" s="135"/>
      <c r="BZ17" s="132"/>
      <c r="CA17" s="131"/>
      <c r="CB17" s="135"/>
      <c r="CC17" s="135"/>
      <c r="CD17" s="135"/>
      <c r="CE17" s="135"/>
      <c r="CF17" s="135"/>
      <c r="CG17" s="135"/>
      <c r="CH17" s="135"/>
      <c r="CI17" s="135"/>
      <c r="CJ17" s="135"/>
      <c r="CK17" s="132"/>
      <c r="CL17" s="146"/>
      <c r="CM17" s="146"/>
      <c r="CN17" s="37"/>
      <c r="CO17" s="39"/>
      <c r="CP17" s="160"/>
      <c r="CQ17" s="135"/>
      <c r="CR17" s="135"/>
      <c r="CS17" s="135"/>
      <c r="CT17" s="135"/>
      <c r="CU17" s="135"/>
      <c r="CV17" s="135"/>
      <c r="CW17" s="135"/>
      <c r="CX17" s="135"/>
      <c r="CY17" s="135"/>
      <c r="CZ17" s="135"/>
      <c r="DA17" s="135"/>
      <c r="DB17" s="135"/>
      <c r="DC17" s="132"/>
      <c r="DD17" s="146"/>
      <c r="DE17" s="146"/>
      <c r="DF17" s="146"/>
      <c r="DG17" s="146"/>
      <c r="DH17" s="146"/>
      <c r="DI17" s="146"/>
      <c r="DJ17" s="146"/>
      <c r="DK17" s="131"/>
      <c r="DL17" s="132"/>
      <c r="DM17" s="131"/>
      <c r="DN17" s="132"/>
      <c r="DO17" s="131"/>
      <c r="DP17" s="132"/>
      <c r="DQ17" s="131"/>
      <c r="DR17" s="132"/>
      <c r="DS17" s="131"/>
      <c r="DT17" s="132"/>
      <c r="DU17" s="131"/>
      <c r="DV17" s="132"/>
      <c r="DW17" s="5"/>
      <c r="DX17" s="4"/>
      <c r="DY17" s="145">
        <f t="shared" si="11"/>
        <v>6</v>
      </c>
      <c r="DZ17" s="145"/>
      <c r="EA17" s="149"/>
      <c r="EB17" s="149"/>
      <c r="EC17" s="141"/>
      <c r="ED17" s="141"/>
      <c r="EE17" s="141"/>
      <c r="EF17" s="141"/>
      <c r="EG17" s="141"/>
      <c r="EH17" s="141"/>
      <c r="EI17" s="141"/>
      <c r="EJ17" s="141"/>
      <c r="EK17" s="141"/>
      <c r="EL17" s="141"/>
      <c r="EM17" s="141"/>
      <c r="EN17" s="141"/>
      <c r="EO17" s="141"/>
      <c r="EP17" s="141"/>
      <c r="EQ17" s="141"/>
      <c r="ER17" s="141"/>
      <c r="ES17" s="141"/>
      <c r="ET17" s="141"/>
      <c r="EU17" s="141"/>
      <c r="EV17" s="141"/>
      <c r="EW17" s="141"/>
      <c r="EX17" s="141"/>
      <c r="EY17" s="141"/>
      <c r="EZ17" s="141"/>
      <c r="FA17" s="141"/>
      <c r="FB17" s="141"/>
      <c r="FC17" s="141"/>
      <c r="FD17" s="141"/>
      <c r="FE17" s="141"/>
      <c r="FF17" s="141"/>
      <c r="FG17" s="141"/>
      <c r="FH17" s="141"/>
      <c r="FI17" s="141"/>
      <c r="FJ17" s="141"/>
      <c r="FK17" s="141"/>
      <c r="FL17" s="141"/>
      <c r="FM17" s="141"/>
      <c r="FN17" s="141"/>
      <c r="FO17" s="141"/>
      <c r="FP17" s="141"/>
      <c r="FQ17" s="141"/>
      <c r="FR17" s="141"/>
      <c r="FS17" s="141"/>
      <c r="FT17" s="141"/>
      <c r="FU17" s="141"/>
      <c r="FV17" s="141"/>
      <c r="FW17" s="141"/>
      <c r="FX17" s="141"/>
      <c r="FY17" s="141"/>
      <c r="FZ17" s="141"/>
      <c r="GA17" s="141"/>
      <c r="GB17" s="141"/>
      <c r="GC17" s="141"/>
      <c r="GD17" s="141"/>
      <c r="GE17" s="141"/>
      <c r="GF17" s="141"/>
      <c r="GG17" s="5"/>
    </row>
    <row r="18" spans="1:189" ht="13.5" customHeight="1" x14ac:dyDescent="0.4">
      <c r="A18" s="28"/>
      <c r="B18" s="15"/>
      <c r="D18" s="4"/>
      <c r="E18" s="15" t="str">
        <f t="shared" si="0"/>
        <v/>
      </c>
      <c r="F18" s="26"/>
      <c r="G18" s="37">
        <v>7</v>
      </c>
      <c r="H18" s="39"/>
      <c r="I18" s="131"/>
      <c r="J18" s="135"/>
      <c r="K18" s="135"/>
      <c r="L18" s="135"/>
      <c r="M18" s="135"/>
      <c r="N18" s="135"/>
      <c r="O18" s="135"/>
      <c r="P18" s="135"/>
      <c r="Q18" s="135"/>
      <c r="R18" s="135"/>
      <c r="S18" s="135"/>
      <c r="T18" s="135"/>
      <c r="U18" s="135"/>
      <c r="V18" s="132"/>
      <c r="W18" s="131"/>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161"/>
      <c r="AT18" s="39"/>
      <c r="AU18" s="37"/>
      <c r="AV18" s="39"/>
      <c r="AW18" s="37"/>
      <c r="AX18" s="39"/>
      <c r="AY18" s="37"/>
      <c r="AZ18" s="39"/>
      <c r="BA18" s="37"/>
      <c r="BB18" s="39"/>
      <c r="BC18" s="37"/>
      <c r="BD18" s="39"/>
      <c r="BE18" s="37"/>
      <c r="BF18" s="39"/>
      <c r="BG18" s="37"/>
      <c r="BH18" s="39"/>
      <c r="BI18" s="37"/>
      <c r="BJ18" s="39"/>
      <c r="BK18" s="37"/>
      <c r="BL18" s="39"/>
      <c r="BM18" s="5"/>
      <c r="BN18" s="4"/>
      <c r="BO18" s="121">
        <f t="shared" si="9"/>
        <v>7</v>
      </c>
      <c r="BP18" s="122"/>
      <c r="BQ18" s="131"/>
      <c r="BR18" s="135"/>
      <c r="BS18" s="135"/>
      <c r="BT18" s="135"/>
      <c r="BU18" s="135"/>
      <c r="BV18" s="135"/>
      <c r="BW18" s="135"/>
      <c r="BX18" s="135"/>
      <c r="BY18" s="135"/>
      <c r="BZ18" s="132"/>
      <c r="CA18" s="131"/>
      <c r="CB18" s="135"/>
      <c r="CC18" s="135"/>
      <c r="CD18" s="135"/>
      <c r="CE18" s="135"/>
      <c r="CF18" s="135"/>
      <c r="CG18" s="135"/>
      <c r="CH18" s="135"/>
      <c r="CI18" s="135"/>
      <c r="CJ18" s="135"/>
      <c r="CK18" s="132"/>
      <c r="CL18" s="146"/>
      <c r="CM18" s="146"/>
      <c r="CN18" s="37"/>
      <c r="CO18" s="39"/>
      <c r="CP18" s="131"/>
      <c r="CQ18" s="135"/>
      <c r="CR18" s="135"/>
      <c r="CS18" s="135"/>
      <c r="CT18" s="135"/>
      <c r="CU18" s="135"/>
      <c r="CV18" s="135"/>
      <c r="CW18" s="135"/>
      <c r="CX18" s="135"/>
      <c r="CY18" s="135"/>
      <c r="CZ18" s="135"/>
      <c r="DA18" s="135"/>
      <c r="DB18" s="135"/>
      <c r="DC18" s="132"/>
      <c r="DD18" s="146"/>
      <c r="DE18" s="146"/>
      <c r="DF18" s="165"/>
      <c r="DG18" s="165"/>
      <c r="DH18" s="165"/>
      <c r="DI18" s="165"/>
      <c r="DJ18" s="165"/>
      <c r="DK18" s="131"/>
      <c r="DL18" s="132"/>
      <c r="DM18" s="131"/>
      <c r="DN18" s="132"/>
      <c r="DO18" s="131"/>
      <c r="DP18" s="132"/>
      <c r="DQ18" s="131"/>
      <c r="DR18" s="132"/>
      <c r="DS18" s="131"/>
      <c r="DT18" s="132"/>
      <c r="DU18" s="131"/>
      <c r="DV18" s="132"/>
      <c r="DW18" s="5"/>
      <c r="DX18" s="4"/>
      <c r="DY18" s="145">
        <f t="shared" si="11"/>
        <v>7</v>
      </c>
      <c r="DZ18" s="145"/>
      <c r="EA18" s="149"/>
      <c r="EB18" s="149"/>
      <c r="EC18" s="141"/>
      <c r="ED18" s="141"/>
      <c r="EE18" s="141"/>
      <c r="EF18" s="141"/>
      <c r="EG18" s="141"/>
      <c r="EH18" s="141"/>
      <c r="EI18" s="141"/>
      <c r="EJ18" s="141"/>
      <c r="EK18" s="141"/>
      <c r="EL18" s="141"/>
      <c r="EM18" s="141"/>
      <c r="EN18" s="141"/>
      <c r="EO18" s="141"/>
      <c r="EP18" s="141"/>
      <c r="EQ18" s="141"/>
      <c r="ER18" s="141"/>
      <c r="ES18" s="141"/>
      <c r="ET18" s="141"/>
      <c r="EU18" s="141"/>
      <c r="EV18" s="141"/>
      <c r="EW18" s="141"/>
      <c r="EX18" s="141"/>
      <c r="EY18" s="141"/>
      <c r="EZ18" s="141"/>
      <c r="FA18" s="141"/>
      <c r="FB18" s="141"/>
      <c r="FC18" s="141"/>
      <c r="FD18" s="141"/>
      <c r="FE18" s="141"/>
      <c r="FF18" s="141"/>
      <c r="FG18" s="141"/>
      <c r="FH18" s="141"/>
      <c r="FI18" s="141"/>
      <c r="FJ18" s="141"/>
      <c r="FK18" s="141"/>
      <c r="FL18" s="141"/>
      <c r="FM18" s="141"/>
      <c r="FN18" s="141"/>
      <c r="FO18" s="141"/>
      <c r="FP18" s="141"/>
      <c r="FQ18" s="141"/>
      <c r="FR18" s="141"/>
      <c r="FS18" s="141"/>
      <c r="FT18" s="141"/>
      <c r="FU18" s="141"/>
      <c r="FV18" s="141"/>
      <c r="FW18" s="141"/>
      <c r="FX18" s="141"/>
      <c r="FY18" s="141"/>
      <c r="FZ18" s="141"/>
      <c r="GA18" s="141"/>
      <c r="GB18" s="141"/>
      <c r="GC18" s="141"/>
      <c r="GD18" s="141"/>
      <c r="GE18" s="141"/>
      <c r="GF18" s="141"/>
      <c r="GG18" s="5"/>
    </row>
    <row r="19" spans="1:189" ht="13.5" customHeight="1" x14ac:dyDescent="0.4">
      <c r="A19" s="28"/>
      <c r="B19" s="15"/>
      <c r="D19" s="4"/>
      <c r="E19" s="15" t="str">
        <f t="shared" si="0"/>
        <v/>
      </c>
      <c r="F19" s="26"/>
      <c r="G19" s="37">
        <v>8</v>
      </c>
      <c r="H19" s="39"/>
      <c r="I19" s="131"/>
      <c r="J19" s="135"/>
      <c r="K19" s="135"/>
      <c r="L19" s="135"/>
      <c r="M19" s="135"/>
      <c r="N19" s="135"/>
      <c r="O19" s="135"/>
      <c r="P19" s="135"/>
      <c r="Q19" s="135"/>
      <c r="R19" s="135"/>
      <c r="S19" s="135"/>
      <c r="T19" s="135"/>
      <c r="U19" s="135"/>
      <c r="V19" s="132"/>
      <c r="W19" s="160"/>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161"/>
      <c r="AT19" s="39"/>
      <c r="AU19" s="37"/>
      <c r="AV19" s="39"/>
      <c r="AW19" s="37"/>
      <c r="AX19" s="39"/>
      <c r="AY19" s="37"/>
      <c r="AZ19" s="39"/>
      <c r="BA19" s="37"/>
      <c r="BB19" s="39"/>
      <c r="BC19" s="37"/>
      <c r="BD19" s="39"/>
      <c r="BE19" s="37"/>
      <c r="BF19" s="39"/>
      <c r="BG19" s="37"/>
      <c r="BH19" s="39"/>
      <c r="BI19" s="37"/>
      <c r="BJ19" s="39"/>
      <c r="BK19" s="37"/>
      <c r="BL19" s="39"/>
      <c r="BM19" s="5"/>
      <c r="BN19" s="4"/>
      <c r="BO19" s="121">
        <f t="shared" si="9"/>
        <v>8</v>
      </c>
      <c r="BP19" s="122"/>
      <c r="BQ19" s="131"/>
      <c r="BR19" s="135"/>
      <c r="BS19" s="135"/>
      <c r="BT19" s="135"/>
      <c r="BU19" s="135"/>
      <c r="BV19" s="135"/>
      <c r="BW19" s="135"/>
      <c r="BX19" s="135"/>
      <c r="BY19" s="135"/>
      <c r="BZ19" s="132"/>
      <c r="CA19" s="131"/>
      <c r="CB19" s="135"/>
      <c r="CC19" s="135"/>
      <c r="CD19" s="135"/>
      <c r="CE19" s="135"/>
      <c r="CF19" s="135"/>
      <c r="CG19" s="135"/>
      <c r="CH19" s="135"/>
      <c r="CI19" s="135"/>
      <c r="CJ19" s="135"/>
      <c r="CK19" s="132"/>
      <c r="CL19" s="146"/>
      <c r="CM19" s="146"/>
      <c r="CN19" s="37"/>
      <c r="CO19" s="39"/>
      <c r="CP19" s="131"/>
      <c r="CQ19" s="135"/>
      <c r="CR19" s="135"/>
      <c r="CS19" s="135"/>
      <c r="CT19" s="135"/>
      <c r="CU19" s="135"/>
      <c r="CV19" s="135"/>
      <c r="CW19" s="135"/>
      <c r="CX19" s="135"/>
      <c r="CY19" s="135"/>
      <c r="CZ19" s="135"/>
      <c r="DA19" s="135"/>
      <c r="DB19" s="135"/>
      <c r="DC19" s="132"/>
      <c r="DD19" s="166"/>
      <c r="DE19" s="146"/>
      <c r="DF19" s="167"/>
      <c r="DG19" s="165"/>
      <c r="DH19" s="165"/>
      <c r="DI19" s="165"/>
      <c r="DJ19" s="165"/>
      <c r="DK19" s="131"/>
      <c r="DL19" s="132"/>
      <c r="DM19" s="131"/>
      <c r="DN19" s="132"/>
      <c r="DO19" s="131"/>
      <c r="DP19" s="132"/>
      <c r="DQ19" s="131"/>
      <c r="DR19" s="132"/>
      <c r="DS19" s="131"/>
      <c r="DT19" s="132"/>
      <c r="DU19" s="131"/>
      <c r="DV19" s="132"/>
      <c r="DW19" s="5"/>
      <c r="DX19" s="4"/>
      <c r="DY19" s="145">
        <f t="shared" si="11"/>
        <v>8</v>
      </c>
      <c r="DZ19" s="145"/>
      <c r="EA19" s="149"/>
      <c r="EB19" s="149"/>
      <c r="EC19" s="141"/>
      <c r="ED19" s="141"/>
      <c r="EE19" s="141"/>
      <c r="EF19" s="141"/>
      <c r="EG19" s="141"/>
      <c r="EH19" s="141"/>
      <c r="EI19" s="141"/>
      <c r="EJ19" s="141"/>
      <c r="EK19" s="141"/>
      <c r="EL19" s="141"/>
      <c r="EM19" s="141"/>
      <c r="EN19" s="141"/>
      <c r="EO19" s="141"/>
      <c r="EP19" s="141"/>
      <c r="EQ19" s="141"/>
      <c r="ER19" s="141"/>
      <c r="ES19" s="141"/>
      <c r="ET19" s="141"/>
      <c r="EU19" s="141"/>
      <c r="EV19" s="141"/>
      <c r="EW19" s="141"/>
      <c r="EX19" s="141"/>
      <c r="EY19" s="141"/>
      <c r="EZ19" s="141"/>
      <c r="FA19" s="141"/>
      <c r="FB19" s="141"/>
      <c r="FC19" s="141"/>
      <c r="FD19" s="141"/>
      <c r="FE19" s="141"/>
      <c r="FF19" s="141"/>
      <c r="FG19" s="141"/>
      <c r="FH19" s="141"/>
      <c r="FI19" s="141"/>
      <c r="FJ19" s="141"/>
      <c r="FK19" s="141"/>
      <c r="FL19" s="141"/>
      <c r="FM19" s="141"/>
      <c r="FN19" s="141"/>
      <c r="FO19" s="141"/>
      <c r="FP19" s="141"/>
      <c r="FQ19" s="141"/>
      <c r="FR19" s="141"/>
      <c r="FS19" s="141"/>
      <c r="FT19" s="141"/>
      <c r="FU19" s="141"/>
      <c r="FV19" s="141"/>
      <c r="FW19" s="141"/>
      <c r="FX19" s="141"/>
      <c r="FY19" s="141"/>
      <c r="FZ19" s="141"/>
      <c r="GA19" s="141"/>
      <c r="GB19" s="141"/>
      <c r="GC19" s="141"/>
      <c r="GD19" s="141"/>
      <c r="GE19" s="141"/>
      <c r="GF19" s="141"/>
      <c r="GG19" s="5"/>
    </row>
    <row r="20" spans="1:189" ht="13.5" customHeight="1" x14ac:dyDescent="0.4">
      <c r="A20" s="28"/>
      <c r="B20" s="15"/>
      <c r="D20" s="4"/>
      <c r="E20" s="15" t="str">
        <f t="shared" si="0"/>
        <v/>
      </c>
      <c r="F20" s="26"/>
      <c r="G20" s="37">
        <v>9</v>
      </c>
      <c r="H20" s="39"/>
      <c r="I20" s="131"/>
      <c r="J20" s="135"/>
      <c r="K20" s="135"/>
      <c r="L20" s="135"/>
      <c r="M20" s="135"/>
      <c r="N20" s="135"/>
      <c r="O20" s="135"/>
      <c r="P20" s="135"/>
      <c r="Q20" s="135"/>
      <c r="R20" s="135"/>
      <c r="S20" s="135"/>
      <c r="T20" s="135"/>
      <c r="U20" s="135"/>
      <c r="V20" s="132"/>
      <c r="W20" s="160"/>
      <c r="X20" s="135"/>
      <c r="Y20" s="135"/>
      <c r="Z20" s="135"/>
      <c r="AA20" s="135"/>
      <c r="AB20" s="135"/>
      <c r="AC20" s="135"/>
      <c r="AD20" s="135"/>
      <c r="AE20" s="135"/>
      <c r="AF20" s="135"/>
      <c r="AG20" s="135"/>
      <c r="AH20" s="135"/>
      <c r="AI20" s="135"/>
      <c r="AJ20" s="135"/>
      <c r="AK20" s="135"/>
      <c r="AL20" s="135"/>
      <c r="AM20" s="135"/>
      <c r="AN20" s="135"/>
      <c r="AO20" s="135"/>
      <c r="AP20" s="135"/>
      <c r="AQ20" s="135"/>
      <c r="AR20" s="132"/>
      <c r="AS20" s="161"/>
      <c r="AT20" s="39"/>
      <c r="AU20" s="37"/>
      <c r="AV20" s="39"/>
      <c r="AW20" s="37"/>
      <c r="AX20" s="39"/>
      <c r="AY20" s="37"/>
      <c r="AZ20" s="39"/>
      <c r="BA20" s="37"/>
      <c r="BB20" s="39"/>
      <c r="BC20" s="37"/>
      <c r="BD20" s="39"/>
      <c r="BE20" s="37"/>
      <c r="BF20" s="39"/>
      <c r="BG20" s="37"/>
      <c r="BH20" s="39"/>
      <c r="BI20" s="37"/>
      <c r="BJ20" s="39"/>
      <c r="BK20" s="37"/>
      <c r="BL20" s="39"/>
      <c r="BM20" s="5"/>
      <c r="BN20" s="4"/>
      <c r="BO20" s="121">
        <f t="shared" si="9"/>
        <v>9</v>
      </c>
      <c r="BP20" s="122"/>
      <c r="BQ20" s="131"/>
      <c r="BR20" s="135"/>
      <c r="BS20" s="135"/>
      <c r="BT20" s="135"/>
      <c r="BU20" s="135"/>
      <c r="BV20" s="135"/>
      <c r="BW20" s="135"/>
      <c r="BX20" s="135"/>
      <c r="BY20" s="135"/>
      <c r="BZ20" s="132"/>
      <c r="CA20" s="131"/>
      <c r="CB20" s="135"/>
      <c r="CC20" s="135"/>
      <c r="CD20" s="135"/>
      <c r="CE20" s="135"/>
      <c r="CF20" s="135"/>
      <c r="CG20" s="135"/>
      <c r="CH20" s="135"/>
      <c r="CI20" s="135"/>
      <c r="CJ20" s="135"/>
      <c r="CK20" s="132"/>
      <c r="CL20" s="146"/>
      <c r="CM20" s="146"/>
      <c r="CN20" s="37"/>
      <c r="CO20" s="39"/>
      <c r="CP20" s="131"/>
      <c r="CQ20" s="135"/>
      <c r="CR20" s="135"/>
      <c r="CS20" s="135"/>
      <c r="CT20" s="135"/>
      <c r="CU20" s="135"/>
      <c r="CV20" s="135"/>
      <c r="CW20" s="135"/>
      <c r="CX20" s="135"/>
      <c r="CY20" s="135"/>
      <c r="CZ20" s="135"/>
      <c r="DA20" s="135"/>
      <c r="DB20" s="135"/>
      <c r="DC20" s="132"/>
      <c r="DD20" s="166"/>
      <c r="DE20" s="146"/>
      <c r="DF20" s="167"/>
      <c r="DG20" s="165"/>
      <c r="DH20" s="165"/>
      <c r="DI20" s="165"/>
      <c r="DJ20" s="165"/>
      <c r="DK20" s="131"/>
      <c r="DL20" s="132"/>
      <c r="DM20" s="131"/>
      <c r="DN20" s="132"/>
      <c r="DO20" s="131"/>
      <c r="DP20" s="132"/>
      <c r="DQ20" s="131"/>
      <c r="DR20" s="132"/>
      <c r="DS20" s="131"/>
      <c r="DT20" s="132"/>
      <c r="DU20" s="131"/>
      <c r="DV20" s="132"/>
      <c r="DW20" s="5"/>
      <c r="DX20" s="4"/>
      <c r="DY20" s="145">
        <f t="shared" si="11"/>
        <v>9</v>
      </c>
      <c r="DZ20" s="145"/>
      <c r="EA20" s="149"/>
      <c r="EB20" s="149"/>
      <c r="EC20" s="141"/>
      <c r="ED20" s="141"/>
      <c r="EE20" s="141"/>
      <c r="EF20" s="141"/>
      <c r="EG20" s="141"/>
      <c r="EH20" s="141"/>
      <c r="EI20" s="141"/>
      <c r="EJ20" s="141"/>
      <c r="EK20" s="141"/>
      <c r="EL20" s="141"/>
      <c r="EM20" s="141"/>
      <c r="EN20" s="141"/>
      <c r="EO20" s="141"/>
      <c r="EP20" s="141"/>
      <c r="EQ20" s="141"/>
      <c r="ER20" s="141"/>
      <c r="ES20" s="141"/>
      <c r="ET20" s="141"/>
      <c r="EU20" s="141"/>
      <c r="EV20" s="141"/>
      <c r="EW20" s="141"/>
      <c r="EX20" s="141"/>
      <c r="EY20" s="141"/>
      <c r="EZ20" s="141"/>
      <c r="FA20" s="141"/>
      <c r="FB20" s="141"/>
      <c r="FC20" s="141"/>
      <c r="FD20" s="141"/>
      <c r="FE20" s="141"/>
      <c r="FF20" s="141"/>
      <c r="FG20" s="141"/>
      <c r="FH20" s="141"/>
      <c r="FI20" s="141"/>
      <c r="FJ20" s="141"/>
      <c r="FK20" s="141"/>
      <c r="FL20" s="141"/>
      <c r="FM20" s="141"/>
      <c r="FN20" s="141"/>
      <c r="FO20" s="141"/>
      <c r="FP20" s="141"/>
      <c r="FQ20" s="141"/>
      <c r="FR20" s="141"/>
      <c r="FS20" s="141"/>
      <c r="FT20" s="141"/>
      <c r="FU20" s="141"/>
      <c r="FV20" s="141"/>
      <c r="FW20" s="141"/>
      <c r="FX20" s="141"/>
      <c r="FY20" s="141"/>
      <c r="FZ20" s="141"/>
      <c r="GA20" s="141"/>
      <c r="GB20" s="141"/>
      <c r="GC20" s="141"/>
      <c r="GD20" s="141"/>
      <c r="GE20" s="141"/>
      <c r="GF20" s="141"/>
      <c r="GG20" s="5"/>
    </row>
    <row r="21" spans="1:189" ht="13.5" customHeight="1" x14ac:dyDescent="0.4">
      <c r="A21" s="28"/>
      <c r="B21" s="15"/>
      <c r="D21" s="4"/>
      <c r="E21" s="15" t="str">
        <f t="shared" si="0"/>
        <v/>
      </c>
      <c r="F21" s="26"/>
      <c r="G21" s="37">
        <v>10</v>
      </c>
      <c r="H21" s="39"/>
      <c r="I21" s="131"/>
      <c r="J21" s="135"/>
      <c r="K21" s="135"/>
      <c r="L21" s="135"/>
      <c r="M21" s="135"/>
      <c r="N21" s="135"/>
      <c r="O21" s="135"/>
      <c r="P21" s="135"/>
      <c r="Q21" s="135"/>
      <c r="R21" s="135"/>
      <c r="S21" s="135"/>
      <c r="T21" s="135"/>
      <c r="U21" s="135"/>
      <c r="V21" s="132"/>
      <c r="W21" s="131"/>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161"/>
      <c r="AT21" s="39"/>
      <c r="AU21" s="37"/>
      <c r="AV21" s="39"/>
      <c r="AW21" s="37"/>
      <c r="AX21" s="39"/>
      <c r="AY21" s="37"/>
      <c r="AZ21" s="39"/>
      <c r="BA21" s="37"/>
      <c r="BB21" s="39"/>
      <c r="BC21" s="37"/>
      <c r="BD21" s="39"/>
      <c r="BE21" s="37"/>
      <c r="BF21" s="39"/>
      <c r="BG21" s="37"/>
      <c r="BH21" s="39"/>
      <c r="BI21" s="37"/>
      <c r="BJ21" s="39"/>
      <c r="BK21" s="37"/>
      <c r="BL21" s="39"/>
      <c r="BM21" s="5"/>
      <c r="BN21" s="4"/>
      <c r="BO21" s="121">
        <f t="shared" si="9"/>
        <v>10</v>
      </c>
      <c r="BP21" s="122"/>
      <c r="BQ21" s="131"/>
      <c r="BR21" s="135"/>
      <c r="BS21" s="135"/>
      <c r="BT21" s="135"/>
      <c r="BU21" s="135"/>
      <c r="BV21" s="135"/>
      <c r="BW21" s="135"/>
      <c r="BX21" s="135"/>
      <c r="BY21" s="135"/>
      <c r="BZ21" s="132"/>
      <c r="CA21" s="131"/>
      <c r="CB21" s="135"/>
      <c r="CC21" s="135"/>
      <c r="CD21" s="135"/>
      <c r="CE21" s="135"/>
      <c r="CF21" s="135"/>
      <c r="CG21" s="135"/>
      <c r="CH21" s="135"/>
      <c r="CI21" s="135"/>
      <c r="CJ21" s="135"/>
      <c r="CK21" s="132"/>
      <c r="CL21" s="146"/>
      <c r="CM21" s="146"/>
      <c r="CN21" s="37"/>
      <c r="CO21" s="39"/>
      <c r="CP21" s="160"/>
      <c r="CQ21" s="135"/>
      <c r="CR21" s="135"/>
      <c r="CS21" s="135"/>
      <c r="CT21" s="135"/>
      <c r="CU21" s="135"/>
      <c r="CV21" s="135"/>
      <c r="CW21" s="135"/>
      <c r="CX21" s="135"/>
      <c r="CY21" s="135"/>
      <c r="CZ21" s="135"/>
      <c r="DA21" s="135"/>
      <c r="DB21" s="135"/>
      <c r="DC21" s="132"/>
      <c r="DD21" s="166"/>
      <c r="DE21" s="146"/>
      <c r="DF21" s="167"/>
      <c r="DG21" s="165"/>
      <c r="DH21" s="165"/>
      <c r="DI21" s="165"/>
      <c r="DJ21" s="165"/>
      <c r="DK21" s="131"/>
      <c r="DL21" s="132"/>
      <c r="DM21" s="131"/>
      <c r="DN21" s="132"/>
      <c r="DO21" s="131"/>
      <c r="DP21" s="132"/>
      <c r="DQ21" s="131"/>
      <c r="DR21" s="132"/>
      <c r="DS21" s="131"/>
      <c r="DT21" s="132"/>
      <c r="DU21" s="131"/>
      <c r="DV21" s="132"/>
      <c r="DW21" s="5"/>
      <c r="DX21" s="4"/>
      <c r="DY21" s="145">
        <f t="shared" si="11"/>
        <v>10</v>
      </c>
      <c r="DZ21" s="145"/>
      <c r="EA21" s="141"/>
      <c r="EB21" s="141"/>
      <c r="EC21" s="141"/>
      <c r="ED21" s="141"/>
      <c r="EE21" s="141"/>
      <c r="EF21" s="141"/>
      <c r="EG21" s="141"/>
      <c r="EH21" s="141"/>
      <c r="EI21" s="141"/>
      <c r="EJ21" s="141"/>
      <c r="EK21" s="141"/>
      <c r="EL21" s="141"/>
      <c r="EM21" s="141"/>
      <c r="EN21" s="141"/>
      <c r="EO21" s="141"/>
      <c r="EP21" s="141"/>
      <c r="EQ21" s="141"/>
      <c r="ER21" s="141"/>
      <c r="ES21" s="141"/>
      <c r="ET21" s="141"/>
      <c r="EU21" s="141"/>
      <c r="EV21" s="141"/>
      <c r="EW21" s="141"/>
      <c r="EX21" s="141"/>
      <c r="EY21" s="141"/>
      <c r="EZ21" s="141"/>
      <c r="FA21" s="141"/>
      <c r="FB21" s="141"/>
      <c r="FC21" s="141"/>
      <c r="FD21" s="141"/>
      <c r="FE21" s="141"/>
      <c r="FF21" s="141"/>
      <c r="FG21" s="141"/>
      <c r="FH21" s="141"/>
      <c r="FI21" s="141"/>
      <c r="FJ21" s="141"/>
      <c r="FK21" s="141"/>
      <c r="FL21" s="141"/>
      <c r="FM21" s="141"/>
      <c r="FN21" s="141"/>
      <c r="FO21" s="141"/>
      <c r="FP21" s="141"/>
      <c r="FQ21" s="141"/>
      <c r="FR21" s="141"/>
      <c r="FS21" s="141"/>
      <c r="FT21" s="141"/>
      <c r="FU21" s="141"/>
      <c r="FV21" s="141"/>
      <c r="FW21" s="141"/>
      <c r="FX21" s="141"/>
      <c r="FY21" s="141"/>
      <c r="FZ21" s="141"/>
      <c r="GA21" s="141"/>
      <c r="GB21" s="141"/>
      <c r="GC21" s="141"/>
      <c r="GD21" s="141"/>
      <c r="GE21" s="141"/>
      <c r="GF21" s="141"/>
      <c r="GG21" s="5"/>
    </row>
    <row r="22" spans="1:189" ht="13.5" customHeight="1" x14ac:dyDescent="0.4">
      <c r="A22" s="28"/>
      <c r="B22" s="15"/>
      <c r="D22" s="4"/>
      <c r="E22" s="15" t="str">
        <f t="shared" si="0"/>
        <v/>
      </c>
      <c r="F22" s="26"/>
      <c r="G22" s="37">
        <v>11</v>
      </c>
      <c r="H22" s="39"/>
      <c r="I22" s="131"/>
      <c r="J22" s="135"/>
      <c r="K22" s="135"/>
      <c r="L22" s="135"/>
      <c r="M22" s="135"/>
      <c r="N22" s="135"/>
      <c r="O22" s="135"/>
      <c r="P22" s="135"/>
      <c r="Q22" s="135"/>
      <c r="R22" s="135"/>
      <c r="S22" s="135"/>
      <c r="T22" s="135"/>
      <c r="U22" s="135"/>
      <c r="V22" s="132"/>
      <c r="W22" s="131"/>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c r="AV22" s="39"/>
      <c r="AW22" s="37"/>
      <c r="AX22" s="39"/>
      <c r="AY22" s="37"/>
      <c r="AZ22" s="39"/>
      <c r="BA22" s="37"/>
      <c r="BB22" s="39"/>
      <c r="BC22" s="37"/>
      <c r="BD22" s="39"/>
      <c r="BE22" s="37"/>
      <c r="BF22" s="39"/>
      <c r="BG22" s="37"/>
      <c r="BH22" s="39"/>
      <c r="BI22" s="37"/>
      <c r="BJ22" s="39"/>
      <c r="BK22" s="37"/>
      <c r="BL22" s="39"/>
      <c r="BM22" s="5"/>
      <c r="BN22" s="4"/>
      <c r="BO22" s="121">
        <f t="shared" si="9"/>
        <v>11</v>
      </c>
      <c r="BP22" s="122"/>
      <c r="BQ22" s="131"/>
      <c r="BR22" s="135"/>
      <c r="BS22" s="135"/>
      <c r="BT22" s="135"/>
      <c r="BU22" s="135"/>
      <c r="BV22" s="135"/>
      <c r="BW22" s="135"/>
      <c r="BX22" s="135"/>
      <c r="BY22" s="135"/>
      <c r="BZ22" s="132"/>
      <c r="CA22" s="131"/>
      <c r="CB22" s="135"/>
      <c r="CC22" s="135"/>
      <c r="CD22" s="135"/>
      <c r="CE22" s="135"/>
      <c r="CF22" s="135"/>
      <c r="CG22" s="135"/>
      <c r="CH22" s="135"/>
      <c r="CI22" s="135"/>
      <c r="CJ22" s="135"/>
      <c r="CK22" s="132"/>
      <c r="CL22" s="146"/>
      <c r="CM22" s="146"/>
      <c r="CN22" s="37"/>
      <c r="CO22" s="39"/>
      <c r="CP22" s="160"/>
      <c r="CQ22" s="135"/>
      <c r="CR22" s="135"/>
      <c r="CS22" s="135"/>
      <c r="CT22" s="135"/>
      <c r="CU22" s="135"/>
      <c r="CV22" s="135"/>
      <c r="CW22" s="135"/>
      <c r="CX22" s="135"/>
      <c r="CY22" s="135"/>
      <c r="CZ22" s="135"/>
      <c r="DA22" s="135"/>
      <c r="DB22" s="135"/>
      <c r="DC22" s="132"/>
      <c r="DD22" s="146"/>
      <c r="DE22" s="146"/>
      <c r="DF22" s="165"/>
      <c r="DG22" s="165"/>
      <c r="DH22" s="165"/>
      <c r="DI22" s="165"/>
      <c r="DJ22" s="165"/>
      <c r="DK22" s="131"/>
      <c r="DL22" s="132"/>
      <c r="DM22" s="131"/>
      <c r="DN22" s="132"/>
      <c r="DO22" s="131"/>
      <c r="DP22" s="132"/>
      <c r="DQ22" s="131"/>
      <c r="DR22" s="132"/>
      <c r="DS22" s="131"/>
      <c r="DT22" s="132"/>
      <c r="DU22" s="131"/>
      <c r="DV22" s="132"/>
      <c r="DW22" s="5"/>
      <c r="DX22" s="4"/>
      <c r="DY22" s="145">
        <f t="shared" si="11"/>
        <v>11</v>
      </c>
      <c r="DZ22" s="145"/>
      <c r="EA22" s="141"/>
      <c r="EB22" s="141"/>
      <c r="EC22" s="141"/>
      <c r="ED22" s="141"/>
      <c r="EE22" s="141"/>
      <c r="EF22" s="141"/>
      <c r="EG22" s="141"/>
      <c r="EH22" s="141"/>
      <c r="EI22" s="141"/>
      <c r="EJ22" s="141"/>
      <c r="EK22" s="141"/>
      <c r="EL22" s="141"/>
      <c r="EM22" s="141"/>
      <c r="EN22" s="141"/>
      <c r="EO22" s="141"/>
      <c r="EP22" s="141"/>
      <c r="EQ22" s="141"/>
      <c r="ER22" s="141"/>
      <c r="ES22" s="141"/>
      <c r="ET22" s="141"/>
      <c r="EU22" s="141"/>
      <c r="EV22" s="141"/>
      <c r="EW22" s="141"/>
      <c r="EX22" s="141"/>
      <c r="EY22" s="141"/>
      <c r="EZ22" s="141"/>
      <c r="FA22" s="141"/>
      <c r="FB22" s="141"/>
      <c r="FC22" s="141"/>
      <c r="FD22" s="141"/>
      <c r="FE22" s="141"/>
      <c r="FF22" s="141"/>
      <c r="FG22" s="141"/>
      <c r="FH22" s="141"/>
      <c r="FI22" s="141"/>
      <c r="FJ22" s="141"/>
      <c r="FK22" s="141"/>
      <c r="FL22" s="141"/>
      <c r="FM22" s="141"/>
      <c r="FN22" s="141"/>
      <c r="FO22" s="141"/>
      <c r="FP22" s="141"/>
      <c r="FQ22" s="141"/>
      <c r="FR22" s="141"/>
      <c r="FS22" s="141"/>
      <c r="FT22" s="141"/>
      <c r="FU22" s="141"/>
      <c r="FV22" s="141"/>
      <c r="FW22" s="141"/>
      <c r="FX22" s="141"/>
      <c r="FY22" s="141"/>
      <c r="FZ22" s="141"/>
      <c r="GA22" s="141"/>
      <c r="GB22" s="141"/>
      <c r="GC22" s="141"/>
      <c r="GD22" s="141"/>
      <c r="GE22" s="141"/>
      <c r="GF22" s="141"/>
      <c r="GG22" s="5"/>
    </row>
    <row r="23" spans="1:189" ht="13.5" customHeight="1" x14ac:dyDescent="0.4">
      <c r="A23" s="28"/>
      <c r="B23" s="15"/>
      <c r="D23" s="4"/>
      <c r="E23" s="15" t="str">
        <f t="shared" si="0"/>
        <v/>
      </c>
      <c r="F23" s="26"/>
      <c r="G23" s="37">
        <v>12</v>
      </c>
      <c r="H23" s="39"/>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t="str">
        <f t="shared" si="12"/>
        <v/>
      </c>
      <c r="AV23" s="39"/>
      <c r="AW23" s="37" t="str">
        <f t="shared" si="1"/>
        <v/>
      </c>
      <c r="AX23" s="39"/>
      <c r="AY23" s="37" t="str">
        <f t="shared" si="2"/>
        <v/>
      </c>
      <c r="AZ23" s="39"/>
      <c r="BA23" s="37" t="str">
        <f t="shared" si="3"/>
        <v/>
      </c>
      <c r="BB23" s="39"/>
      <c r="BC23" s="37" t="str">
        <f t="shared" si="4"/>
        <v/>
      </c>
      <c r="BD23" s="39"/>
      <c r="BE23" s="37" t="str">
        <f t="shared" si="5"/>
        <v/>
      </c>
      <c r="BF23" s="39"/>
      <c r="BG23" s="37" t="str">
        <f t="shared" si="6"/>
        <v/>
      </c>
      <c r="BH23" s="39"/>
      <c r="BI23" s="37" t="str">
        <f t="shared" si="7"/>
        <v/>
      </c>
      <c r="BJ23" s="39"/>
      <c r="BK23" s="37" t="str">
        <f t="shared" si="8"/>
        <v/>
      </c>
      <c r="BL23" s="39"/>
      <c r="BM23" s="5"/>
      <c r="BN23" s="4"/>
      <c r="BO23" s="121">
        <f t="shared" si="9"/>
        <v>12</v>
      </c>
      <c r="BP23" s="122"/>
      <c r="BQ23" s="131"/>
      <c r="BR23" s="135"/>
      <c r="BS23" s="135"/>
      <c r="BT23" s="135"/>
      <c r="BU23" s="135"/>
      <c r="BV23" s="135"/>
      <c r="BW23" s="135"/>
      <c r="BX23" s="135"/>
      <c r="BY23" s="135"/>
      <c r="BZ23" s="132"/>
      <c r="CA23" s="131" t="str">
        <f t="shared" si="10"/>
        <v/>
      </c>
      <c r="CB23" s="135"/>
      <c r="CC23" s="135"/>
      <c r="CD23" s="135"/>
      <c r="CE23" s="135"/>
      <c r="CF23" s="135"/>
      <c r="CG23" s="135"/>
      <c r="CH23" s="135"/>
      <c r="CI23" s="135"/>
      <c r="CJ23" s="135"/>
      <c r="CK23" s="132"/>
      <c r="CL23" s="146"/>
      <c r="CM23" s="146"/>
      <c r="CN23" s="37"/>
      <c r="CO23" s="39"/>
      <c r="CP23" s="131"/>
      <c r="CQ23" s="135"/>
      <c r="CR23" s="135"/>
      <c r="CS23" s="135"/>
      <c r="CT23" s="135"/>
      <c r="CU23" s="135"/>
      <c r="CV23" s="135"/>
      <c r="CW23" s="135"/>
      <c r="CX23" s="135"/>
      <c r="CY23" s="135"/>
      <c r="CZ23" s="135"/>
      <c r="DA23" s="135"/>
      <c r="DB23" s="135"/>
      <c r="DC23" s="132"/>
      <c r="DD23" s="146"/>
      <c r="DE23" s="146"/>
      <c r="DF23" s="165"/>
      <c r="DG23" s="165"/>
      <c r="DH23" s="165"/>
      <c r="DI23" s="165"/>
      <c r="DJ23" s="165"/>
      <c r="DK23" s="131"/>
      <c r="DL23" s="132"/>
      <c r="DM23" s="131"/>
      <c r="DN23" s="132"/>
      <c r="DO23" s="131"/>
      <c r="DP23" s="132"/>
      <c r="DQ23" s="131"/>
      <c r="DR23" s="132"/>
      <c r="DS23" s="131"/>
      <c r="DT23" s="132"/>
      <c r="DU23" s="131"/>
      <c r="DV23" s="132"/>
      <c r="DW23" s="5"/>
      <c r="DX23" s="4"/>
      <c r="DY23" s="145">
        <f t="shared" si="11"/>
        <v>12</v>
      </c>
      <c r="DZ23" s="145"/>
      <c r="EA23" s="141"/>
      <c r="EB23" s="141"/>
      <c r="EC23" s="141"/>
      <c r="ED23" s="141"/>
      <c r="EE23" s="141"/>
      <c r="EF23" s="141"/>
      <c r="EG23" s="141"/>
      <c r="EH23" s="141"/>
      <c r="EI23" s="141"/>
      <c r="EJ23" s="141"/>
      <c r="EK23" s="141"/>
      <c r="EL23" s="141"/>
      <c r="EM23" s="141"/>
      <c r="EN23" s="141"/>
      <c r="EO23" s="141"/>
      <c r="EP23" s="141"/>
      <c r="EQ23" s="141"/>
      <c r="ER23" s="141"/>
      <c r="ES23" s="141"/>
      <c r="ET23" s="141"/>
      <c r="EU23" s="141"/>
      <c r="EV23" s="141"/>
      <c r="EW23" s="141"/>
      <c r="EX23" s="141"/>
      <c r="EY23" s="141"/>
      <c r="EZ23" s="141"/>
      <c r="FA23" s="141"/>
      <c r="FB23" s="141"/>
      <c r="FC23" s="141"/>
      <c r="FD23" s="141"/>
      <c r="FE23" s="141"/>
      <c r="FF23" s="141"/>
      <c r="FG23" s="141"/>
      <c r="FH23" s="141"/>
      <c r="FI23" s="141"/>
      <c r="FJ23" s="141"/>
      <c r="FK23" s="141"/>
      <c r="FL23" s="141"/>
      <c r="FM23" s="141"/>
      <c r="FN23" s="141"/>
      <c r="FO23" s="141"/>
      <c r="FP23" s="141"/>
      <c r="FQ23" s="141"/>
      <c r="FR23" s="141"/>
      <c r="FS23" s="141"/>
      <c r="FT23" s="141"/>
      <c r="FU23" s="141"/>
      <c r="FV23" s="141"/>
      <c r="FW23" s="141"/>
      <c r="FX23" s="141"/>
      <c r="FY23" s="141"/>
      <c r="FZ23" s="141"/>
      <c r="GA23" s="141"/>
      <c r="GB23" s="141"/>
      <c r="GC23" s="141"/>
      <c r="GD23" s="141"/>
      <c r="GE23" s="141"/>
      <c r="GF23" s="141"/>
      <c r="GG23" s="5"/>
    </row>
    <row r="24" spans="1:189" ht="13.5" customHeight="1" x14ac:dyDescent="0.4">
      <c r="A24" s="28"/>
      <c r="B24" s="15"/>
      <c r="D24" s="4"/>
      <c r="E24" s="15" t="str">
        <f t="shared" si="0"/>
        <v/>
      </c>
      <c r="F24" s="26"/>
      <c r="G24" s="37">
        <v>13</v>
      </c>
      <c r="H24" s="39"/>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t="str">
        <f t="shared" si="12"/>
        <v/>
      </c>
      <c r="AV24" s="39"/>
      <c r="AW24" s="37" t="str">
        <f t="shared" si="1"/>
        <v/>
      </c>
      <c r="AX24" s="39"/>
      <c r="AY24" s="37" t="str">
        <f t="shared" si="2"/>
        <v/>
      </c>
      <c r="AZ24" s="39"/>
      <c r="BA24" s="37" t="str">
        <f t="shared" si="3"/>
        <v/>
      </c>
      <c r="BB24" s="39"/>
      <c r="BC24" s="37" t="str">
        <f t="shared" si="4"/>
        <v/>
      </c>
      <c r="BD24" s="39"/>
      <c r="BE24" s="37" t="str">
        <f t="shared" si="5"/>
        <v/>
      </c>
      <c r="BF24" s="39"/>
      <c r="BG24" s="37" t="str">
        <f t="shared" si="6"/>
        <v/>
      </c>
      <c r="BH24" s="39"/>
      <c r="BI24" s="37" t="str">
        <f t="shared" si="7"/>
        <v/>
      </c>
      <c r="BJ24" s="39"/>
      <c r="BK24" s="37" t="str">
        <f t="shared" si="8"/>
        <v/>
      </c>
      <c r="BL24" s="39"/>
      <c r="BM24" s="5"/>
      <c r="BN24" s="4"/>
      <c r="BO24" s="121">
        <f t="shared" si="9"/>
        <v>13</v>
      </c>
      <c r="BP24" s="122"/>
      <c r="BQ24" s="131"/>
      <c r="BR24" s="135"/>
      <c r="BS24" s="135"/>
      <c r="BT24" s="135"/>
      <c r="BU24" s="135"/>
      <c r="BV24" s="135"/>
      <c r="BW24" s="135"/>
      <c r="BX24" s="135"/>
      <c r="BY24" s="135"/>
      <c r="BZ24" s="132"/>
      <c r="CA24" s="131" t="str">
        <f t="shared" si="10"/>
        <v/>
      </c>
      <c r="CB24" s="135"/>
      <c r="CC24" s="135"/>
      <c r="CD24" s="135"/>
      <c r="CE24" s="135"/>
      <c r="CF24" s="135"/>
      <c r="CG24" s="135"/>
      <c r="CH24" s="135"/>
      <c r="CI24" s="135"/>
      <c r="CJ24" s="135"/>
      <c r="CK24" s="132"/>
      <c r="CL24" s="146"/>
      <c r="CM24" s="146"/>
      <c r="CN24" s="37"/>
      <c r="CO24" s="39"/>
      <c r="CP24" s="131"/>
      <c r="CQ24" s="135"/>
      <c r="CR24" s="135"/>
      <c r="CS24" s="135"/>
      <c r="CT24" s="135"/>
      <c r="CU24" s="135"/>
      <c r="CV24" s="135"/>
      <c r="CW24" s="135"/>
      <c r="CX24" s="135"/>
      <c r="CY24" s="135"/>
      <c r="CZ24" s="135"/>
      <c r="DA24" s="135"/>
      <c r="DB24" s="135"/>
      <c r="DC24" s="132"/>
      <c r="DD24" s="146"/>
      <c r="DE24" s="146"/>
      <c r="DF24" s="165"/>
      <c r="DG24" s="165"/>
      <c r="DH24" s="165"/>
      <c r="DI24" s="165"/>
      <c r="DJ24" s="165"/>
      <c r="DK24" s="131"/>
      <c r="DL24" s="132"/>
      <c r="DM24" s="131"/>
      <c r="DN24" s="132"/>
      <c r="DO24" s="131"/>
      <c r="DP24" s="132"/>
      <c r="DQ24" s="131"/>
      <c r="DR24" s="132"/>
      <c r="DS24" s="131"/>
      <c r="DT24" s="132"/>
      <c r="DU24" s="131"/>
      <c r="DV24" s="132"/>
      <c r="DW24" s="5"/>
      <c r="DX24" s="4"/>
      <c r="DY24" s="145">
        <f t="shared" si="11"/>
        <v>13</v>
      </c>
      <c r="DZ24" s="145"/>
      <c r="EA24" s="141"/>
      <c r="EB24" s="141"/>
      <c r="EC24" s="141"/>
      <c r="ED24" s="141"/>
      <c r="EE24" s="141"/>
      <c r="EF24" s="141"/>
      <c r="EG24" s="141"/>
      <c r="EH24" s="141"/>
      <c r="EI24" s="141"/>
      <c r="EJ24" s="141"/>
      <c r="EK24" s="141"/>
      <c r="EL24" s="141"/>
      <c r="EM24" s="141"/>
      <c r="EN24" s="141"/>
      <c r="EO24" s="141"/>
      <c r="EP24" s="141"/>
      <c r="EQ24" s="141"/>
      <c r="ER24" s="141"/>
      <c r="ES24" s="141"/>
      <c r="ET24" s="141"/>
      <c r="EU24" s="141"/>
      <c r="EV24" s="141"/>
      <c r="EW24" s="141"/>
      <c r="EX24" s="141"/>
      <c r="EY24" s="141"/>
      <c r="EZ24" s="141"/>
      <c r="FA24" s="141"/>
      <c r="FB24" s="141"/>
      <c r="FC24" s="141"/>
      <c r="FD24" s="141"/>
      <c r="FE24" s="141"/>
      <c r="FF24" s="141"/>
      <c r="FG24" s="141"/>
      <c r="FH24" s="141"/>
      <c r="FI24" s="141"/>
      <c r="FJ24" s="141"/>
      <c r="FK24" s="141"/>
      <c r="FL24" s="141"/>
      <c r="FM24" s="141"/>
      <c r="FN24" s="141"/>
      <c r="FO24" s="141"/>
      <c r="FP24" s="141"/>
      <c r="FQ24" s="141"/>
      <c r="FR24" s="141"/>
      <c r="FS24" s="141"/>
      <c r="FT24" s="141"/>
      <c r="FU24" s="141"/>
      <c r="FV24" s="141"/>
      <c r="FW24" s="141"/>
      <c r="FX24" s="141"/>
      <c r="FY24" s="141"/>
      <c r="FZ24" s="141"/>
      <c r="GA24" s="141"/>
      <c r="GB24" s="141"/>
      <c r="GC24" s="141"/>
      <c r="GD24" s="141"/>
      <c r="GE24" s="141"/>
      <c r="GF24" s="141"/>
      <c r="GG24" s="5"/>
    </row>
    <row r="25" spans="1:189" ht="13.5" customHeight="1" x14ac:dyDescent="0.4">
      <c r="A25" s="28"/>
      <c r="B25" s="15"/>
      <c r="D25" s="4"/>
      <c r="E25" s="15" t="str">
        <f t="shared" si="0"/>
        <v/>
      </c>
      <c r="F25" s="26"/>
      <c r="G25" s="37">
        <v>14</v>
      </c>
      <c r="H25" s="39"/>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t="str">
        <f t="shared" si="12"/>
        <v/>
      </c>
      <c r="AV25" s="39"/>
      <c r="AW25" s="37" t="str">
        <f t="shared" si="1"/>
        <v/>
      </c>
      <c r="AX25" s="39"/>
      <c r="AY25" s="37" t="str">
        <f t="shared" si="2"/>
        <v/>
      </c>
      <c r="AZ25" s="39"/>
      <c r="BA25" s="37" t="str">
        <f t="shared" si="3"/>
        <v/>
      </c>
      <c r="BB25" s="39"/>
      <c r="BC25" s="37" t="str">
        <f t="shared" si="4"/>
        <v/>
      </c>
      <c r="BD25" s="39"/>
      <c r="BE25" s="37" t="str">
        <f t="shared" si="5"/>
        <v/>
      </c>
      <c r="BF25" s="39"/>
      <c r="BG25" s="37" t="str">
        <f t="shared" si="6"/>
        <v/>
      </c>
      <c r="BH25" s="39"/>
      <c r="BI25" s="37" t="str">
        <f t="shared" si="7"/>
        <v/>
      </c>
      <c r="BJ25" s="39"/>
      <c r="BK25" s="37" t="str">
        <f t="shared" si="8"/>
        <v/>
      </c>
      <c r="BL25" s="39"/>
      <c r="BM25" s="5"/>
      <c r="BN25" s="4"/>
      <c r="BO25" s="121">
        <f t="shared" si="9"/>
        <v>14</v>
      </c>
      <c r="BP25" s="122"/>
      <c r="BQ25" s="131"/>
      <c r="BR25" s="135"/>
      <c r="BS25" s="135"/>
      <c r="BT25" s="135"/>
      <c r="BU25" s="135"/>
      <c r="BV25" s="135"/>
      <c r="BW25" s="135"/>
      <c r="BX25" s="135"/>
      <c r="BY25" s="135"/>
      <c r="BZ25" s="132"/>
      <c r="CA25" s="131" t="str">
        <f t="shared" si="10"/>
        <v/>
      </c>
      <c r="CB25" s="135"/>
      <c r="CC25" s="135"/>
      <c r="CD25" s="135"/>
      <c r="CE25" s="135"/>
      <c r="CF25" s="135"/>
      <c r="CG25" s="135"/>
      <c r="CH25" s="135"/>
      <c r="CI25" s="135"/>
      <c r="CJ25" s="135"/>
      <c r="CK25" s="132"/>
      <c r="CL25" s="146"/>
      <c r="CM25" s="146"/>
      <c r="CN25" s="37"/>
      <c r="CO25" s="39"/>
      <c r="CP25" s="131"/>
      <c r="CQ25" s="135"/>
      <c r="CR25" s="135"/>
      <c r="CS25" s="135"/>
      <c r="CT25" s="135"/>
      <c r="CU25" s="135"/>
      <c r="CV25" s="135"/>
      <c r="CW25" s="135"/>
      <c r="CX25" s="135"/>
      <c r="CY25" s="135"/>
      <c r="CZ25" s="135"/>
      <c r="DA25" s="135"/>
      <c r="DB25" s="135"/>
      <c r="DC25" s="132"/>
      <c r="DD25" s="146"/>
      <c r="DE25" s="146"/>
      <c r="DF25" s="165"/>
      <c r="DG25" s="165"/>
      <c r="DH25" s="165"/>
      <c r="DI25" s="165"/>
      <c r="DJ25" s="165"/>
      <c r="DK25" s="131"/>
      <c r="DL25" s="132"/>
      <c r="DM25" s="131"/>
      <c r="DN25" s="132"/>
      <c r="DO25" s="131"/>
      <c r="DP25" s="132"/>
      <c r="DQ25" s="131"/>
      <c r="DR25" s="132"/>
      <c r="DS25" s="131"/>
      <c r="DT25" s="132"/>
      <c r="DU25" s="131"/>
      <c r="DV25" s="132"/>
      <c r="DW25" s="5"/>
      <c r="DX25" s="4"/>
      <c r="DY25" s="145">
        <f t="shared" si="11"/>
        <v>14</v>
      </c>
      <c r="DZ25" s="145"/>
      <c r="EA25" s="141"/>
      <c r="EB25" s="141"/>
      <c r="EC25" s="141"/>
      <c r="ED25" s="141"/>
      <c r="EE25" s="141"/>
      <c r="EF25" s="141"/>
      <c r="EG25" s="141"/>
      <c r="EH25" s="141"/>
      <c r="EI25" s="141"/>
      <c r="EJ25" s="141"/>
      <c r="EK25" s="141"/>
      <c r="EL25" s="141"/>
      <c r="EM25" s="141"/>
      <c r="EN25" s="141"/>
      <c r="EO25" s="141"/>
      <c r="EP25" s="141"/>
      <c r="EQ25" s="141"/>
      <c r="ER25" s="141"/>
      <c r="ES25" s="141"/>
      <c r="ET25" s="141"/>
      <c r="EU25" s="141"/>
      <c r="EV25" s="141"/>
      <c r="EW25" s="141"/>
      <c r="EX25" s="141"/>
      <c r="EY25" s="141"/>
      <c r="EZ25" s="141"/>
      <c r="FA25" s="141"/>
      <c r="FB25" s="141"/>
      <c r="FC25" s="141"/>
      <c r="FD25" s="141"/>
      <c r="FE25" s="141"/>
      <c r="FF25" s="141"/>
      <c r="FG25" s="141"/>
      <c r="FH25" s="141"/>
      <c r="FI25" s="141"/>
      <c r="FJ25" s="141"/>
      <c r="FK25" s="141"/>
      <c r="FL25" s="141"/>
      <c r="FM25" s="141"/>
      <c r="FN25" s="141"/>
      <c r="FO25" s="141"/>
      <c r="FP25" s="141"/>
      <c r="FQ25" s="141"/>
      <c r="FR25" s="141"/>
      <c r="FS25" s="141"/>
      <c r="FT25" s="141"/>
      <c r="FU25" s="141"/>
      <c r="FV25" s="141"/>
      <c r="FW25" s="141"/>
      <c r="FX25" s="141"/>
      <c r="FY25" s="141"/>
      <c r="FZ25" s="141"/>
      <c r="GA25" s="141"/>
      <c r="GB25" s="141"/>
      <c r="GC25" s="141"/>
      <c r="GD25" s="141"/>
      <c r="GE25" s="141"/>
      <c r="GF25" s="141"/>
      <c r="GG25" s="5"/>
    </row>
    <row r="26" spans="1:189" ht="13.5" customHeight="1" x14ac:dyDescent="0.4">
      <c r="A26" s="28"/>
      <c r="B26" s="15"/>
      <c r="D26" s="4"/>
      <c r="E26" s="15" t="str">
        <f t="shared" si="0"/>
        <v/>
      </c>
      <c r="F26" s="26"/>
      <c r="G26" s="37">
        <v>15</v>
      </c>
      <c r="H26" s="39"/>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t="str">
        <f t="shared" si="12"/>
        <v/>
      </c>
      <c r="AV26" s="39"/>
      <c r="AW26" s="37" t="str">
        <f t="shared" si="1"/>
        <v/>
      </c>
      <c r="AX26" s="39"/>
      <c r="AY26" s="37" t="str">
        <f t="shared" si="2"/>
        <v/>
      </c>
      <c r="AZ26" s="39"/>
      <c r="BA26" s="37" t="str">
        <f t="shared" si="3"/>
        <v/>
      </c>
      <c r="BB26" s="39"/>
      <c r="BC26" s="37" t="str">
        <f t="shared" si="4"/>
        <v/>
      </c>
      <c r="BD26" s="39"/>
      <c r="BE26" s="37" t="str">
        <f t="shared" si="5"/>
        <v/>
      </c>
      <c r="BF26" s="39"/>
      <c r="BG26" s="37" t="str">
        <f t="shared" si="6"/>
        <v/>
      </c>
      <c r="BH26" s="39"/>
      <c r="BI26" s="37" t="str">
        <f t="shared" si="7"/>
        <v/>
      </c>
      <c r="BJ26" s="39"/>
      <c r="BK26" s="37" t="str">
        <f t="shared" si="8"/>
        <v/>
      </c>
      <c r="BL26" s="39"/>
      <c r="BM26" s="5"/>
      <c r="BN26" s="4"/>
      <c r="BO26" s="121">
        <f t="shared" si="9"/>
        <v>15</v>
      </c>
      <c r="BP26" s="122"/>
      <c r="BQ26" s="131"/>
      <c r="BR26" s="135"/>
      <c r="BS26" s="135"/>
      <c r="BT26" s="135"/>
      <c r="BU26" s="135"/>
      <c r="BV26" s="135"/>
      <c r="BW26" s="135"/>
      <c r="BX26" s="135"/>
      <c r="BY26" s="135"/>
      <c r="BZ26" s="132"/>
      <c r="CA26" s="131" t="str">
        <f t="shared" si="10"/>
        <v/>
      </c>
      <c r="CB26" s="135"/>
      <c r="CC26" s="135"/>
      <c r="CD26" s="135"/>
      <c r="CE26" s="135"/>
      <c r="CF26" s="135"/>
      <c r="CG26" s="135"/>
      <c r="CH26" s="135"/>
      <c r="CI26" s="135"/>
      <c r="CJ26" s="135"/>
      <c r="CK26" s="132"/>
      <c r="CL26" s="146"/>
      <c r="CM26" s="146"/>
      <c r="CN26" s="37"/>
      <c r="CO26" s="39"/>
      <c r="CP26" s="131"/>
      <c r="CQ26" s="135"/>
      <c r="CR26" s="135"/>
      <c r="CS26" s="135"/>
      <c r="CT26" s="135"/>
      <c r="CU26" s="135"/>
      <c r="CV26" s="135"/>
      <c r="CW26" s="135"/>
      <c r="CX26" s="135"/>
      <c r="CY26" s="135"/>
      <c r="CZ26" s="135"/>
      <c r="DA26" s="135"/>
      <c r="DB26" s="135"/>
      <c r="DC26" s="132"/>
      <c r="DD26" s="146"/>
      <c r="DE26" s="146"/>
      <c r="DF26" s="165"/>
      <c r="DG26" s="165"/>
      <c r="DH26" s="165"/>
      <c r="DI26" s="165"/>
      <c r="DJ26" s="165"/>
      <c r="DK26" s="131"/>
      <c r="DL26" s="132"/>
      <c r="DM26" s="131"/>
      <c r="DN26" s="132"/>
      <c r="DO26" s="131"/>
      <c r="DP26" s="132"/>
      <c r="DQ26" s="131"/>
      <c r="DR26" s="132"/>
      <c r="DS26" s="131"/>
      <c r="DT26" s="132"/>
      <c r="DU26" s="131"/>
      <c r="DV26" s="132"/>
      <c r="DW26" s="5"/>
      <c r="DX26" s="4"/>
      <c r="DY26" s="145">
        <f t="shared" si="11"/>
        <v>15</v>
      </c>
      <c r="DZ26" s="145"/>
      <c r="EA26" s="141"/>
      <c r="EB26" s="141"/>
      <c r="EC26" s="141"/>
      <c r="ED26" s="141"/>
      <c r="EE26" s="141"/>
      <c r="EF26" s="141"/>
      <c r="EG26" s="141"/>
      <c r="EH26" s="141"/>
      <c r="EI26" s="141"/>
      <c r="EJ26" s="141"/>
      <c r="EK26" s="141"/>
      <c r="EL26" s="141"/>
      <c r="EM26" s="141"/>
      <c r="EN26" s="141"/>
      <c r="EO26" s="141"/>
      <c r="EP26" s="141"/>
      <c r="EQ26" s="141"/>
      <c r="ER26" s="141"/>
      <c r="ES26" s="141"/>
      <c r="ET26" s="141"/>
      <c r="EU26" s="141"/>
      <c r="EV26" s="141"/>
      <c r="EW26" s="141"/>
      <c r="EX26" s="141"/>
      <c r="EY26" s="141"/>
      <c r="EZ26" s="141"/>
      <c r="FA26" s="141"/>
      <c r="FB26" s="141"/>
      <c r="FC26" s="141"/>
      <c r="FD26" s="141"/>
      <c r="FE26" s="141"/>
      <c r="FF26" s="141"/>
      <c r="FG26" s="141"/>
      <c r="FH26" s="141"/>
      <c r="FI26" s="141"/>
      <c r="FJ26" s="141"/>
      <c r="FK26" s="141"/>
      <c r="FL26" s="141"/>
      <c r="FM26" s="141"/>
      <c r="FN26" s="141"/>
      <c r="FO26" s="141"/>
      <c r="FP26" s="141"/>
      <c r="FQ26" s="141"/>
      <c r="FR26" s="141"/>
      <c r="FS26" s="141"/>
      <c r="FT26" s="141"/>
      <c r="FU26" s="141"/>
      <c r="FV26" s="141"/>
      <c r="FW26" s="141"/>
      <c r="FX26" s="141"/>
      <c r="FY26" s="141"/>
      <c r="FZ26" s="141"/>
      <c r="GA26" s="141"/>
      <c r="GB26" s="141"/>
      <c r="GC26" s="141"/>
      <c r="GD26" s="141"/>
      <c r="GE26" s="141"/>
      <c r="GF26" s="141"/>
      <c r="GG26" s="5"/>
    </row>
    <row r="27" spans="1:189" ht="13.5" customHeight="1" x14ac:dyDescent="0.4">
      <c r="A27" s="28"/>
      <c r="B27" s="15"/>
      <c r="D27" s="4"/>
      <c r="E27" s="15" t="str">
        <f t="shared" si="0"/>
        <v/>
      </c>
      <c r="F27" s="26"/>
      <c r="G27" s="37">
        <v>16</v>
      </c>
      <c r="H27" s="39"/>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t="str">
        <f t="shared" si="12"/>
        <v/>
      </c>
      <c r="AV27" s="39"/>
      <c r="AW27" s="37" t="str">
        <f t="shared" si="1"/>
        <v/>
      </c>
      <c r="AX27" s="39"/>
      <c r="AY27" s="37" t="str">
        <f t="shared" si="2"/>
        <v/>
      </c>
      <c r="AZ27" s="39"/>
      <c r="BA27" s="37" t="str">
        <f t="shared" si="3"/>
        <v/>
      </c>
      <c r="BB27" s="39"/>
      <c r="BC27" s="37" t="str">
        <f t="shared" si="4"/>
        <v/>
      </c>
      <c r="BD27" s="39"/>
      <c r="BE27" s="37" t="str">
        <f t="shared" si="5"/>
        <v/>
      </c>
      <c r="BF27" s="39"/>
      <c r="BG27" s="37" t="str">
        <f t="shared" si="6"/>
        <v/>
      </c>
      <c r="BH27" s="39"/>
      <c r="BI27" s="37" t="str">
        <f t="shared" si="7"/>
        <v/>
      </c>
      <c r="BJ27" s="39"/>
      <c r="BK27" s="37" t="str">
        <f t="shared" si="8"/>
        <v/>
      </c>
      <c r="BL27" s="39"/>
      <c r="BM27" s="5"/>
      <c r="BN27" s="4"/>
      <c r="BO27" s="121">
        <f t="shared" si="9"/>
        <v>16</v>
      </c>
      <c r="BP27" s="122"/>
      <c r="BQ27" s="131"/>
      <c r="BR27" s="135"/>
      <c r="BS27" s="135"/>
      <c r="BT27" s="135"/>
      <c r="BU27" s="135"/>
      <c r="BV27" s="135"/>
      <c r="BW27" s="135"/>
      <c r="BX27" s="135"/>
      <c r="BY27" s="135"/>
      <c r="BZ27" s="132"/>
      <c r="CA27" s="131" t="str">
        <f t="shared" si="10"/>
        <v/>
      </c>
      <c r="CB27" s="135"/>
      <c r="CC27" s="135"/>
      <c r="CD27" s="135"/>
      <c r="CE27" s="135"/>
      <c r="CF27" s="135"/>
      <c r="CG27" s="135"/>
      <c r="CH27" s="135"/>
      <c r="CI27" s="135"/>
      <c r="CJ27" s="135"/>
      <c r="CK27" s="132"/>
      <c r="CL27" s="146"/>
      <c r="CM27" s="146"/>
      <c r="CN27" s="37"/>
      <c r="CO27" s="39"/>
      <c r="CP27" s="131"/>
      <c r="CQ27" s="135"/>
      <c r="CR27" s="135"/>
      <c r="CS27" s="135"/>
      <c r="CT27" s="135"/>
      <c r="CU27" s="135"/>
      <c r="CV27" s="135"/>
      <c r="CW27" s="135"/>
      <c r="CX27" s="135"/>
      <c r="CY27" s="135"/>
      <c r="CZ27" s="135"/>
      <c r="DA27" s="135"/>
      <c r="DB27" s="135"/>
      <c r="DC27" s="132"/>
      <c r="DD27" s="146"/>
      <c r="DE27" s="146"/>
      <c r="DF27" s="165"/>
      <c r="DG27" s="165"/>
      <c r="DH27" s="165"/>
      <c r="DI27" s="165"/>
      <c r="DJ27" s="165"/>
      <c r="DK27" s="131"/>
      <c r="DL27" s="132"/>
      <c r="DM27" s="131"/>
      <c r="DN27" s="132"/>
      <c r="DO27" s="131"/>
      <c r="DP27" s="132"/>
      <c r="DQ27" s="131"/>
      <c r="DR27" s="132"/>
      <c r="DS27" s="131"/>
      <c r="DT27" s="132"/>
      <c r="DU27" s="131"/>
      <c r="DV27" s="132"/>
      <c r="DW27" s="5"/>
      <c r="DX27" s="4"/>
      <c r="DY27" s="145">
        <f t="shared" si="11"/>
        <v>16</v>
      </c>
      <c r="DZ27" s="145"/>
      <c r="EA27" s="141"/>
      <c r="EB27" s="141"/>
      <c r="EC27" s="141"/>
      <c r="ED27" s="141"/>
      <c r="EE27" s="141"/>
      <c r="EF27" s="141"/>
      <c r="EG27" s="141"/>
      <c r="EH27" s="141"/>
      <c r="EI27" s="141"/>
      <c r="EJ27" s="141"/>
      <c r="EK27" s="141"/>
      <c r="EL27" s="141"/>
      <c r="EM27" s="141"/>
      <c r="EN27" s="141"/>
      <c r="EO27" s="141"/>
      <c r="EP27" s="141"/>
      <c r="EQ27" s="141"/>
      <c r="ER27" s="141"/>
      <c r="ES27" s="141"/>
      <c r="ET27" s="141"/>
      <c r="EU27" s="141"/>
      <c r="EV27" s="141"/>
      <c r="EW27" s="141"/>
      <c r="EX27" s="141"/>
      <c r="EY27" s="141"/>
      <c r="EZ27" s="141"/>
      <c r="FA27" s="141"/>
      <c r="FB27" s="141"/>
      <c r="FC27" s="141"/>
      <c r="FD27" s="141"/>
      <c r="FE27" s="141"/>
      <c r="FF27" s="141"/>
      <c r="FG27" s="141"/>
      <c r="FH27" s="141"/>
      <c r="FI27" s="141"/>
      <c r="FJ27" s="141"/>
      <c r="FK27" s="141"/>
      <c r="FL27" s="141"/>
      <c r="FM27" s="141"/>
      <c r="FN27" s="141"/>
      <c r="FO27" s="141"/>
      <c r="FP27" s="141"/>
      <c r="FQ27" s="141"/>
      <c r="FR27" s="141"/>
      <c r="FS27" s="141"/>
      <c r="FT27" s="141"/>
      <c r="FU27" s="141"/>
      <c r="FV27" s="141"/>
      <c r="FW27" s="141"/>
      <c r="FX27" s="141"/>
      <c r="FY27" s="141"/>
      <c r="FZ27" s="141"/>
      <c r="GA27" s="141"/>
      <c r="GB27" s="141"/>
      <c r="GC27" s="141"/>
      <c r="GD27" s="141"/>
      <c r="GE27" s="141"/>
      <c r="GF27" s="141"/>
      <c r="GG27" s="5"/>
    </row>
    <row r="28" spans="1:189" ht="13.5" customHeight="1" x14ac:dyDescent="0.4">
      <c r="A28" s="28"/>
      <c r="B28" s="15"/>
      <c r="D28" s="4"/>
      <c r="E28" s="15" t="str">
        <f t="shared" si="0"/>
        <v/>
      </c>
      <c r="F28" s="26"/>
      <c r="G28" s="37">
        <v>17</v>
      </c>
      <c r="H28" s="39"/>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t="str">
        <f t="shared" si="12"/>
        <v/>
      </c>
      <c r="AV28" s="39"/>
      <c r="AW28" s="37" t="str">
        <f t="shared" si="1"/>
        <v/>
      </c>
      <c r="AX28" s="39"/>
      <c r="AY28" s="37" t="str">
        <f t="shared" si="2"/>
        <v/>
      </c>
      <c r="AZ28" s="39"/>
      <c r="BA28" s="37" t="str">
        <f t="shared" si="3"/>
        <v/>
      </c>
      <c r="BB28" s="39"/>
      <c r="BC28" s="37" t="str">
        <f t="shared" si="4"/>
        <v/>
      </c>
      <c r="BD28" s="39"/>
      <c r="BE28" s="37" t="str">
        <f t="shared" si="5"/>
        <v/>
      </c>
      <c r="BF28" s="39"/>
      <c r="BG28" s="37" t="str">
        <f t="shared" si="6"/>
        <v/>
      </c>
      <c r="BH28" s="39"/>
      <c r="BI28" s="37" t="str">
        <f t="shared" si="7"/>
        <v/>
      </c>
      <c r="BJ28" s="39"/>
      <c r="BK28" s="37" t="str">
        <f t="shared" si="8"/>
        <v/>
      </c>
      <c r="BL28" s="39"/>
      <c r="BM28" s="5"/>
      <c r="BN28" s="4"/>
      <c r="BO28" s="121">
        <f t="shared" si="9"/>
        <v>17</v>
      </c>
      <c r="BP28" s="122"/>
      <c r="BQ28" s="131"/>
      <c r="BR28" s="135"/>
      <c r="BS28" s="135"/>
      <c r="BT28" s="135"/>
      <c r="BU28" s="135"/>
      <c r="BV28" s="135"/>
      <c r="BW28" s="135"/>
      <c r="BX28" s="135"/>
      <c r="BY28" s="135"/>
      <c r="BZ28" s="132"/>
      <c r="CA28" s="131" t="str">
        <f t="shared" si="10"/>
        <v/>
      </c>
      <c r="CB28" s="135"/>
      <c r="CC28" s="135"/>
      <c r="CD28" s="135"/>
      <c r="CE28" s="135"/>
      <c r="CF28" s="135"/>
      <c r="CG28" s="135"/>
      <c r="CH28" s="135"/>
      <c r="CI28" s="135"/>
      <c r="CJ28" s="135"/>
      <c r="CK28" s="132"/>
      <c r="CL28" s="146"/>
      <c r="CM28" s="146"/>
      <c r="CN28" s="37"/>
      <c r="CO28" s="39"/>
      <c r="CP28" s="131"/>
      <c r="CQ28" s="135"/>
      <c r="CR28" s="135"/>
      <c r="CS28" s="135"/>
      <c r="CT28" s="135"/>
      <c r="CU28" s="135"/>
      <c r="CV28" s="135"/>
      <c r="CW28" s="135"/>
      <c r="CX28" s="135"/>
      <c r="CY28" s="135"/>
      <c r="CZ28" s="135"/>
      <c r="DA28" s="135"/>
      <c r="DB28" s="135"/>
      <c r="DC28" s="132"/>
      <c r="DD28" s="146"/>
      <c r="DE28" s="146"/>
      <c r="DF28" s="165"/>
      <c r="DG28" s="165"/>
      <c r="DH28" s="165"/>
      <c r="DI28" s="165"/>
      <c r="DJ28" s="165"/>
      <c r="DK28" s="131"/>
      <c r="DL28" s="132"/>
      <c r="DM28" s="131"/>
      <c r="DN28" s="132"/>
      <c r="DO28" s="131"/>
      <c r="DP28" s="132"/>
      <c r="DQ28" s="131"/>
      <c r="DR28" s="132"/>
      <c r="DS28" s="131"/>
      <c r="DT28" s="132"/>
      <c r="DU28" s="131"/>
      <c r="DV28" s="132"/>
      <c r="DW28" s="5"/>
      <c r="DX28" s="4"/>
      <c r="DY28" s="145">
        <f t="shared" si="11"/>
        <v>17</v>
      </c>
      <c r="DZ28" s="145"/>
      <c r="EA28" s="141"/>
      <c r="EB28" s="141"/>
      <c r="EC28" s="141"/>
      <c r="ED28" s="141"/>
      <c r="EE28" s="141"/>
      <c r="EF28" s="141"/>
      <c r="EG28" s="141"/>
      <c r="EH28" s="141"/>
      <c r="EI28" s="141"/>
      <c r="EJ28" s="141"/>
      <c r="EK28" s="141"/>
      <c r="EL28" s="141"/>
      <c r="EM28" s="141"/>
      <c r="EN28" s="141"/>
      <c r="EO28" s="141"/>
      <c r="EP28" s="141"/>
      <c r="EQ28" s="141"/>
      <c r="ER28" s="141"/>
      <c r="ES28" s="141"/>
      <c r="ET28" s="141"/>
      <c r="EU28" s="141"/>
      <c r="EV28" s="141"/>
      <c r="EW28" s="141"/>
      <c r="EX28" s="141"/>
      <c r="EY28" s="141"/>
      <c r="EZ28" s="141"/>
      <c r="FA28" s="141"/>
      <c r="FB28" s="141"/>
      <c r="FC28" s="141"/>
      <c r="FD28" s="141"/>
      <c r="FE28" s="141"/>
      <c r="FF28" s="141"/>
      <c r="FG28" s="141"/>
      <c r="FH28" s="141"/>
      <c r="FI28" s="141"/>
      <c r="FJ28" s="141"/>
      <c r="FK28" s="141"/>
      <c r="FL28" s="141"/>
      <c r="FM28" s="141"/>
      <c r="FN28" s="141"/>
      <c r="FO28" s="141"/>
      <c r="FP28" s="141"/>
      <c r="FQ28" s="141"/>
      <c r="FR28" s="141"/>
      <c r="FS28" s="141"/>
      <c r="FT28" s="141"/>
      <c r="FU28" s="141"/>
      <c r="FV28" s="141"/>
      <c r="FW28" s="141"/>
      <c r="FX28" s="141"/>
      <c r="FY28" s="141"/>
      <c r="FZ28" s="141"/>
      <c r="GA28" s="141"/>
      <c r="GB28" s="141"/>
      <c r="GC28" s="141"/>
      <c r="GD28" s="141"/>
      <c r="GE28" s="141"/>
      <c r="GF28" s="141"/>
      <c r="GG28" s="5"/>
    </row>
    <row r="29" spans="1:189" ht="13.5" customHeight="1" x14ac:dyDescent="0.4">
      <c r="A29" s="28"/>
      <c r="B29" s="15"/>
      <c r="D29" s="4"/>
      <c r="E29" s="15" t="str">
        <f t="shared" si="0"/>
        <v/>
      </c>
      <c r="F29" s="26"/>
      <c r="G29" s="37">
        <v>18</v>
      </c>
      <c r="H29" s="39"/>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t="str">
        <f t="shared" si="12"/>
        <v/>
      </c>
      <c r="AV29" s="39"/>
      <c r="AW29" s="37" t="str">
        <f t="shared" si="1"/>
        <v/>
      </c>
      <c r="AX29" s="39"/>
      <c r="AY29" s="37" t="str">
        <f t="shared" si="2"/>
        <v/>
      </c>
      <c r="AZ29" s="39"/>
      <c r="BA29" s="37" t="str">
        <f t="shared" si="3"/>
        <v/>
      </c>
      <c r="BB29" s="39"/>
      <c r="BC29" s="37" t="str">
        <f t="shared" si="4"/>
        <v/>
      </c>
      <c r="BD29" s="39"/>
      <c r="BE29" s="37" t="str">
        <f t="shared" si="5"/>
        <v/>
      </c>
      <c r="BF29" s="39"/>
      <c r="BG29" s="37" t="str">
        <f t="shared" si="6"/>
        <v/>
      </c>
      <c r="BH29" s="39"/>
      <c r="BI29" s="37" t="str">
        <f t="shared" si="7"/>
        <v/>
      </c>
      <c r="BJ29" s="39"/>
      <c r="BK29" s="37" t="str">
        <f t="shared" si="8"/>
        <v/>
      </c>
      <c r="BL29" s="39"/>
      <c r="BM29" s="5"/>
      <c r="BN29" s="4"/>
      <c r="BO29" s="121">
        <f t="shared" si="9"/>
        <v>18</v>
      </c>
      <c r="BP29" s="122"/>
      <c r="BQ29" s="131"/>
      <c r="BR29" s="135"/>
      <c r="BS29" s="135"/>
      <c r="BT29" s="135"/>
      <c r="BU29" s="135"/>
      <c r="BV29" s="135"/>
      <c r="BW29" s="135"/>
      <c r="BX29" s="135"/>
      <c r="BY29" s="135"/>
      <c r="BZ29" s="132"/>
      <c r="CA29" s="131" t="str">
        <f t="shared" si="10"/>
        <v/>
      </c>
      <c r="CB29" s="135"/>
      <c r="CC29" s="135"/>
      <c r="CD29" s="135"/>
      <c r="CE29" s="135"/>
      <c r="CF29" s="135"/>
      <c r="CG29" s="135"/>
      <c r="CH29" s="135"/>
      <c r="CI29" s="135"/>
      <c r="CJ29" s="135"/>
      <c r="CK29" s="132"/>
      <c r="CL29" s="146"/>
      <c r="CM29" s="146"/>
      <c r="CN29" s="37"/>
      <c r="CO29" s="39"/>
      <c r="CP29" s="131"/>
      <c r="CQ29" s="135"/>
      <c r="CR29" s="135"/>
      <c r="CS29" s="135"/>
      <c r="CT29" s="135"/>
      <c r="CU29" s="135"/>
      <c r="CV29" s="135"/>
      <c r="CW29" s="135"/>
      <c r="CX29" s="135"/>
      <c r="CY29" s="135"/>
      <c r="CZ29" s="135"/>
      <c r="DA29" s="135"/>
      <c r="DB29" s="135"/>
      <c r="DC29" s="132"/>
      <c r="DD29" s="146"/>
      <c r="DE29" s="146"/>
      <c r="DF29" s="165"/>
      <c r="DG29" s="165"/>
      <c r="DH29" s="165"/>
      <c r="DI29" s="165"/>
      <c r="DJ29" s="165"/>
      <c r="DK29" s="131"/>
      <c r="DL29" s="132"/>
      <c r="DM29" s="131"/>
      <c r="DN29" s="132"/>
      <c r="DO29" s="131"/>
      <c r="DP29" s="132"/>
      <c r="DQ29" s="131"/>
      <c r="DR29" s="132"/>
      <c r="DS29" s="131"/>
      <c r="DT29" s="132"/>
      <c r="DU29" s="131"/>
      <c r="DV29" s="132"/>
      <c r="DW29" s="5"/>
      <c r="DX29" s="4"/>
      <c r="DY29" s="145">
        <f t="shared" si="11"/>
        <v>18</v>
      </c>
      <c r="DZ29" s="145"/>
      <c r="EA29" s="141"/>
      <c r="EB29" s="141"/>
      <c r="EC29" s="141"/>
      <c r="ED29" s="141"/>
      <c r="EE29" s="141"/>
      <c r="EF29" s="141"/>
      <c r="EG29" s="141"/>
      <c r="EH29" s="141"/>
      <c r="EI29" s="141"/>
      <c r="EJ29" s="141"/>
      <c r="EK29" s="141"/>
      <c r="EL29" s="141"/>
      <c r="EM29" s="141"/>
      <c r="EN29" s="141"/>
      <c r="EO29" s="141"/>
      <c r="EP29" s="141"/>
      <c r="EQ29" s="141"/>
      <c r="ER29" s="141"/>
      <c r="ES29" s="141"/>
      <c r="ET29" s="141"/>
      <c r="EU29" s="141"/>
      <c r="EV29" s="141"/>
      <c r="EW29" s="141"/>
      <c r="EX29" s="141"/>
      <c r="EY29" s="141"/>
      <c r="EZ29" s="141"/>
      <c r="FA29" s="141"/>
      <c r="FB29" s="141"/>
      <c r="FC29" s="141"/>
      <c r="FD29" s="141"/>
      <c r="FE29" s="141"/>
      <c r="FF29" s="141"/>
      <c r="FG29" s="141"/>
      <c r="FH29" s="141"/>
      <c r="FI29" s="141"/>
      <c r="FJ29" s="141"/>
      <c r="FK29" s="141"/>
      <c r="FL29" s="141"/>
      <c r="FM29" s="141"/>
      <c r="FN29" s="141"/>
      <c r="FO29" s="141"/>
      <c r="FP29" s="141"/>
      <c r="FQ29" s="141"/>
      <c r="FR29" s="141"/>
      <c r="FS29" s="141"/>
      <c r="FT29" s="141"/>
      <c r="FU29" s="141"/>
      <c r="FV29" s="141"/>
      <c r="FW29" s="141"/>
      <c r="FX29" s="141"/>
      <c r="FY29" s="141"/>
      <c r="FZ29" s="141"/>
      <c r="GA29" s="141"/>
      <c r="GB29" s="141"/>
      <c r="GC29" s="141"/>
      <c r="GD29" s="141"/>
      <c r="GE29" s="141"/>
      <c r="GF29" s="141"/>
      <c r="GG29" s="5"/>
    </row>
    <row r="30" spans="1:189" ht="13.5" customHeight="1" x14ac:dyDescent="0.4">
      <c r="A30" s="28"/>
      <c r="B30" s="15"/>
      <c r="D30" s="4"/>
      <c r="E30" s="15" t="str">
        <f t="shared" si="0"/>
        <v/>
      </c>
      <c r="F30" s="26"/>
      <c r="G30" s="37">
        <v>19</v>
      </c>
      <c r="H30" s="39"/>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t="str">
        <f t="shared" si="12"/>
        <v/>
      </c>
      <c r="AV30" s="39"/>
      <c r="AW30" s="37" t="str">
        <f t="shared" si="1"/>
        <v/>
      </c>
      <c r="AX30" s="39"/>
      <c r="AY30" s="37" t="str">
        <f t="shared" si="2"/>
        <v/>
      </c>
      <c r="AZ30" s="39"/>
      <c r="BA30" s="37" t="str">
        <f t="shared" si="3"/>
        <v/>
      </c>
      <c r="BB30" s="39"/>
      <c r="BC30" s="37" t="str">
        <f t="shared" si="4"/>
        <v/>
      </c>
      <c r="BD30" s="39"/>
      <c r="BE30" s="37" t="str">
        <f t="shared" si="5"/>
        <v/>
      </c>
      <c r="BF30" s="39"/>
      <c r="BG30" s="37" t="str">
        <f t="shared" si="6"/>
        <v/>
      </c>
      <c r="BH30" s="39"/>
      <c r="BI30" s="37" t="str">
        <f t="shared" si="7"/>
        <v/>
      </c>
      <c r="BJ30" s="39"/>
      <c r="BK30" s="37" t="str">
        <f t="shared" si="8"/>
        <v/>
      </c>
      <c r="BL30" s="39"/>
      <c r="BM30" s="5"/>
      <c r="BN30" s="4"/>
      <c r="BO30" s="121">
        <f t="shared" si="9"/>
        <v>19</v>
      </c>
      <c r="BP30" s="122"/>
      <c r="BQ30" s="131"/>
      <c r="BR30" s="135"/>
      <c r="BS30" s="135"/>
      <c r="BT30" s="135"/>
      <c r="BU30" s="135"/>
      <c r="BV30" s="135"/>
      <c r="BW30" s="135"/>
      <c r="BX30" s="135"/>
      <c r="BY30" s="135"/>
      <c r="BZ30" s="132"/>
      <c r="CA30" s="131" t="str">
        <f t="shared" si="10"/>
        <v/>
      </c>
      <c r="CB30" s="135"/>
      <c r="CC30" s="135"/>
      <c r="CD30" s="135"/>
      <c r="CE30" s="135"/>
      <c r="CF30" s="135"/>
      <c r="CG30" s="135"/>
      <c r="CH30" s="135"/>
      <c r="CI30" s="135"/>
      <c r="CJ30" s="135"/>
      <c r="CK30" s="132"/>
      <c r="CL30" s="146"/>
      <c r="CM30" s="146"/>
      <c r="CN30" s="37"/>
      <c r="CO30" s="39"/>
      <c r="CP30" s="131"/>
      <c r="CQ30" s="135"/>
      <c r="CR30" s="135"/>
      <c r="CS30" s="135"/>
      <c r="CT30" s="135"/>
      <c r="CU30" s="135"/>
      <c r="CV30" s="135"/>
      <c r="CW30" s="135"/>
      <c r="CX30" s="135"/>
      <c r="CY30" s="135"/>
      <c r="CZ30" s="135"/>
      <c r="DA30" s="135"/>
      <c r="DB30" s="135"/>
      <c r="DC30" s="132"/>
      <c r="DD30" s="146"/>
      <c r="DE30" s="146"/>
      <c r="DF30" s="165"/>
      <c r="DG30" s="165"/>
      <c r="DH30" s="165"/>
      <c r="DI30" s="165"/>
      <c r="DJ30" s="165"/>
      <c r="DK30" s="131"/>
      <c r="DL30" s="132"/>
      <c r="DM30" s="131"/>
      <c r="DN30" s="132"/>
      <c r="DO30" s="131"/>
      <c r="DP30" s="132"/>
      <c r="DQ30" s="131"/>
      <c r="DR30" s="132"/>
      <c r="DS30" s="131"/>
      <c r="DT30" s="132"/>
      <c r="DU30" s="131"/>
      <c r="DV30" s="132"/>
      <c r="DW30" s="5"/>
      <c r="DX30" s="4"/>
      <c r="DY30" s="145">
        <f t="shared" si="11"/>
        <v>19</v>
      </c>
      <c r="DZ30" s="145"/>
      <c r="EA30" s="141"/>
      <c r="EB30" s="141"/>
      <c r="EC30" s="141"/>
      <c r="ED30" s="141"/>
      <c r="EE30" s="141"/>
      <c r="EF30" s="141"/>
      <c r="EG30" s="141"/>
      <c r="EH30" s="141"/>
      <c r="EI30" s="141"/>
      <c r="EJ30" s="141"/>
      <c r="EK30" s="141"/>
      <c r="EL30" s="141"/>
      <c r="EM30" s="141"/>
      <c r="EN30" s="141"/>
      <c r="EO30" s="141"/>
      <c r="EP30" s="141"/>
      <c r="EQ30" s="141"/>
      <c r="ER30" s="141"/>
      <c r="ES30" s="141"/>
      <c r="ET30" s="141"/>
      <c r="EU30" s="141"/>
      <c r="EV30" s="141"/>
      <c r="EW30" s="141"/>
      <c r="EX30" s="141"/>
      <c r="EY30" s="141"/>
      <c r="EZ30" s="141"/>
      <c r="FA30" s="141"/>
      <c r="FB30" s="141"/>
      <c r="FC30" s="141"/>
      <c r="FD30" s="141"/>
      <c r="FE30" s="141"/>
      <c r="FF30" s="141"/>
      <c r="FG30" s="141"/>
      <c r="FH30" s="141"/>
      <c r="FI30" s="141"/>
      <c r="FJ30" s="141"/>
      <c r="FK30" s="141"/>
      <c r="FL30" s="141"/>
      <c r="FM30" s="141"/>
      <c r="FN30" s="141"/>
      <c r="FO30" s="141"/>
      <c r="FP30" s="141"/>
      <c r="FQ30" s="141"/>
      <c r="FR30" s="141"/>
      <c r="FS30" s="141"/>
      <c r="FT30" s="141"/>
      <c r="FU30" s="141"/>
      <c r="FV30" s="141"/>
      <c r="FW30" s="141"/>
      <c r="FX30" s="141"/>
      <c r="FY30" s="141"/>
      <c r="FZ30" s="141"/>
      <c r="GA30" s="141"/>
      <c r="GB30" s="141"/>
      <c r="GC30" s="141"/>
      <c r="GD30" s="141"/>
      <c r="GE30" s="141"/>
      <c r="GF30" s="141"/>
      <c r="GG30" s="5"/>
    </row>
    <row r="31" spans="1:189" ht="13.5" customHeight="1" x14ac:dyDescent="0.4">
      <c r="A31" s="28"/>
      <c r="B31" s="15"/>
      <c r="D31" s="4"/>
      <c r="E31" s="15" t="str">
        <f t="shared" si="0"/>
        <v/>
      </c>
      <c r="F31" s="26"/>
      <c r="G31" s="37">
        <v>20</v>
      </c>
      <c r="H31" s="39"/>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si="12"/>
        <v/>
      </c>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37" t="str">
        <f t="shared" si="7"/>
        <v/>
      </c>
      <c r="BJ31" s="39"/>
      <c r="BK31" s="37" t="str">
        <f t="shared" si="8"/>
        <v/>
      </c>
      <c r="BL31" s="39"/>
      <c r="BM31" s="5"/>
      <c r="BN31" s="4"/>
      <c r="BO31" s="121">
        <f t="shared" si="9"/>
        <v>20</v>
      </c>
      <c r="BP31" s="122"/>
      <c r="BQ31" s="131"/>
      <c r="BR31" s="135"/>
      <c r="BS31" s="135"/>
      <c r="BT31" s="135"/>
      <c r="BU31" s="135"/>
      <c r="BV31" s="135"/>
      <c r="BW31" s="135"/>
      <c r="BX31" s="135"/>
      <c r="BY31" s="135"/>
      <c r="BZ31" s="132"/>
      <c r="CA31" s="131" t="str">
        <f t="shared" si="10"/>
        <v/>
      </c>
      <c r="CB31" s="135"/>
      <c r="CC31" s="135"/>
      <c r="CD31" s="135"/>
      <c r="CE31" s="135"/>
      <c r="CF31" s="135"/>
      <c r="CG31" s="135"/>
      <c r="CH31" s="135"/>
      <c r="CI31" s="135"/>
      <c r="CJ31" s="135"/>
      <c r="CK31" s="132"/>
      <c r="CL31" s="146"/>
      <c r="CM31" s="146"/>
      <c r="CN31" s="37"/>
      <c r="CO31" s="39"/>
      <c r="CP31" s="131"/>
      <c r="CQ31" s="135"/>
      <c r="CR31" s="135"/>
      <c r="CS31" s="135"/>
      <c r="CT31" s="135"/>
      <c r="CU31" s="135"/>
      <c r="CV31" s="135"/>
      <c r="CW31" s="135"/>
      <c r="CX31" s="135"/>
      <c r="CY31" s="135"/>
      <c r="CZ31" s="135"/>
      <c r="DA31" s="135"/>
      <c r="DB31" s="135"/>
      <c r="DC31" s="132"/>
      <c r="DD31" s="146"/>
      <c r="DE31" s="146"/>
      <c r="DF31" s="165"/>
      <c r="DG31" s="165"/>
      <c r="DH31" s="165"/>
      <c r="DI31" s="165"/>
      <c r="DJ31" s="165"/>
      <c r="DK31" s="131"/>
      <c r="DL31" s="132"/>
      <c r="DM31" s="131"/>
      <c r="DN31" s="132"/>
      <c r="DO31" s="131"/>
      <c r="DP31" s="132"/>
      <c r="DQ31" s="131"/>
      <c r="DR31" s="132"/>
      <c r="DS31" s="131"/>
      <c r="DT31" s="132"/>
      <c r="DU31" s="131"/>
      <c r="DV31" s="132"/>
      <c r="DW31" s="5"/>
      <c r="DX31" s="4"/>
      <c r="DY31" s="145">
        <f t="shared" si="11"/>
        <v>20</v>
      </c>
      <c r="DZ31" s="145"/>
      <c r="EA31" s="141"/>
      <c r="EB31" s="141"/>
      <c r="EC31" s="141"/>
      <c r="ED31" s="141"/>
      <c r="EE31" s="141"/>
      <c r="EF31" s="141"/>
      <c r="EG31" s="141"/>
      <c r="EH31" s="141"/>
      <c r="EI31" s="141"/>
      <c r="EJ31" s="141"/>
      <c r="EK31" s="141"/>
      <c r="EL31" s="141"/>
      <c r="EM31" s="141"/>
      <c r="EN31" s="141"/>
      <c r="EO31" s="141"/>
      <c r="EP31" s="141"/>
      <c r="EQ31" s="141"/>
      <c r="ER31" s="141"/>
      <c r="ES31" s="141"/>
      <c r="ET31" s="141"/>
      <c r="EU31" s="141"/>
      <c r="EV31" s="141"/>
      <c r="EW31" s="141"/>
      <c r="EX31" s="141"/>
      <c r="EY31" s="141"/>
      <c r="EZ31" s="141"/>
      <c r="FA31" s="141"/>
      <c r="FB31" s="141"/>
      <c r="FC31" s="141"/>
      <c r="FD31" s="141"/>
      <c r="FE31" s="141"/>
      <c r="FF31" s="141"/>
      <c r="FG31" s="141"/>
      <c r="FH31" s="141"/>
      <c r="FI31" s="141"/>
      <c r="FJ31" s="141"/>
      <c r="FK31" s="141"/>
      <c r="FL31" s="141"/>
      <c r="FM31" s="141"/>
      <c r="FN31" s="141"/>
      <c r="FO31" s="141"/>
      <c r="FP31" s="141"/>
      <c r="FQ31" s="141"/>
      <c r="FR31" s="141"/>
      <c r="FS31" s="141"/>
      <c r="FT31" s="141"/>
      <c r="FU31" s="141"/>
      <c r="FV31" s="141"/>
      <c r="FW31" s="141"/>
      <c r="FX31" s="141"/>
      <c r="FY31" s="141"/>
      <c r="FZ31" s="141"/>
      <c r="GA31" s="141"/>
      <c r="GB31" s="141"/>
      <c r="GC31" s="141"/>
      <c r="GD31" s="141"/>
      <c r="GE31" s="141"/>
      <c r="GF31" s="141"/>
      <c r="GG31" s="5"/>
    </row>
    <row r="32" spans="1:189" ht="13.5" customHeight="1" x14ac:dyDescent="0.4">
      <c r="A32" s="28"/>
      <c r="B32" s="15"/>
      <c r="D32" s="4"/>
      <c r="E32" s="15" t="str">
        <f t="shared" si="0"/>
        <v/>
      </c>
      <c r="F32" s="26"/>
      <c r="G32" s="37">
        <v>21</v>
      </c>
      <c r="H32" s="39"/>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12"/>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37" t="str">
        <f t="shared" si="7"/>
        <v/>
      </c>
      <c r="BJ32" s="39"/>
      <c r="BK32" s="37" t="str">
        <f t="shared" si="8"/>
        <v/>
      </c>
      <c r="BL32" s="39"/>
      <c r="BM32" s="5"/>
      <c r="BN32" s="4"/>
      <c r="BO32" s="121">
        <f t="shared" si="9"/>
        <v>21</v>
      </c>
      <c r="BP32" s="122"/>
      <c r="BQ32" s="131"/>
      <c r="BR32" s="135"/>
      <c r="BS32" s="135"/>
      <c r="BT32" s="135"/>
      <c r="BU32" s="135"/>
      <c r="BV32" s="135"/>
      <c r="BW32" s="135"/>
      <c r="BX32" s="135"/>
      <c r="BY32" s="135"/>
      <c r="BZ32" s="132"/>
      <c r="CA32" s="131" t="str">
        <f t="shared" si="10"/>
        <v/>
      </c>
      <c r="CB32" s="135"/>
      <c r="CC32" s="135"/>
      <c r="CD32" s="135"/>
      <c r="CE32" s="135"/>
      <c r="CF32" s="135"/>
      <c r="CG32" s="135"/>
      <c r="CH32" s="135"/>
      <c r="CI32" s="135"/>
      <c r="CJ32" s="135"/>
      <c r="CK32" s="132"/>
      <c r="CL32" s="146"/>
      <c r="CM32" s="146"/>
      <c r="CN32" s="37"/>
      <c r="CO32" s="39"/>
      <c r="CP32" s="131"/>
      <c r="CQ32" s="135"/>
      <c r="CR32" s="135"/>
      <c r="CS32" s="135"/>
      <c r="CT32" s="135"/>
      <c r="CU32" s="135"/>
      <c r="CV32" s="135"/>
      <c r="CW32" s="135"/>
      <c r="CX32" s="135"/>
      <c r="CY32" s="135"/>
      <c r="CZ32" s="135"/>
      <c r="DA32" s="135"/>
      <c r="DB32" s="135"/>
      <c r="DC32" s="132"/>
      <c r="DD32" s="146"/>
      <c r="DE32" s="146"/>
      <c r="DF32" s="165"/>
      <c r="DG32" s="165"/>
      <c r="DH32" s="165"/>
      <c r="DI32" s="165"/>
      <c r="DJ32" s="165"/>
      <c r="DK32" s="131"/>
      <c r="DL32" s="132"/>
      <c r="DM32" s="131"/>
      <c r="DN32" s="132"/>
      <c r="DO32" s="131"/>
      <c r="DP32" s="132"/>
      <c r="DQ32" s="131"/>
      <c r="DR32" s="132"/>
      <c r="DS32" s="131"/>
      <c r="DT32" s="132"/>
      <c r="DU32" s="131"/>
      <c r="DV32" s="132"/>
      <c r="DW32" s="5"/>
      <c r="DX32" s="4"/>
      <c r="DY32" s="145">
        <f t="shared" si="11"/>
        <v>21</v>
      </c>
      <c r="DZ32" s="145"/>
      <c r="EA32" s="141"/>
      <c r="EB32" s="141"/>
      <c r="EC32" s="141"/>
      <c r="ED32" s="141"/>
      <c r="EE32" s="141"/>
      <c r="EF32" s="141"/>
      <c r="EG32" s="141"/>
      <c r="EH32" s="141"/>
      <c r="EI32" s="141"/>
      <c r="EJ32" s="141"/>
      <c r="EK32" s="141"/>
      <c r="EL32" s="141"/>
      <c r="EM32" s="141"/>
      <c r="EN32" s="141"/>
      <c r="EO32" s="141"/>
      <c r="EP32" s="141"/>
      <c r="EQ32" s="141"/>
      <c r="ER32" s="141"/>
      <c r="ES32" s="141"/>
      <c r="ET32" s="141"/>
      <c r="EU32" s="141"/>
      <c r="EV32" s="141"/>
      <c r="EW32" s="141"/>
      <c r="EX32" s="141"/>
      <c r="EY32" s="141"/>
      <c r="EZ32" s="141"/>
      <c r="FA32" s="141"/>
      <c r="FB32" s="141"/>
      <c r="FC32" s="141"/>
      <c r="FD32" s="141"/>
      <c r="FE32" s="141"/>
      <c r="FF32" s="141"/>
      <c r="FG32" s="141"/>
      <c r="FH32" s="141"/>
      <c r="FI32" s="141"/>
      <c r="FJ32" s="141"/>
      <c r="FK32" s="141"/>
      <c r="FL32" s="141"/>
      <c r="FM32" s="141"/>
      <c r="FN32" s="141"/>
      <c r="FO32" s="141"/>
      <c r="FP32" s="141"/>
      <c r="FQ32" s="141"/>
      <c r="FR32" s="141"/>
      <c r="FS32" s="141"/>
      <c r="FT32" s="141"/>
      <c r="FU32" s="141"/>
      <c r="FV32" s="141"/>
      <c r="FW32" s="141"/>
      <c r="FX32" s="141"/>
      <c r="FY32" s="141"/>
      <c r="FZ32" s="141"/>
      <c r="GA32" s="141"/>
      <c r="GB32" s="141"/>
      <c r="GC32" s="141"/>
      <c r="GD32" s="141"/>
      <c r="GE32" s="141"/>
      <c r="GF32" s="141"/>
      <c r="GG32" s="5"/>
    </row>
    <row r="33" spans="1:189" ht="13.5" customHeight="1" x14ac:dyDescent="0.4">
      <c r="A33" s="28"/>
      <c r="B33" s="15"/>
      <c r="D33" s="4"/>
      <c r="E33" s="15" t="str">
        <f t="shared" si="0"/>
        <v/>
      </c>
      <c r="F33" s="26"/>
      <c r="G33" s="37">
        <v>22</v>
      </c>
      <c r="H33" s="39"/>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12"/>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37" t="str">
        <f t="shared" si="7"/>
        <v/>
      </c>
      <c r="BJ33" s="39"/>
      <c r="BK33" s="37" t="str">
        <f t="shared" si="8"/>
        <v/>
      </c>
      <c r="BL33" s="39"/>
      <c r="BM33" s="5"/>
      <c r="BN33" s="4"/>
      <c r="BO33" s="121">
        <f t="shared" si="9"/>
        <v>22</v>
      </c>
      <c r="BP33" s="122"/>
      <c r="BQ33" s="131"/>
      <c r="BR33" s="135"/>
      <c r="BS33" s="135"/>
      <c r="BT33" s="135"/>
      <c r="BU33" s="135"/>
      <c r="BV33" s="135"/>
      <c r="BW33" s="135"/>
      <c r="BX33" s="135"/>
      <c r="BY33" s="135"/>
      <c r="BZ33" s="132"/>
      <c r="CA33" s="131" t="str">
        <f t="shared" si="10"/>
        <v/>
      </c>
      <c r="CB33" s="135"/>
      <c r="CC33" s="135"/>
      <c r="CD33" s="135"/>
      <c r="CE33" s="135"/>
      <c r="CF33" s="135"/>
      <c r="CG33" s="135"/>
      <c r="CH33" s="135"/>
      <c r="CI33" s="135"/>
      <c r="CJ33" s="135"/>
      <c r="CK33" s="132"/>
      <c r="CL33" s="146"/>
      <c r="CM33" s="146"/>
      <c r="CN33" s="37"/>
      <c r="CO33" s="39"/>
      <c r="CP33" s="131"/>
      <c r="CQ33" s="135"/>
      <c r="CR33" s="135"/>
      <c r="CS33" s="135"/>
      <c r="CT33" s="135"/>
      <c r="CU33" s="135"/>
      <c r="CV33" s="135"/>
      <c r="CW33" s="135"/>
      <c r="CX33" s="135"/>
      <c r="CY33" s="135"/>
      <c r="CZ33" s="135"/>
      <c r="DA33" s="135"/>
      <c r="DB33" s="135"/>
      <c r="DC33" s="132"/>
      <c r="DD33" s="146"/>
      <c r="DE33" s="146"/>
      <c r="DF33" s="165"/>
      <c r="DG33" s="165"/>
      <c r="DH33" s="165"/>
      <c r="DI33" s="165"/>
      <c r="DJ33" s="165"/>
      <c r="DK33" s="131"/>
      <c r="DL33" s="132"/>
      <c r="DM33" s="131"/>
      <c r="DN33" s="132"/>
      <c r="DO33" s="131"/>
      <c r="DP33" s="132"/>
      <c r="DQ33" s="131"/>
      <c r="DR33" s="132"/>
      <c r="DS33" s="131"/>
      <c r="DT33" s="132"/>
      <c r="DU33" s="131"/>
      <c r="DV33" s="132"/>
      <c r="DW33" s="5"/>
      <c r="DX33" s="4"/>
      <c r="DY33" s="145">
        <f t="shared" si="11"/>
        <v>22</v>
      </c>
      <c r="DZ33" s="145"/>
      <c r="EA33" s="141"/>
      <c r="EB33" s="141"/>
      <c r="EC33" s="141"/>
      <c r="ED33" s="141"/>
      <c r="EE33" s="141"/>
      <c r="EF33" s="141"/>
      <c r="EG33" s="141"/>
      <c r="EH33" s="141"/>
      <c r="EI33" s="141"/>
      <c r="EJ33" s="141"/>
      <c r="EK33" s="141"/>
      <c r="EL33" s="141"/>
      <c r="EM33" s="141"/>
      <c r="EN33" s="141"/>
      <c r="EO33" s="141"/>
      <c r="EP33" s="141"/>
      <c r="EQ33" s="141"/>
      <c r="ER33" s="141"/>
      <c r="ES33" s="141"/>
      <c r="ET33" s="141"/>
      <c r="EU33" s="141"/>
      <c r="EV33" s="141"/>
      <c r="EW33" s="141"/>
      <c r="EX33" s="141"/>
      <c r="EY33" s="141"/>
      <c r="EZ33" s="141"/>
      <c r="FA33" s="141"/>
      <c r="FB33" s="141"/>
      <c r="FC33" s="141"/>
      <c r="FD33" s="141"/>
      <c r="FE33" s="141"/>
      <c r="FF33" s="141"/>
      <c r="FG33" s="141"/>
      <c r="FH33" s="141"/>
      <c r="FI33" s="141"/>
      <c r="FJ33" s="141"/>
      <c r="FK33" s="141"/>
      <c r="FL33" s="141"/>
      <c r="FM33" s="141"/>
      <c r="FN33" s="141"/>
      <c r="FO33" s="141"/>
      <c r="FP33" s="141"/>
      <c r="FQ33" s="141"/>
      <c r="FR33" s="141"/>
      <c r="FS33" s="141"/>
      <c r="FT33" s="141"/>
      <c r="FU33" s="141"/>
      <c r="FV33" s="141"/>
      <c r="FW33" s="141"/>
      <c r="FX33" s="141"/>
      <c r="FY33" s="141"/>
      <c r="FZ33" s="141"/>
      <c r="GA33" s="141"/>
      <c r="GB33" s="141"/>
      <c r="GC33" s="141"/>
      <c r="GD33" s="141"/>
      <c r="GE33" s="141"/>
      <c r="GF33" s="141"/>
      <c r="GG33" s="5"/>
    </row>
    <row r="34" spans="1:189" ht="13.5" customHeight="1" x14ac:dyDescent="0.4">
      <c r="A34" s="28"/>
      <c r="B34" s="15"/>
      <c r="D34" s="4"/>
      <c r="E34" s="15" t="str">
        <f t="shared" si="0"/>
        <v/>
      </c>
      <c r="F34" s="26"/>
      <c r="G34" s="37">
        <v>23</v>
      </c>
      <c r="H34" s="39"/>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12"/>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37" t="str">
        <f t="shared" si="7"/>
        <v/>
      </c>
      <c r="BJ34" s="39"/>
      <c r="BK34" s="37" t="str">
        <f t="shared" si="8"/>
        <v/>
      </c>
      <c r="BL34" s="39"/>
      <c r="BM34" s="5"/>
      <c r="BN34" s="4"/>
      <c r="BO34" s="121">
        <f t="shared" si="9"/>
        <v>23</v>
      </c>
      <c r="BP34" s="122"/>
      <c r="BQ34" s="131"/>
      <c r="BR34" s="135"/>
      <c r="BS34" s="135"/>
      <c r="BT34" s="135"/>
      <c r="BU34" s="135"/>
      <c r="BV34" s="135"/>
      <c r="BW34" s="135"/>
      <c r="BX34" s="135"/>
      <c r="BY34" s="135"/>
      <c r="BZ34" s="132"/>
      <c r="CA34" s="131" t="str">
        <f t="shared" si="10"/>
        <v/>
      </c>
      <c r="CB34" s="135"/>
      <c r="CC34" s="135"/>
      <c r="CD34" s="135"/>
      <c r="CE34" s="135"/>
      <c r="CF34" s="135"/>
      <c r="CG34" s="135"/>
      <c r="CH34" s="135"/>
      <c r="CI34" s="135"/>
      <c r="CJ34" s="135"/>
      <c r="CK34" s="132"/>
      <c r="CL34" s="146"/>
      <c r="CM34" s="146"/>
      <c r="CN34" s="37"/>
      <c r="CO34" s="39"/>
      <c r="CP34" s="131"/>
      <c r="CQ34" s="135"/>
      <c r="CR34" s="135"/>
      <c r="CS34" s="135"/>
      <c r="CT34" s="135"/>
      <c r="CU34" s="135"/>
      <c r="CV34" s="135"/>
      <c r="CW34" s="135"/>
      <c r="CX34" s="135"/>
      <c r="CY34" s="135"/>
      <c r="CZ34" s="135"/>
      <c r="DA34" s="135"/>
      <c r="DB34" s="135"/>
      <c r="DC34" s="132"/>
      <c r="DD34" s="146"/>
      <c r="DE34" s="146"/>
      <c r="DF34" s="165"/>
      <c r="DG34" s="165"/>
      <c r="DH34" s="165"/>
      <c r="DI34" s="165"/>
      <c r="DJ34" s="165"/>
      <c r="DK34" s="131"/>
      <c r="DL34" s="132"/>
      <c r="DM34" s="131"/>
      <c r="DN34" s="132"/>
      <c r="DO34" s="131"/>
      <c r="DP34" s="132"/>
      <c r="DQ34" s="131"/>
      <c r="DR34" s="132"/>
      <c r="DS34" s="131"/>
      <c r="DT34" s="132"/>
      <c r="DU34" s="131"/>
      <c r="DV34" s="132"/>
      <c r="DW34" s="5"/>
      <c r="DX34" s="4"/>
      <c r="DY34" s="145">
        <f t="shared" si="11"/>
        <v>23</v>
      </c>
      <c r="DZ34" s="145"/>
      <c r="EA34" s="141"/>
      <c r="EB34" s="141"/>
      <c r="EC34" s="141"/>
      <c r="ED34" s="141"/>
      <c r="EE34" s="141"/>
      <c r="EF34" s="141"/>
      <c r="EG34" s="141"/>
      <c r="EH34" s="141"/>
      <c r="EI34" s="141"/>
      <c r="EJ34" s="141"/>
      <c r="EK34" s="141"/>
      <c r="EL34" s="141"/>
      <c r="EM34" s="141"/>
      <c r="EN34" s="141"/>
      <c r="EO34" s="141"/>
      <c r="EP34" s="141"/>
      <c r="EQ34" s="141"/>
      <c r="ER34" s="141"/>
      <c r="ES34" s="141"/>
      <c r="ET34" s="141"/>
      <c r="EU34" s="141"/>
      <c r="EV34" s="141"/>
      <c r="EW34" s="141"/>
      <c r="EX34" s="141"/>
      <c r="EY34" s="141"/>
      <c r="EZ34" s="141"/>
      <c r="FA34" s="141"/>
      <c r="FB34" s="141"/>
      <c r="FC34" s="141"/>
      <c r="FD34" s="141"/>
      <c r="FE34" s="141"/>
      <c r="FF34" s="141"/>
      <c r="FG34" s="141"/>
      <c r="FH34" s="141"/>
      <c r="FI34" s="141"/>
      <c r="FJ34" s="141"/>
      <c r="FK34" s="141"/>
      <c r="FL34" s="141"/>
      <c r="FM34" s="141"/>
      <c r="FN34" s="141"/>
      <c r="FO34" s="141"/>
      <c r="FP34" s="141"/>
      <c r="FQ34" s="141"/>
      <c r="FR34" s="141"/>
      <c r="FS34" s="141"/>
      <c r="FT34" s="141"/>
      <c r="FU34" s="141"/>
      <c r="FV34" s="141"/>
      <c r="FW34" s="141"/>
      <c r="FX34" s="141"/>
      <c r="FY34" s="141"/>
      <c r="FZ34" s="141"/>
      <c r="GA34" s="141"/>
      <c r="GB34" s="141"/>
      <c r="GC34" s="141"/>
      <c r="GD34" s="141"/>
      <c r="GE34" s="141"/>
      <c r="GF34" s="141"/>
      <c r="GG34" s="5"/>
    </row>
    <row r="35" spans="1:189" ht="13.5" customHeight="1" x14ac:dyDescent="0.4">
      <c r="A35" s="28"/>
      <c r="B35" s="15"/>
      <c r="D35" s="4"/>
      <c r="E35" s="15" t="str">
        <f t="shared" si="0"/>
        <v/>
      </c>
      <c r="F35" s="26"/>
      <c r="G35" s="37">
        <v>24</v>
      </c>
      <c r="H35" s="39"/>
      <c r="I35" s="131"/>
      <c r="J35" s="135"/>
      <c r="K35" s="135"/>
      <c r="L35" s="135"/>
      <c r="M35" s="135"/>
      <c r="N35" s="135"/>
      <c r="O35" s="135"/>
      <c r="P35" s="135"/>
      <c r="Q35" s="135"/>
      <c r="R35" s="135"/>
      <c r="S35" s="135"/>
      <c r="T35" s="135"/>
      <c r="U35" s="135"/>
      <c r="V35" s="132"/>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37"/>
      <c r="AT35" s="39"/>
      <c r="AU35" s="37" t="str">
        <f t="shared" si="12"/>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37" t="str">
        <f t="shared" si="7"/>
        <v/>
      </c>
      <c r="BJ35" s="39"/>
      <c r="BK35" s="37" t="str">
        <f t="shared" si="8"/>
        <v/>
      </c>
      <c r="BL35" s="39"/>
      <c r="BM35" s="5"/>
      <c r="BN35" s="4"/>
      <c r="BO35" s="121">
        <f t="shared" si="9"/>
        <v>24</v>
      </c>
      <c r="BP35" s="122"/>
      <c r="BQ35" s="131"/>
      <c r="BR35" s="135"/>
      <c r="BS35" s="135"/>
      <c r="BT35" s="135"/>
      <c r="BU35" s="135"/>
      <c r="BV35" s="135"/>
      <c r="BW35" s="135"/>
      <c r="BX35" s="135"/>
      <c r="BY35" s="135"/>
      <c r="BZ35" s="132"/>
      <c r="CA35" s="131" t="str">
        <f t="shared" si="10"/>
        <v/>
      </c>
      <c r="CB35" s="135"/>
      <c r="CC35" s="135"/>
      <c r="CD35" s="135"/>
      <c r="CE35" s="135"/>
      <c r="CF35" s="135"/>
      <c r="CG35" s="135"/>
      <c r="CH35" s="135"/>
      <c r="CI35" s="135"/>
      <c r="CJ35" s="135"/>
      <c r="CK35" s="132"/>
      <c r="CL35" s="146"/>
      <c r="CM35" s="146"/>
      <c r="CN35" s="146"/>
      <c r="CO35" s="146"/>
      <c r="CP35" s="160"/>
      <c r="CQ35" s="135"/>
      <c r="CR35" s="135"/>
      <c r="CS35" s="135"/>
      <c r="CT35" s="135"/>
      <c r="CU35" s="135"/>
      <c r="CV35" s="135"/>
      <c r="CW35" s="135"/>
      <c r="CX35" s="135"/>
      <c r="CY35" s="135"/>
      <c r="CZ35" s="135"/>
      <c r="DA35" s="135"/>
      <c r="DB35" s="135"/>
      <c r="DC35" s="132"/>
      <c r="DD35" s="146"/>
      <c r="DE35" s="146"/>
      <c r="DF35" s="165"/>
      <c r="DG35" s="165"/>
      <c r="DH35" s="165"/>
      <c r="DI35" s="165"/>
      <c r="DJ35" s="165"/>
      <c r="DK35" s="131"/>
      <c r="DL35" s="132"/>
      <c r="DM35" s="131"/>
      <c r="DN35" s="132"/>
      <c r="DO35" s="131"/>
      <c r="DP35" s="132"/>
      <c r="DQ35" s="131"/>
      <c r="DR35" s="132"/>
      <c r="DS35" s="131"/>
      <c r="DT35" s="132"/>
      <c r="DU35" s="131"/>
      <c r="DV35" s="132"/>
      <c r="DW35" s="5"/>
      <c r="DX35" s="4"/>
      <c r="DY35" s="145">
        <f t="shared" si="11"/>
        <v>24</v>
      </c>
      <c r="DZ35" s="145"/>
      <c r="EA35" s="141"/>
      <c r="EB35" s="141"/>
      <c r="EC35" s="141"/>
      <c r="ED35" s="141"/>
      <c r="EE35" s="141"/>
      <c r="EF35" s="141"/>
      <c r="EG35" s="141"/>
      <c r="EH35" s="141"/>
      <c r="EI35" s="141"/>
      <c r="EJ35" s="141"/>
      <c r="EK35" s="141"/>
      <c r="EL35" s="141"/>
      <c r="EM35" s="141"/>
      <c r="EN35" s="141"/>
      <c r="EO35" s="141"/>
      <c r="EP35" s="141"/>
      <c r="EQ35" s="141"/>
      <c r="ER35" s="141"/>
      <c r="ES35" s="141"/>
      <c r="ET35" s="141"/>
      <c r="EU35" s="141"/>
      <c r="EV35" s="141"/>
      <c r="EW35" s="141"/>
      <c r="EX35" s="141"/>
      <c r="EY35" s="141"/>
      <c r="EZ35" s="141"/>
      <c r="FA35" s="141"/>
      <c r="FB35" s="141"/>
      <c r="FC35" s="141"/>
      <c r="FD35" s="141"/>
      <c r="FE35" s="141"/>
      <c r="FF35" s="141"/>
      <c r="FG35" s="141"/>
      <c r="FH35" s="141"/>
      <c r="FI35" s="141"/>
      <c r="FJ35" s="141"/>
      <c r="FK35" s="141"/>
      <c r="FL35" s="141"/>
      <c r="FM35" s="141"/>
      <c r="FN35" s="141"/>
      <c r="FO35" s="141"/>
      <c r="FP35" s="141"/>
      <c r="FQ35" s="141"/>
      <c r="FR35" s="141"/>
      <c r="FS35" s="141"/>
      <c r="FT35" s="141"/>
      <c r="FU35" s="141"/>
      <c r="FV35" s="141"/>
      <c r="FW35" s="141"/>
      <c r="FX35" s="141"/>
      <c r="FY35" s="141"/>
      <c r="FZ35" s="141"/>
      <c r="GA35" s="141"/>
      <c r="GB35" s="141"/>
      <c r="GC35" s="141"/>
      <c r="GD35" s="141"/>
      <c r="GE35" s="141"/>
      <c r="GF35" s="141"/>
      <c r="GG35" s="5"/>
    </row>
    <row r="36" spans="1:189" ht="13.5" customHeight="1" x14ac:dyDescent="0.4">
      <c r="A36" s="28"/>
      <c r="B36" s="15"/>
      <c r="D36" s="4"/>
      <c r="E36" s="15" t="str">
        <f t="shared" si="0"/>
        <v/>
      </c>
      <c r="F36" s="26"/>
      <c r="G36" s="37"/>
      <c r="H36" s="39"/>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12"/>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37" t="str">
        <f t="shared" si="7"/>
        <v/>
      </c>
      <c r="BJ36" s="39"/>
      <c r="BK36" s="37" t="str">
        <f t="shared" si="8"/>
        <v/>
      </c>
      <c r="BL36" s="39"/>
      <c r="BM36" s="5"/>
      <c r="BN36" s="4"/>
      <c r="BO36" s="121" t="str">
        <f t="shared" si="9"/>
        <v/>
      </c>
      <c r="BP36" s="122"/>
      <c r="BQ36" s="131"/>
      <c r="BR36" s="135"/>
      <c r="BS36" s="135"/>
      <c r="BT36" s="135"/>
      <c r="BU36" s="135"/>
      <c r="BV36" s="135"/>
      <c r="BW36" s="135"/>
      <c r="BX36" s="135"/>
      <c r="BY36" s="135"/>
      <c r="BZ36" s="132"/>
      <c r="CA36" s="131" t="str">
        <f t="shared" si="10"/>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45" t="str">
        <f t="shared" si="11"/>
        <v/>
      </c>
      <c r="DZ36" s="145"/>
      <c r="EA36" s="141"/>
      <c r="EB36" s="141"/>
      <c r="EC36" s="141"/>
      <c r="ED36" s="141"/>
      <c r="EE36" s="141"/>
      <c r="EF36" s="141"/>
      <c r="EG36" s="141"/>
      <c r="EH36" s="141"/>
      <c r="EI36" s="141"/>
      <c r="EJ36" s="141"/>
      <c r="EK36" s="141"/>
      <c r="EL36" s="141"/>
      <c r="EM36" s="141"/>
      <c r="EN36" s="141"/>
      <c r="EO36" s="141"/>
      <c r="EP36" s="141"/>
      <c r="EQ36" s="141"/>
      <c r="ER36" s="141"/>
      <c r="ES36" s="141"/>
      <c r="ET36" s="141"/>
      <c r="EU36" s="141"/>
      <c r="EV36" s="141"/>
      <c r="EW36" s="141"/>
      <c r="EX36" s="141"/>
      <c r="EY36" s="141"/>
      <c r="EZ36" s="141"/>
      <c r="FA36" s="141"/>
      <c r="FB36" s="141"/>
      <c r="FC36" s="141"/>
      <c r="FD36" s="141"/>
      <c r="FE36" s="141"/>
      <c r="FF36" s="141"/>
      <c r="FG36" s="141"/>
      <c r="FH36" s="141"/>
      <c r="FI36" s="141"/>
      <c r="FJ36" s="141"/>
      <c r="FK36" s="141"/>
      <c r="FL36" s="141"/>
      <c r="FM36" s="141"/>
      <c r="FN36" s="141"/>
      <c r="FO36" s="141"/>
      <c r="FP36" s="141"/>
      <c r="FQ36" s="141"/>
      <c r="FR36" s="141"/>
      <c r="FS36" s="141"/>
      <c r="FT36" s="141"/>
      <c r="FU36" s="141"/>
      <c r="FV36" s="141"/>
      <c r="FW36" s="141"/>
      <c r="FX36" s="141"/>
      <c r="FY36" s="141"/>
      <c r="FZ36" s="141"/>
      <c r="GA36" s="141"/>
      <c r="GB36" s="141"/>
      <c r="GC36" s="141"/>
      <c r="GD36" s="141"/>
      <c r="GE36" s="141"/>
      <c r="GF36" s="141"/>
      <c r="GG36" s="5"/>
    </row>
    <row r="37" spans="1:189" ht="13.5" customHeight="1" x14ac:dyDescent="0.4">
      <c r="A37" s="28"/>
      <c r="B37" s="15"/>
      <c r="D37" s="4"/>
      <c r="E37" s="15" t="str">
        <f t="shared" si="0"/>
        <v/>
      </c>
      <c r="F37" s="26"/>
      <c r="G37" s="37"/>
      <c r="H37" s="39"/>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12"/>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37" t="str">
        <f t="shared" si="7"/>
        <v/>
      </c>
      <c r="BJ37" s="39"/>
      <c r="BK37" s="37" t="str">
        <f t="shared" si="8"/>
        <v/>
      </c>
      <c r="BL37" s="39"/>
      <c r="BM37" s="5"/>
      <c r="BN37" s="4"/>
      <c r="BO37" s="145" t="str">
        <f t="shared" si="9"/>
        <v/>
      </c>
      <c r="BP37" s="145"/>
      <c r="BQ37" s="141"/>
      <c r="BR37" s="141"/>
      <c r="BS37" s="141"/>
      <c r="BT37" s="141"/>
      <c r="BU37" s="141"/>
      <c r="BV37" s="141"/>
      <c r="BW37" s="141"/>
      <c r="BX37" s="141"/>
      <c r="BY37" s="141"/>
      <c r="BZ37" s="141"/>
      <c r="CA37" s="141" t="str">
        <f t="shared" si="10"/>
        <v/>
      </c>
      <c r="CB37" s="141"/>
      <c r="CC37" s="141"/>
      <c r="CD37" s="141"/>
      <c r="CE37" s="141"/>
      <c r="CF37" s="141"/>
      <c r="CG37" s="141"/>
      <c r="CH37" s="141"/>
      <c r="CI37" s="141"/>
      <c r="CJ37" s="141"/>
      <c r="CK37" s="141"/>
      <c r="CL37" s="146"/>
      <c r="CM37" s="146"/>
      <c r="CN37" s="146"/>
      <c r="CO37" s="146"/>
      <c r="CP37" s="141"/>
      <c r="CQ37" s="141"/>
      <c r="CR37" s="141"/>
      <c r="CS37" s="141"/>
      <c r="CT37" s="141"/>
      <c r="CU37" s="141"/>
      <c r="CV37" s="141"/>
      <c r="CW37" s="141"/>
      <c r="CX37" s="141"/>
      <c r="CY37" s="141"/>
      <c r="CZ37" s="141"/>
      <c r="DA37" s="141"/>
      <c r="DB37" s="141"/>
      <c r="DC37" s="141"/>
      <c r="DD37" s="146"/>
      <c r="DE37" s="146"/>
      <c r="DF37" s="146"/>
      <c r="DG37" s="146"/>
      <c r="DH37" s="146"/>
      <c r="DI37" s="146"/>
      <c r="DJ37" s="146"/>
      <c r="DK37" s="141"/>
      <c r="DL37" s="141"/>
      <c r="DM37" s="141"/>
      <c r="DN37" s="141"/>
      <c r="DO37" s="141"/>
      <c r="DP37" s="141"/>
      <c r="DQ37" s="141"/>
      <c r="DR37" s="141"/>
      <c r="DS37" s="141"/>
      <c r="DT37" s="141"/>
      <c r="DU37" s="141"/>
      <c r="DV37" s="141"/>
      <c r="DW37" s="5"/>
      <c r="DX37" s="4"/>
      <c r="DY37" s="145" t="str">
        <f t="shared" si="11"/>
        <v/>
      </c>
      <c r="DZ37" s="145"/>
      <c r="EA37" s="141"/>
      <c r="EB37" s="141"/>
      <c r="EC37" s="141"/>
      <c r="ED37" s="141"/>
      <c r="EE37" s="141"/>
      <c r="EF37" s="141"/>
      <c r="EG37" s="141"/>
      <c r="EH37" s="141"/>
      <c r="EI37" s="141"/>
      <c r="EJ37" s="141"/>
      <c r="EK37" s="141"/>
      <c r="EL37" s="141"/>
      <c r="EM37" s="141"/>
      <c r="EN37" s="141"/>
      <c r="EO37" s="141"/>
      <c r="EP37" s="141"/>
      <c r="EQ37" s="141"/>
      <c r="ER37" s="141"/>
      <c r="ES37" s="141"/>
      <c r="ET37" s="141"/>
      <c r="EU37" s="141"/>
      <c r="EV37" s="141"/>
      <c r="EW37" s="141"/>
      <c r="EX37" s="141"/>
      <c r="EY37" s="141"/>
      <c r="EZ37" s="141"/>
      <c r="FA37" s="141"/>
      <c r="FB37" s="141"/>
      <c r="FC37" s="141"/>
      <c r="FD37" s="141"/>
      <c r="FE37" s="141"/>
      <c r="FF37" s="141"/>
      <c r="FG37" s="141"/>
      <c r="FH37" s="141"/>
      <c r="FI37" s="141"/>
      <c r="FJ37" s="141"/>
      <c r="FK37" s="141"/>
      <c r="FL37" s="141"/>
      <c r="FM37" s="141"/>
      <c r="FN37" s="141"/>
      <c r="FO37" s="141"/>
      <c r="FP37" s="141"/>
      <c r="FQ37" s="141"/>
      <c r="FR37" s="141"/>
      <c r="FS37" s="141"/>
      <c r="FT37" s="141"/>
      <c r="FU37" s="141"/>
      <c r="FV37" s="141"/>
      <c r="FW37" s="141"/>
      <c r="FX37" s="141"/>
      <c r="FY37" s="141"/>
      <c r="FZ37" s="141"/>
      <c r="GA37" s="141"/>
      <c r="GB37" s="141"/>
      <c r="GC37" s="141"/>
      <c r="GD37" s="141"/>
      <c r="GE37" s="141"/>
      <c r="GF37" s="141"/>
      <c r="GG37" s="5"/>
    </row>
    <row r="38" spans="1:189" ht="13.5" customHeight="1" x14ac:dyDescent="0.4">
      <c r="A38" s="28"/>
      <c r="B38" s="15"/>
      <c r="D38" s="4"/>
      <c r="E38" s="15" t="str">
        <f t="shared" si="0"/>
        <v/>
      </c>
      <c r="F38" s="26"/>
      <c r="G38" s="37"/>
      <c r="H38" s="39"/>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12"/>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37" t="str">
        <f t="shared" si="7"/>
        <v/>
      </c>
      <c r="BJ38" s="39"/>
      <c r="BK38" s="37" t="str">
        <f t="shared" si="8"/>
        <v/>
      </c>
      <c r="BL38" s="39"/>
      <c r="BM38" s="5"/>
      <c r="BN38" s="4"/>
      <c r="BO38" s="145" t="str">
        <f t="shared" si="9"/>
        <v/>
      </c>
      <c r="BP38" s="145"/>
      <c r="BQ38" s="141"/>
      <c r="BR38" s="141"/>
      <c r="BS38" s="141"/>
      <c r="BT38" s="141"/>
      <c r="BU38" s="141"/>
      <c r="BV38" s="141"/>
      <c r="BW38" s="141"/>
      <c r="BX38" s="141"/>
      <c r="BY38" s="141"/>
      <c r="BZ38" s="141"/>
      <c r="CA38" s="141" t="str">
        <f t="shared" si="10"/>
        <v/>
      </c>
      <c r="CB38" s="141"/>
      <c r="CC38" s="141"/>
      <c r="CD38" s="141"/>
      <c r="CE38" s="141"/>
      <c r="CF38" s="141"/>
      <c r="CG38" s="141"/>
      <c r="CH38" s="141"/>
      <c r="CI38" s="141"/>
      <c r="CJ38" s="141"/>
      <c r="CK38" s="141"/>
      <c r="CL38" s="146"/>
      <c r="CM38" s="146"/>
      <c r="CN38" s="146"/>
      <c r="CO38" s="146"/>
      <c r="CP38" s="141"/>
      <c r="CQ38" s="141"/>
      <c r="CR38" s="141"/>
      <c r="CS38" s="141"/>
      <c r="CT38" s="141"/>
      <c r="CU38" s="141"/>
      <c r="CV38" s="141"/>
      <c r="CW38" s="141"/>
      <c r="CX38" s="141"/>
      <c r="CY38" s="141"/>
      <c r="CZ38" s="141"/>
      <c r="DA38" s="141"/>
      <c r="DB38" s="141"/>
      <c r="DC38" s="141"/>
      <c r="DD38" s="146"/>
      <c r="DE38" s="146"/>
      <c r="DF38" s="146"/>
      <c r="DG38" s="146"/>
      <c r="DH38" s="146"/>
      <c r="DI38" s="146"/>
      <c r="DJ38" s="146"/>
      <c r="DK38" s="141"/>
      <c r="DL38" s="141"/>
      <c r="DM38" s="141"/>
      <c r="DN38" s="141"/>
      <c r="DO38" s="141"/>
      <c r="DP38" s="141"/>
      <c r="DQ38" s="141"/>
      <c r="DR38" s="141"/>
      <c r="DS38" s="141"/>
      <c r="DT38" s="141"/>
      <c r="DU38" s="141"/>
      <c r="DV38" s="141"/>
      <c r="DW38" s="5"/>
      <c r="DX38" s="4"/>
      <c r="DY38" s="145" t="str">
        <f t="shared" si="11"/>
        <v/>
      </c>
      <c r="DZ38" s="145"/>
      <c r="EA38" s="141"/>
      <c r="EB38" s="141"/>
      <c r="EC38" s="141"/>
      <c r="ED38" s="141"/>
      <c r="EE38" s="141"/>
      <c r="EF38" s="141"/>
      <c r="EG38" s="141"/>
      <c r="EH38" s="141"/>
      <c r="EI38" s="141"/>
      <c r="EJ38" s="141"/>
      <c r="EK38" s="141"/>
      <c r="EL38" s="141"/>
      <c r="EM38" s="141"/>
      <c r="EN38" s="141"/>
      <c r="EO38" s="141"/>
      <c r="EP38" s="141"/>
      <c r="EQ38" s="141"/>
      <c r="ER38" s="141"/>
      <c r="ES38" s="141"/>
      <c r="ET38" s="141"/>
      <c r="EU38" s="141"/>
      <c r="EV38" s="141"/>
      <c r="EW38" s="141"/>
      <c r="EX38" s="141"/>
      <c r="EY38" s="141"/>
      <c r="EZ38" s="141"/>
      <c r="FA38" s="141"/>
      <c r="FB38" s="141"/>
      <c r="FC38" s="141"/>
      <c r="FD38" s="141"/>
      <c r="FE38" s="141"/>
      <c r="FF38" s="141"/>
      <c r="FG38" s="141"/>
      <c r="FH38" s="141"/>
      <c r="FI38" s="141"/>
      <c r="FJ38" s="141"/>
      <c r="FK38" s="141"/>
      <c r="FL38" s="141"/>
      <c r="FM38" s="141"/>
      <c r="FN38" s="141"/>
      <c r="FO38" s="141"/>
      <c r="FP38" s="141"/>
      <c r="FQ38" s="141"/>
      <c r="FR38" s="141"/>
      <c r="FS38" s="141"/>
      <c r="FT38" s="141"/>
      <c r="FU38" s="141"/>
      <c r="FV38" s="141"/>
      <c r="FW38" s="141"/>
      <c r="FX38" s="141"/>
      <c r="FY38" s="141"/>
      <c r="FZ38" s="141"/>
      <c r="GA38" s="141"/>
      <c r="GB38" s="141"/>
      <c r="GC38" s="141"/>
      <c r="GD38" s="141"/>
      <c r="GE38" s="141"/>
      <c r="GF38" s="141"/>
      <c r="GG38" s="5"/>
    </row>
    <row r="39" spans="1:189" ht="13.5" customHeight="1" x14ac:dyDescent="0.4">
      <c r="A39" s="28"/>
      <c r="B39" s="15"/>
      <c r="D39" s="4"/>
      <c r="E39" s="15" t="str">
        <f t="shared" si="0"/>
        <v/>
      </c>
      <c r="F39" s="26"/>
      <c r="G39" s="37"/>
      <c r="H39" s="39"/>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12"/>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37" t="str">
        <f t="shared" si="7"/>
        <v/>
      </c>
      <c r="BJ39" s="39"/>
      <c r="BK39" s="37" t="str">
        <f t="shared" si="8"/>
        <v/>
      </c>
      <c r="BL39" s="39"/>
      <c r="BM39" s="5"/>
      <c r="BN39" s="4"/>
      <c r="BO39" s="145" t="str">
        <f t="shared" si="9"/>
        <v/>
      </c>
      <c r="BP39" s="145"/>
      <c r="BQ39" s="141"/>
      <c r="BR39" s="141"/>
      <c r="BS39" s="141"/>
      <c r="BT39" s="141"/>
      <c r="BU39" s="141"/>
      <c r="BV39" s="141"/>
      <c r="BW39" s="141"/>
      <c r="BX39" s="141"/>
      <c r="BY39" s="141"/>
      <c r="BZ39" s="141"/>
      <c r="CA39" s="141" t="str">
        <f t="shared" si="10"/>
        <v/>
      </c>
      <c r="CB39" s="141"/>
      <c r="CC39" s="141"/>
      <c r="CD39" s="141"/>
      <c r="CE39" s="141"/>
      <c r="CF39" s="141"/>
      <c r="CG39" s="141"/>
      <c r="CH39" s="141"/>
      <c r="CI39" s="141"/>
      <c r="CJ39" s="141"/>
      <c r="CK39" s="141"/>
      <c r="CL39" s="146"/>
      <c r="CM39" s="146"/>
      <c r="CN39" s="146"/>
      <c r="CO39" s="146"/>
      <c r="CP39" s="141"/>
      <c r="CQ39" s="141"/>
      <c r="CR39" s="141"/>
      <c r="CS39" s="141"/>
      <c r="CT39" s="141"/>
      <c r="CU39" s="141"/>
      <c r="CV39" s="141"/>
      <c r="CW39" s="141"/>
      <c r="CX39" s="141"/>
      <c r="CY39" s="141"/>
      <c r="CZ39" s="141"/>
      <c r="DA39" s="141"/>
      <c r="DB39" s="141"/>
      <c r="DC39" s="141"/>
      <c r="DD39" s="146"/>
      <c r="DE39" s="146"/>
      <c r="DF39" s="146"/>
      <c r="DG39" s="146"/>
      <c r="DH39" s="146"/>
      <c r="DI39" s="146"/>
      <c r="DJ39" s="146"/>
      <c r="DK39" s="141"/>
      <c r="DL39" s="141"/>
      <c r="DM39" s="141"/>
      <c r="DN39" s="141"/>
      <c r="DO39" s="141"/>
      <c r="DP39" s="141"/>
      <c r="DQ39" s="141"/>
      <c r="DR39" s="141"/>
      <c r="DS39" s="141"/>
      <c r="DT39" s="141"/>
      <c r="DU39" s="141"/>
      <c r="DV39" s="141"/>
      <c r="DW39" s="5"/>
      <c r="DX39" s="4"/>
      <c r="DY39" s="145" t="str">
        <f t="shared" si="11"/>
        <v/>
      </c>
      <c r="DZ39" s="145"/>
      <c r="EA39" s="141"/>
      <c r="EB39" s="141"/>
      <c r="EC39" s="141"/>
      <c r="ED39" s="141"/>
      <c r="EE39" s="141"/>
      <c r="EF39" s="141"/>
      <c r="EG39" s="141"/>
      <c r="EH39" s="141"/>
      <c r="EI39" s="141"/>
      <c r="EJ39" s="141"/>
      <c r="EK39" s="141"/>
      <c r="EL39" s="141"/>
      <c r="EM39" s="141"/>
      <c r="EN39" s="141"/>
      <c r="EO39" s="141"/>
      <c r="EP39" s="141"/>
      <c r="EQ39" s="141"/>
      <c r="ER39" s="141"/>
      <c r="ES39" s="141"/>
      <c r="ET39" s="141"/>
      <c r="EU39" s="141"/>
      <c r="EV39" s="141"/>
      <c r="EW39" s="141"/>
      <c r="EX39" s="141"/>
      <c r="EY39" s="141"/>
      <c r="EZ39" s="141"/>
      <c r="FA39" s="141"/>
      <c r="FB39" s="141"/>
      <c r="FC39" s="141"/>
      <c r="FD39" s="141"/>
      <c r="FE39" s="141"/>
      <c r="FF39" s="141"/>
      <c r="FG39" s="141"/>
      <c r="FH39" s="141"/>
      <c r="FI39" s="141"/>
      <c r="FJ39" s="141"/>
      <c r="FK39" s="141"/>
      <c r="FL39" s="141"/>
      <c r="FM39" s="141"/>
      <c r="FN39" s="141"/>
      <c r="FO39" s="141"/>
      <c r="FP39" s="141"/>
      <c r="FQ39" s="141"/>
      <c r="FR39" s="141"/>
      <c r="FS39" s="141"/>
      <c r="FT39" s="141"/>
      <c r="FU39" s="141"/>
      <c r="FV39" s="141"/>
      <c r="FW39" s="141"/>
      <c r="FX39" s="141"/>
      <c r="FY39" s="141"/>
      <c r="FZ39" s="141"/>
      <c r="GA39" s="141"/>
      <c r="GB39" s="141"/>
      <c r="GC39" s="141"/>
      <c r="GD39" s="141"/>
      <c r="GE39" s="141"/>
      <c r="GF39" s="141"/>
      <c r="GG39" s="5"/>
    </row>
    <row r="40" spans="1:189" ht="13.5" customHeight="1" x14ac:dyDescent="0.4">
      <c r="A40" s="28"/>
      <c r="B40" s="15"/>
      <c r="D40" s="4"/>
      <c r="E40" s="15" t="str">
        <f t="shared" si="0"/>
        <v/>
      </c>
      <c r="F40" s="26"/>
      <c r="G40" s="37"/>
      <c r="H40" s="39"/>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12"/>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37" t="str">
        <f t="shared" si="7"/>
        <v/>
      </c>
      <c r="BJ40" s="39"/>
      <c r="BK40" s="37" t="str">
        <f t="shared" si="8"/>
        <v/>
      </c>
      <c r="BL40" s="39"/>
      <c r="BM40" s="5"/>
      <c r="BN40" s="4"/>
      <c r="BO40" s="145" t="str">
        <f t="shared" si="9"/>
        <v/>
      </c>
      <c r="BP40" s="145"/>
      <c r="BQ40" s="141"/>
      <c r="BR40" s="141"/>
      <c r="BS40" s="141"/>
      <c r="BT40" s="141"/>
      <c r="BU40" s="141"/>
      <c r="BV40" s="141"/>
      <c r="BW40" s="141"/>
      <c r="BX40" s="141"/>
      <c r="BY40" s="141"/>
      <c r="BZ40" s="141"/>
      <c r="CA40" s="141" t="str">
        <f t="shared" si="10"/>
        <v/>
      </c>
      <c r="CB40" s="141"/>
      <c r="CC40" s="141"/>
      <c r="CD40" s="141"/>
      <c r="CE40" s="141"/>
      <c r="CF40" s="141"/>
      <c r="CG40" s="141"/>
      <c r="CH40" s="141"/>
      <c r="CI40" s="141"/>
      <c r="CJ40" s="141"/>
      <c r="CK40" s="141"/>
      <c r="CL40" s="146"/>
      <c r="CM40" s="146"/>
      <c r="CN40" s="146"/>
      <c r="CO40" s="146"/>
      <c r="CP40" s="141"/>
      <c r="CQ40" s="141"/>
      <c r="CR40" s="141"/>
      <c r="CS40" s="141"/>
      <c r="CT40" s="141"/>
      <c r="CU40" s="141"/>
      <c r="CV40" s="141"/>
      <c r="CW40" s="141"/>
      <c r="CX40" s="141"/>
      <c r="CY40" s="141"/>
      <c r="CZ40" s="141"/>
      <c r="DA40" s="141"/>
      <c r="DB40" s="141"/>
      <c r="DC40" s="141"/>
      <c r="DD40" s="146"/>
      <c r="DE40" s="146"/>
      <c r="DF40" s="146"/>
      <c r="DG40" s="146"/>
      <c r="DH40" s="146"/>
      <c r="DI40" s="146"/>
      <c r="DJ40" s="146"/>
      <c r="DK40" s="141"/>
      <c r="DL40" s="141"/>
      <c r="DM40" s="141"/>
      <c r="DN40" s="141"/>
      <c r="DO40" s="141"/>
      <c r="DP40" s="141"/>
      <c r="DQ40" s="141"/>
      <c r="DR40" s="141"/>
      <c r="DS40" s="141"/>
      <c r="DT40" s="141"/>
      <c r="DU40" s="141"/>
      <c r="DV40" s="141"/>
      <c r="DW40" s="5"/>
      <c r="DX40" s="4"/>
      <c r="DY40" s="145" t="str">
        <f t="shared" si="11"/>
        <v/>
      </c>
      <c r="DZ40" s="145"/>
      <c r="EA40" s="141"/>
      <c r="EB40" s="141"/>
      <c r="EC40" s="141"/>
      <c r="ED40" s="141"/>
      <c r="EE40" s="141"/>
      <c r="EF40" s="141"/>
      <c r="EG40" s="141"/>
      <c r="EH40" s="141"/>
      <c r="EI40" s="141"/>
      <c r="EJ40" s="141"/>
      <c r="EK40" s="141"/>
      <c r="EL40" s="141"/>
      <c r="EM40" s="141"/>
      <c r="EN40" s="141"/>
      <c r="EO40" s="141"/>
      <c r="EP40" s="141"/>
      <c r="EQ40" s="141"/>
      <c r="ER40" s="141"/>
      <c r="ES40" s="141"/>
      <c r="ET40" s="141"/>
      <c r="EU40" s="141"/>
      <c r="EV40" s="141"/>
      <c r="EW40" s="141"/>
      <c r="EX40" s="141"/>
      <c r="EY40" s="141"/>
      <c r="EZ40" s="141"/>
      <c r="FA40" s="141"/>
      <c r="FB40" s="141"/>
      <c r="FC40" s="141"/>
      <c r="FD40" s="141"/>
      <c r="FE40" s="141"/>
      <c r="FF40" s="141"/>
      <c r="FG40" s="141"/>
      <c r="FH40" s="141"/>
      <c r="FI40" s="141"/>
      <c r="FJ40" s="141"/>
      <c r="FK40" s="141"/>
      <c r="FL40" s="141"/>
      <c r="FM40" s="141"/>
      <c r="FN40" s="141"/>
      <c r="FO40" s="141"/>
      <c r="FP40" s="141"/>
      <c r="FQ40" s="141"/>
      <c r="FR40" s="141"/>
      <c r="FS40" s="141"/>
      <c r="FT40" s="141"/>
      <c r="FU40" s="141"/>
      <c r="FV40" s="141"/>
      <c r="FW40" s="141"/>
      <c r="FX40" s="141"/>
      <c r="FY40" s="141"/>
      <c r="FZ40" s="141"/>
      <c r="GA40" s="141"/>
      <c r="GB40" s="141"/>
      <c r="GC40" s="141"/>
      <c r="GD40" s="141"/>
      <c r="GE40" s="141"/>
      <c r="GF40" s="141"/>
      <c r="GG40" s="5"/>
    </row>
    <row r="41" spans="1:189" ht="13.5" customHeight="1" x14ac:dyDescent="0.4">
      <c r="A41" s="28"/>
      <c r="B41" s="15"/>
      <c r="D41" s="4"/>
      <c r="E41" s="15" t="str">
        <f t="shared" si="0"/>
        <v/>
      </c>
      <c r="F41" s="26"/>
      <c r="G41" s="37"/>
      <c r="H41" s="39"/>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12"/>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37" t="str">
        <f t="shared" si="7"/>
        <v/>
      </c>
      <c r="BJ41" s="39"/>
      <c r="BK41" s="37" t="str">
        <f t="shared" si="8"/>
        <v/>
      </c>
      <c r="BL41" s="39"/>
      <c r="BM41" s="5"/>
      <c r="BN41" s="4"/>
      <c r="BO41" s="145" t="str">
        <f t="shared" si="9"/>
        <v/>
      </c>
      <c r="BP41" s="145"/>
      <c r="BQ41" s="141"/>
      <c r="BR41" s="141"/>
      <c r="BS41" s="141"/>
      <c r="BT41" s="141"/>
      <c r="BU41" s="141"/>
      <c r="BV41" s="141"/>
      <c r="BW41" s="141"/>
      <c r="BX41" s="141"/>
      <c r="BY41" s="141"/>
      <c r="BZ41" s="141"/>
      <c r="CA41" s="141" t="str">
        <f t="shared" si="10"/>
        <v/>
      </c>
      <c r="CB41" s="141"/>
      <c r="CC41" s="141"/>
      <c r="CD41" s="141"/>
      <c r="CE41" s="141"/>
      <c r="CF41" s="141"/>
      <c r="CG41" s="141"/>
      <c r="CH41" s="141"/>
      <c r="CI41" s="141"/>
      <c r="CJ41" s="141"/>
      <c r="CK41" s="141"/>
      <c r="CL41" s="146"/>
      <c r="CM41" s="146"/>
      <c r="CN41" s="146"/>
      <c r="CO41" s="146"/>
      <c r="CP41" s="141"/>
      <c r="CQ41" s="141"/>
      <c r="CR41" s="141"/>
      <c r="CS41" s="141"/>
      <c r="CT41" s="141"/>
      <c r="CU41" s="141"/>
      <c r="CV41" s="141"/>
      <c r="CW41" s="141"/>
      <c r="CX41" s="141"/>
      <c r="CY41" s="141"/>
      <c r="CZ41" s="141"/>
      <c r="DA41" s="141"/>
      <c r="DB41" s="141"/>
      <c r="DC41" s="141"/>
      <c r="DD41" s="146"/>
      <c r="DE41" s="146"/>
      <c r="DF41" s="146"/>
      <c r="DG41" s="146"/>
      <c r="DH41" s="146"/>
      <c r="DI41" s="146"/>
      <c r="DJ41" s="146"/>
      <c r="DK41" s="141"/>
      <c r="DL41" s="141"/>
      <c r="DM41" s="141"/>
      <c r="DN41" s="141"/>
      <c r="DO41" s="141"/>
      <c r="DP41" s="141"/>
      <c r="DQ41" s="141"/>
      <c r="DR41" s="141"/>
      <c r="DS41" s="141"/>
      <c r="DT41" s="141"/>
      <c r="DU41" s="141"/>
      <c r="DV41" s="141"/>
      <c r="DW41" s="5"/>
      <c r="DX41" s="4"/>
      <c r="DY41" s="145" t="str">
        <f t="shared" si="11"/>
        <v/>
      </c>
      <c r="DZ41" s="145"/>
      <c r="EA41" s="141"/>
      <c r="EB41" s="141"/>
      <c r="EC41" s="141"/>
      <c r="ED41" s="141"/>
      <c r="EE41" s="141"/>
      <c r="EF41" s="141"/>
      <c r="EG41" s="141"/>
      <c r="EH41" s="141"/>
      <c r="EI41" s="141"/>
      <c r="EJ41" s="141"/>
      <c r="EK41" s="141"/>
      <c r="EL41" s="141"/>
      <c r="EM41" s="141"/>
      <c r="EN41" s="141"/>
      <c r="EO41" s="141"/>
      <c r="EP41" s="141"/>
      <c r="EQ41" s="141"/>
      <c r="ER41" s="141"/>
      <c r="ES41" s="141"/>
      <c r="ET41" s="141"/>
      <c r="EU41" s="141"/>
      <c r="EV41" s="141"/>
      <c r="EW41" s="141"/>
      <c r="EX41" s="141"/>
      <c r="EY41" s="141"/>
      <c r="EZ41" s="141"/>
      <c r="FA41" s="141"/>
      <c r="FB41" s="141"/>
      <c r="FC41" s="141"/>
      <c r="FD41" s="141"/>
      <c r="FE41" s="141"/>
      <c r="FF41" s="141"/>
      <c r="FG41" s="141"/>
      <c r="FH41" s="141"/>
      <c r="FI41" s="141"/>
      <c r="FJ41" s="141"/>
      <c r="FK41" s="141"/>
      <c r="FL41" s="141"/>
      <c r="FM41" s="141"/>
      <c r="FN41" s="141"/>
      <c r="FO41" s="141"/>
      <c r="FP41" s="141"/>
      <c r="FQ41" s="141"/>
      <c r="FR41" s="141"/>
      <c r="FS41" s="141"/>
      <c r="FT41" s="141"/>
      <c r="FU41" s="141"/>
      <c r="FV41" s="141"/>
      <c r="FW41" s="141"/>
      <c r="FX41" s="141"/>
      <c r="FY41" s="141"/>
      <c r="FZ41" s="141"/>
      <c r="GA41" s="141"/>
      <c r="GB41" s="141"/>
      <c r="GC41" s="141"/>
      <c r="GD41" s="141"/>
      <c r="GE41" s="141"/>
      <c r="GF41" s="141"/>
      <c r="GG41" s="5"/>
    </row>
    <row r="42" spans="1:189" ht="13.5" customHeight="1" x14ac:dyDescent="0.4">
      <c r="A42" s="28"/>
      <c r="B42" s="15"/>
      <c r="D42" s="4"/>
      <c r="E42" s="15" t="str">
        <f t="shared" si="0"/>
        <v/>
      </c>
      <c r="F42" s="26"/>
      <c r="G42" s="37"/>
      <c r="H42" s="39"/>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12"/>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37" t="str">
        <f t="shared" si="7"/>
        <v/>
      </c>
      <c r="BJ42" s="39"/>
      <c r="BK42" s="37" t="str">
        <f t="shared" si="8"/>
        <v/>
      </c>
      <c r="BL42" s="39"/>
      <c r="BM42" s="5"/>
      <c r="BN42" s="4"/>
      <c r="BO42" s="145" t="str">
        <f t="shared" si="9"/>
        <v/>
      </c>
      <c r="BP42" s="145"/>
      <c r="BQ42" s="141"/>
      <c r="BR42" s="141"/>
      <c r="BS42" s="141"/>
      <c r="BT42" s="141"/>
      <c r="BU42" s="141"/>
      <c r="BV42" s="141"/>
      <c r="BW42" s="141"/>
      <c r="BX42" s="141"/>
      <c r="BY42" s="141"/>
      <c r="BZ42" s="141"/>
      <c r="CA42" s="141" t="str">
        <f t="shared" si="10"/>
        <v/>
      </c>
      <c r="CB42" s="141"/>
      <c r="CC42" s="141"/>
      <c r="CD42" s="141"/>
      <c r="CE42" s="141"/>
      <c r="CF42" s="141"/>
      <c r="CG42" s="141"/>
      <c r="CH42" s="141"/>
      <c r="CI42" s="141"/>
      <c r="CJ42" s="141"/>
      <c r="CK42" s="141"/>
      <c r="CL42" s="146"/>
      <c r="CM42" s="146"/>
      <c r="CN42" s="146"/>
      <c r="CO42" s="146"/>
      <c r="CP42" s="141"/>
      <c r="CQ42" s="141"/>
      <c r="CR42" s="141"/>
      <c r="CS42" s="141"/>
      <c r="CT42" s="141"/>
      <c r="CU42" s="141"/>
      <c r="CV42" s="141"/>
      <c r="CW42" s="141"/>
      <c r="CX42" s="141"/>
      <c r="CY42" s="141"/>
      <c r="CZ42" s="141"/>
      <c r="DA42" s="141"/>
      <c r="DB42" s="141"/>
      <c r="DC42" s="141"/>
      <c r="DD42" s="146"/>
      <c r="DE42" s="146"/>
      <c r="DF42" s="146"/>
      <c r="DG42" s="146"/>
      <c r="DH42" s="146"/>
      <c r="DI42" s="146"/>
      <c r="DJ42" s="146"/>
      <c r="DK42" s="141"/>
      <c r="DL42" s="141"/>
      <c r="DM42" s="141"/>
      <c r="DN42" s="141"/>
      <c r="DO42" s="141"/>
      <c r="DP42" s="141"/>
      <c r="DQ42" s="141"/>
      <c r="DR42" s="141"/>
      <c r="DS42" s="141"/>
      <c r="DT42" s="141"/>
      <c r="DU42" s="141"/>
      <c r="DV42" s="141"/>
      <c r="DW42" s="5"/>
      <c r="DX42" s="4"/>
      <c r="DY42" s="145" t="str">
        <f t="shared" si="11"/>
        <v/>
      </c>
      <c r="DZ42" s="145"/>
      <c r="EA42" s="141"/>
      <c r="EB42" s="141"/>
      <c r="EC42" s="141"/>
      <c r="ED42" s="141"/>
      <c r="EE42" s="141"/>
      <c r="EF42" s="141"/>
      <c r="EG42" s="141"/>
      <c r="EH42" s="141"/>
      <c r="EI42" s="141"/>
      <c r="EJ42" s="141"/>
      <c r="EK42" s="141"/>
      <c r="EL42" s="141"/>
      <c r="EM42" s="141"/>
      <c r="EN42" s="141"/>
      <c r="EO42" s="141"/>
      <c r="EP42" s="141"/>
      <c r="EQ42" s="141"/>
      <c r="ER42" s="141"/>
      <c r="ES42" s="141"/>
      <c r="ET42" s="141"/>
      <c r="EU42" s="141"/>
      <c r="EV42" s="141"/>
      <c r="EW42" s="141"/>
      <c r="EX42" s="141"/>
      <c r="EY42" s="141"/>
      <c r="EZ42" s="141"/>
      <c r="FA42" s="141"/>
      <c r="FB42" s="141"/>
      <c r="FC42" s="141"/>
      <c r="FD42" s="141"/>
      <c r="FE42" s="141"/>
      <c r="FF42" s="141"/>
      <c r="FG42" s="141"/>
      <c r="FH42" s="141"/>
      <c r="FI42" s="141"/>
      <c r="FJ42" s="141"/>
      <c r="FK42" s="141"/>
      <c r="FL42" s="141"/>
      <c r="FM42" s="141"/>
      <c r="FN42" s="141"/>
      <c r="FO42" s="141"/>
      <c r="FP42" s="141"/>
      <c r="FQ42" s="141"/>
      <c r="FR42" s="141"/>
      <c r="FS42" s="141"/>
      <c r="FT42" s="141"/>
      <c r="FU42" s="141"/>
      <c r="FV42" s="141"/>
      <c r="FW42" s="141"/>
      <c r="FX42" s="141"/>
      <c r="FY42" s="141"/>
      <c r="FZ42" s="141"/>
      <c r="GA42" s="141"/>
      <c r="GB42" s="141"/>
      <c r="GC42" s="141"/>
      <c r="GD42" s="141"/>
      <c r="GE42" s="141"/>
      <c r="GF42" s="141"/>
      <c r="GG42" s="5"/>
    </row>
    <row r="43" spans="1:189" ht="13.5" customHeight="1" x14ac:dyDescent="0.4">
      <c r="A43" s="28"/>
      <c r="B43" s="15"/>
      <c r="D43" s="4"/>
      <c r="E43" s="15" t="str">
        <f t="shared" si="0"/>
        <v/>
      </c>
      <c r="F43" s="26"/>
      <c r="G43" s="37"/>
      <c r="H43" s="39"/>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12"/>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37" t="str">
        <f t="shared" si="7"/>
        <v/>
      </c>
      <c r="BJ43" s="39"/>
      <c r="BK43" s="37" t="str">
        <f t="shared" si="8"/>
        <v/>
      </c>
      <c r="BL43" s="39"/>
      <c r="BM43" s="5"/>
      <c r="BN43" s="4"/>
      <c r="BO43" s="145" t="str">
        <f t="shared" si="9"/>
        <v/>
      </c>
      <c r="BP43" s="145"/>
      <c r="BQ43" s="141"/>
      <c r="BR43" s="141"/>
      <c r="BS43" s="141"/>
      <c r="BT43" s="141"/>
      <c r="BU43" s="141"/>
      <c r="BV43" s="141"/>
      <c r="BW43" s="141"/>
      <c r="BX43" s="141"/>
      <c r="BY43" s="141"/>
      <c r="BZ43" s="141"/>
      <c r="CA43" s="141" t="str">
        <f t="shared" si="10"/>
        <v/>
      </c>
      <c r="CB43" s="141"/>
      <c r="CC43" s="141"/>
      <c r="CD43" s="141"/>
      <c r="CE43" s="141"/>
      <c r="CF43" s="141"/>
      <c r="CG43" s="141"/>
      <c r="CH43" s="141"/>
      <c r="CI43" s="141"/>
      <c r="CJ43" s="141"/>
      <c r="CK43" s="141"/>
      <c r="CL43" s="146"/>
      <c r="CM43" s="146"/>
      <c r="CN43" s="146"/>
      <c r="CO43" s="146"/>
      <c r="CP43" s="141"/>
      <c r="CQ43" s="141"/>
      <c r="CR43" s="141"/>
      <c r="CS43" s="141"/>
      <c r="CT43" s="141"/>
      <c r="CU43" s="141"/>
      <c r="CV43" s="141"/>
      <c r="CW43" s="141"/>
      <c r="CX43" s="141"/>
      <c r="CY43" s="141"/>
      <c r="CZ43" s="141"/>
      <c r="DA43" s="141"/>
      <c r="DB43" s="141"/>
      <c r="DC43" s="141"/>
      <c r="DD43" s="146"/>
      <c r="DE43" s="146"/>
      <c r="DF43" s="146"/>
      <c r="DG43" s="146"/>
      <c r="DH43" s="146"/>
      <c r="DI43" s="146"/>
      <c r="DJ43" s="146"/>
      <c r="DK43" s="141"/>
      <c r="DL43" s="141"/>
      <c r="DM43" s="141"/>
      <c r="DN43" s="141"/>
      <c r="DO43" s="141"/>
      <c r="DP43" s="141"/>
      <c r="DQ43" s="141"/>
      <c r="DR43" s="141"/>
      <c r="DS43" s="141"/>
      <c r="DT43" s="141"/>
      <c r="DU43" s="141"/>
      <c r="DV43" s="141"/>
      <c r="DW43" s="5"/>
      <c r="DX43" s="4"/>
      <c r="DY43" s="145" t="str">
        <f t="shared" si="11"/>
        <v/>
      </c>
      <c r="DZ43" s="145"/>
      <c r="EA43" s="141"/>
      <c r="EB43" s="141"/>
      <c r="EC43" s="141"/>
      <c r="ED43" s="141"/>
      <c r="EE43" s="141"/>
      <c r="EF43" s="141"/>
      <c r="EG43" s="141"/>
      <c r="EH43" s="141"/>
      <c r="EI43" s="141"/>
      <c r="EJ43" s="141"/>
      <c r="EK43" s="141"/>
      <c r="EL43" s="141"/>
      <c r="EM43" s="141"/>
      <c r="EN43" s="141"/>
      <c r="EO43" s="141"/>
      <c r="EP43" s="141"/>
      <c r="EQ43" s="141"/>
      <c r="ER43" s="141"/>
      <c r="ES43" s="141"/>
      <c r="ET43" s="141"/>
      <c r="EU43" s="141"/>
      <c r="EV43" s="141"/>
      <c r="EW43" s="141"/>
      <c r="EX43" s="141"/>
      <c r="EY43" s="141"/>
      <c r="EZ43" s="141"/>
      <c r="FA43" s="141"/>
      <c r="FB43" s="141"/>
      <c r="FC43" s="141"/>
      <c r="FD43" s="141"/>
      <c r="FE43" s="141"/>
      <c r="FF43" s="141"/>
      <c r="FG43" s="141"/>
      <c r="FH43" s="141"/>
      <c r="FI43" s="141"/>
      <c r="FJ43" s="141"/>
      <c r="FK43" s="141"/>
      <c r="FL43" s="141"/>
      <c r="FM43" s="141"/>
      <c r="FN43" s="141"/>
      <c r="FO43" s="141"/>
      <c r="FP43" s="141"/>
      <c r="FQ43" s="141"/>
      <c r="FR43" s="141"/>
      <c r="FS43" s="141"/>
      <c r="FT43" s="141"/>
      <c r="FU43" s="141"/>
      <c r="FV43" s="141"/>
      <c r="FW43" s="141"/>
      <c r="FX43" s="141"/>
      <c r="FY43" s="141"/>
      <c r="FZ43" s="141"/>
      <c r="GA43" s="141"/>
      <c r="GB43" s="141"/>
      <c r="GC43" s="141"/>
      <c r="GD43" s="141"/>
      <c r="GE43" s="141"/>
      <c r="GF43" s="14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S18:DT18"/>
    <mergeCell ref="DU18:DV18"/>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T22:AT43 AS12:AS43" xr:uid="{13C9646C-0517-47F5-9C88-CADF791BE6D3}">
      <formula1>"必須,任意,不可,-"</formula1>
    </dataValidation>
    <dataValidation type="whole" allowBlank="1" showInputMessage="1" showErrorMessage="1" sqref="H13:H43 G12:G43" xr:uid="{8A16354E-E334-4333-B184-35BE6154DECE}">
      <formula1>1</formula1>
      <formula2>999</formula2>
    </dataValidation>
    <dataValidation type="list" allowBlank="1" showInputMessage="1" showErrorMessage="1" sqref="CN12:CO34 CL12:CM35" xr:uid="{BABE5A91-9F4D-4403-87C4-8E2CB8361A0A}">
      <formula1>"○,×"</formula1>
    </dataValidation>
    <dataValidation type="list" allowBlank="1" showInputMessage="1" showErrorMessage="1" sqref="BR16:BX35 BQ12:BQ43" xr:uid="{EB6FBC35-2684-459F-B250-8CF0EEBA1B88}">
      <formula1>コントロールリスト</formula1>
    </dataValidation>
    <dataValidation type="list" allowBlank="1" showInputMessage="1" showErrorMessage="1" sqref="CN35:CO35 CL36:CO43" xr:uid="{053141B6-1F81-4F19-A975-968F88931E2F}">
      <formula1>"○,×,-"</formula1>
    </dataValidation>
    <dataValidation type="list" allowBlank="1" showInputMessage="1" showErrorMessage="1" sqref="B12:B43" xr:uid="{D4D96911-4819-432F-8C9E-9C434B604085}">
      <formula1>IF($A12="","",IF($A12="入力項目マスタ",入力項目名,IF($A12="非入力項目マスタ",非入力項目名)))</formula1>
    </dataValidation>
    <dataValidation type="list" allowBlank="1" showInputMessage="1" showErrorMessage="1" sqref="A12:A43" xr:uid="{AD4C5E8F-DB66-4A26-BBFE-2CBC374871ED}">
      <formula1>"入力項目マスタ,非入力項目マスタ"</formula1>
    </dataValidation>
  </dataValidations>
  <hyperlinks>
    <hyperlink ref="A1" location="目次!A1" display="目次へ戻る" xr:uid="{BD1F9347-8E78-49A5-B368-C8FB8A351092}"/>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CC7BA-695F-4574-BAD0-0B74B354554E}">
  <dimension ref="A1:GG44"/>
  <sheetViews>
    <sheetView topLeftCell="DE1" workbookViewId="0">
      <selection activeCell="EE14" sqref="EE14:EF14"/>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54" t="str">
        <f>[1]表紙!C3</f>
        <v>人材管理ソフト画面設計書(項目詳細)</v>
      </c>
      <c r="E2" s="155"/>
      <c r="F2" s="155"/>
      <c r="G2" s="155"/>
      <c r="H2" s="155"/>
      <c r="I2" s="155"/>
      <c r="J2" s="155"/>
      <c r="K2" s="155"/>
      <c r="L2" s="155"/>
      <c r="M2" s="155"/>
      <c r="N2" s="155"/>
      <c r="O2" s="155"/>
      <c r="P2" s="155"/>
      <c r="Q2" s="155"/>
      <c r="R2" s="155"/>
      <c r="S2" s="155"/>
      <c r="T2" s="155"/>
      <c r="U2" s="155"/>
      <c r="V2" s="155"/>
      <c r="W2" s="155"/>
      <c r="X2" s="155"/>
      <c r="Y2" s="155"/>
      <c r="Z2" s="155"/>
      <c r="AA2" s="155"/>
      <c r="AB2" s="155"/>
      <c r="AC2" s="155"/>
      <c r="AD2" s="155"/>
      <c r="AE2" s="155"/>
      <c r="AF2" s="155"/>
      <c r="AG2" s="155"/>
      <c r="AH2" s="155"/>
      <c r="AI2" s="155"/>
      <c r="AJ2" s="155"/>
      <c r="AK2" s="155"/>
      <c r="AL2" s="155"/>
      <c r="AM2" s="155"/>
      <c r="AN2" s="155"/>
      <c r="AO2" s="155"/>
      <c r="AP2" s="155"/>
      <c r="AQ2" s="155"/>
      <c r="AR2" s="155"/>
      <c r="AS2" s="155"/>
      <c r="AT2" s="155"/>
      <c r="AU2" s="155"/>
      <c r="AV2" s="155"/>
      <c r="AW2" s="155"/>
      <c r="AX2" s="155"/>
      <c r="AY2" s="155"/>
      <c r="AZ2" s="155"/>
      <c r="BA2" s="155"/>
      <c r="BB2" s="155"/>
      <c r="BC2" s="155"/>
      <c r="BD2" s="155"/>
      <c r="BE2" s="155"/>
      <c r="BF2" s="155"/>
      <c r="BG2" s="155"/>
      <c r="BH2" s="155"/>
      <c r="BI2" s="155"/>
      <c r="BJ2" s="155"/>
      <c r="BK2" s="155"/>
      <c r="BL2" s="155"/>
      <c r="BM2" s="155"/>
      <c r="BN2" s="154" t="str">
        <f>[1]表紙!$C$3</f>
        <v>人材管理ソフト画面設計書(項目詳細)</v>
      </c>
      <c r="BO2" s="155"/>
      <c r="BP2" s="155"/>
      <c r="BQ2" s="155"/>
      <c r="BR2" s="155"/>
      <c r="BS2" s="155"/>
      <c r="BT2" s="155"/>
      <c r="BU2" s="155"/>
      <c r="BV2" s="155"/>
      <c r="BW2" s="155"/>
      <c r="BX2" s="155"/>
      <c r="BY2" s="155"/>
      <c r="BZ2" s="155"/>
      <c r="CA2" s="155"/>
      <c r="CB2" s="155"/>
      <c r="CC2" s="155"/>
      <c r="CD2" s="155"/>
      <c r="CE2" s="155"/>
      <c r="CF2" s="155"/>
      <c r="CG2" s="155"/>
      <c r="CH2" s="155"/>
      <c r="CI2" s="155"/>
      <c r="CJ2" s="155"/>
      <c r="CK2" s="155"/>
      <c r="CL2" s="155"/>
      <c r="CM2" s="155"/>
      <c r="CN2" s="155"/>
      <c r="CO2" s="155"/>
      <c r="CP2" s="155"/>
      <c r="CQ2" s="155"/>
      <c r="CR2" s="155"/>
      <c r="CS2" s="155"/>
      <c r="CT2" s="155"/>
      <c r="CU2" s="155"/>
      <c r="CV2" s="155"/>
      <c r="CW2" s="155"/>
      <c r="CX2" s="155"/>
      <c r="CY2" s="155"/>
      <c r="CZ2" s="155"/>
      <c r="DA2" s="155"/>
      <c r="DB2" s="155"/>
      <c r="DC2" s="155"/>
      <c r="DD2" s="155"/>
      <c r="DE2" s="155"/>
      <c r="DF2" s="155"/>
      <c r="DG2" s="155"/>
      <c r="DH2" s="155"/>
      <c r="DI2" s="155"/>
      <c r="DJ2" s="155"/>
      <c r="DK2" s="155"/>
      <c r="DL2" s="155"/>
      <c r="DM2" s="155"/>
      <c r="DN2" s="155"/>
      <c r="DO2" s="155"/>
      <c r="DP2" s="155"/>
      <c r="DQ2" s="155"/>
      <c r="DR2" s="155"/>
      <c r="DS2" s="155"/>
      <c r="DT2" s="155"/>
      <c r="DU2" s="155"/>
      <c r="DV2" s="155"/>
      <c r="DW2" s="155"/>
      <c r="DX2" s="154" t="str">
        <f>[1]表紙!$C$3</f>
        <v>人材管理ソフト画面設計書(項目詳細)</v>
      </c>
      <c r="DY2" s="155"/>
      <c r="DZ2" s="155"/>
      <c r="EA2" s="155"/>
      <c r="EB2" s="155"/>
      <c r="EC2" s="155"/>
      <c r="ED2" s="155"/>
      <c r="EE2" s="155"/>
      <c r="EF2" s="155"/>
      <c r="EG2" s="155"/>
      <c r="EH2" s="155"/>
      <c r="EI2" s="155"/>
      <c r="EJ2" s="155"/>
      <c r="EK2" s="155"/>
      <c r="EL2" s="155"/>
      <c r="EM2" s="155"/>
      <c r="EN2" s="155"/>
      <c r="EO2" s="155"/>
      <c r="EP2" s="155"/>
      <c r="EQ2" s="155"/>
      <c r="ER2" s="155"/>
      <c r="ES2" s="155"/>
      <c r="ET2" s="155"/>
      <c r="EU2" s="155"/>
      <c r="EV2" s="155"/>
      <c r="EW2" s="155"/>
      <c r="EX2" s="155"/>
      <c r="EY2" s="155"/>
      <c r="EZ2" s="155"/>
      <c r="FA2" s="155"/>
      <c r="FB2" s="155"/>
      <c r="FC2" s="155"/>
      <c r="FD2" s="155"/>
      <c r="FE2" s="155"/>
      <c r="FF2" s="155"/>
      <c r="FG2" s="155"/>
      <c r="FH2" s="155"/>
      <c r="FI2" s="155"/>
      <c r="FJ2" s="155"/>
      <c r="FK2" s="155"/>
      <c r="FL2" s="155"/>
      <c r="FM2" s="155"/>
      <c r="FN2" s="155"/>
      <c r="FO2" s="155"/>
      <c r="FP2" s="155"/>
      <c r="FQ2" s="155"/>
      <c r="FR2" s="155"/>
      <c r="FS2" s="155"/>
      <c r="FT2" s="155"/>
      <c r="FU2" s="155"/>
      <c r="FV2" s="155"/>
      <c r="FW2" s="155"/>
      <c r="FX2" s="155"/>
      <c r="FY2" s="155"/>
      <c r="FZ2" s="155"/>
      <c r="GA2" s="155"/>
      <c r="GB2" s="155"/>
      <c r="GC2" s="155"/>
      <c r="GD2" s="155"/>
      <c r="GE2" s="155"/>
      <c r="GF2" s="155"/>
      <c r="GG2" s="155"/>
    </row>
    <row r="3" spans="1:189" ht="13.5" customHeight="1" x14ac:dyDescent="0.4">
      <c r="D3" s="156" t="s">
        <v>1</v>
      </c>
      <c r="E3" s="155"/>
      <c r="F3" s="155"/>
      <c r="G3" s="155"/>
      <c r="H3" s="155"/>
      <c r="I3" s="155"/>
      <c r="J3" s="155"/>
      <c r="K3" s="155"/>
      <c r="L3" s="155"/>
      <c r="M3" s="155"/>
      <c r="N3" s="156" t="s">
        <v>2</v>
      </c>
      <c r="O3" s="156"/>
      <c r="P3" s="156"/>
      <c r="Q3" s="156"/>
      <c r="R3" s="156"/>
      <c r="S3" s="154" t="s">
        <v>30</v>
      </c>
      <c r="T3" s="154"/>
      <c r="U3" s="154"/>
      <c r="V3" s="154"/>
      <c r="W3" s="156" t="s">
        <v>31</v>
      </c>
      <c r="X3" s="156"/>
      <c r="Y3" s="156"/>
      <c r="Z3" s="156"/>
      <c r="AA3" s="156"/>
      <c r="AB3" s="156"/>
      <c r="AC3" s="156"/>
      <c r="AD3" s="156"/>
      <c r="AE3" s="156"/>
      <c r="AF3" s="156"/>
      <c r="AG3" s="156"/>
      <c r="AH3" s="156"/>
      <c r="AI3" s="156"/>
      <c r="AJ3" s="156"/>
      <c r="AK3" s="156"/>
      <c r="AL3" s="156"/>
      <c r="AM3" s="156"/>
      <c r="AN3" s="156"/>
      <c r="AO3" s="156"/>
      <c r="AP3" s="157" t="s">
        <v>4</v>
      </c>
      <c r="AQ3" s="157"/>
      <c r="AR3" s="157"/>
      <c r="AS3" s="157"/>
      <c r="AT3" s="157"/>
      <c r="AU3" s="157"/>
      <c r="AV3" s="156" t="s">
        <v>32</v>
      </c>
      <c r="AW3" s="156"/>
      <c r="AX3" s="156"/>
      <c r="AY3" s="156"/>
      <c r="AZ3" s="156"/>
      <c r="BA3" s="156"/>
      <c r="BB3" s="156" t="s">
        <v>11</v>
      </c>
      <c r="BC3" s="156"/>
      <c r="BD3" s="156"/>
      <c r="BE3" s="156"/>
      <c r="BF3" s="156"/>
      <c r="BG3" s="156"/>
      <c r="BH3" s="156" t="s">
        <v>33</v>
      </c>
      <c r="BI3" s="156"/>
      <c r="BJ3" s="156"/>
      <c r="BK3" s="156"/>
      <c r="BL3" s="156"/>
      <c r="BM3" s="156"/>
      <c r="BN3" s="156" t="s">
        <v>1</v>
      </c>
      <c r="BO3" s="155"/>
      <c r="BP3" s="155"/>
      <c r="BQ3" s="155"/>
      <c r="BR3" s="155"/>
      <c r="BS3" s="155"/>
      <c r="BT3" s="155"/>
      <c r="BU3" s="155"/>
      <c r="BV3" s="155"/>
      <c r="BW3" s="155"/>
      <c r="BX3" s="156" t="s">
        <v>34</v>
      </c>
      <c r="BY3" s="156"/>
      <c r="BZ3" s="156"/>
      <c r="CA3" s="156"/>
      <c r="CB3" s="156"/>
      <c r="CC3" s="156" t="s">
        <v>31</v>
      </c>
      <c r="CD3" s="156"/>
      <c r="CE3" s="156"/>
      <c r="CF3" s="156"/>
      <c r="CG3" s="156"/>
      <c r="CH3" s="156"/>
      <c r="CI3" s="156"/>
      <c r="CJ3" s="156"/>
      <c r="CK3" s="156"/>
      <c r="CL3" s="156"/>
      <c r="CM3" s="156"/>
      <c r="CN3" s="156"/>
      <c r="CO3" s="156"/>
      <c r="CP3" s="156"/>
      <c r="CQ3" s="156"/>
      <c r="CR3" s="156"/>
      <c r="CS3" s="156"/>
      <c r="CT3" s="156"/>
      <c r="CU3" s="156"/>
      <c r="CV3" s="156"/>
      <c r="CW3" s="156"/>
      <c r="CX3" s="156"/>
      <c r="CY3" s="156"/>
      <c r="CZ3" s="157" t="s">
        <v>4</v>
      </c>
      <c r="DA3" s="157"/>
      <c r="DB3" s="157"/>
      <c r="DC3" s="157"/>
      <c r="DD3" s="157"/>
      <c r="DE3" s="157"/>
      <c r="DF3" s="156" t="s">
        <v>32</v>
      </c>
      <c r="DG3" s="156"/>
      <c r="DH3" s="156"/>
      <c r="DI3" s="156"/>
      <c r="DJ3" s="156"/>
      <c r="DK3" s="156"/>
      <c r="DL3" s="156" t="s">
        <v>11</v>
      </c>
      <c r="DM3" s="156"/>
      <c r="DN3" s="156"/>
      <c r="DO3" s="156"/>
      <c r="DP3" s="156"/>
      <c r="DQ3" s="156"/>
      <c r="DR3" s="156" t="s">
        <v>33</v>
      </c>
      <c r="DS3" s="156"/>
      <c r="DT3" s="156"/>
      <c r="DU3" s="156"/>
      <c r="DV3" s="156"/>
      <c r="DW3" s="156"/>
      <c r="DX3" s="156" t="s">
        <v>1</v>
      </c>
      <c r="DY3" s="155"/>
      <c r="DZ3" s="155"/>
      <c r="EA3" s="155"/>
      <c r="EB3" s="155"/>
      <c r="EC3" s="155"/>
      <c r="ED3" s="155"/>
      <c r="EE3" s="155"/>
      <c r="EF3" s="155"/>
      <c r="EG3" s="155"/>
      <c r="EH3" s="156" t="s">
        <v>34</v>
      </c>
      <c r="EI3" s="156"/>
      <c r="EJ3" s="156"/>
      <c r="EK3" s="156"/>
      <c r="EL3" s="156"/>
      <c r="EM3" s="156" t="s">
        <v>31</v>
      </c>
      <c r="EN3" s="156"/>
      <c r="EO3" s="156"/>
      <c r="EP3" s="156"/>
      <c r="EQ3" s="156"/>
      <c r="ER3" s="156"/>
      <c r="ES3" s="156"/>
      <c r="ET3" s="156"/>
      <c r="EU3" s="156"/>
      <c r="EV3" s="156"/>
      <c r="EW3" s="156"/>
      <c r="EX3" s="156"/>
      <c r="EY3" s="156"/>
      <c r="EZ3" s="156"/>
      <c r="FA3" s="156"/>
      <c r="FB3" s="156"/>
      <c r="FC3" s="156"/>
      <c r="FD3" s="156"/>
      <c r="FE3" s="156"/>
      <c r="FF3" s="156"/>
      <c r="FG3" s="156"/>
      <c r="FH3" s="156"/>
      <c r="FI3" s="156"/>
      <c r="FJ3" s="157" t="s">
        <v>4</v>
      </c>
      <c r="FK3" s="157"/>
      <c r="FL3" s="157"/>
      <c r="FM3" s="157"/>
      <c r="FN3" s="157"/>
      <c r="FO3" s="157"/>
      <c r="FP3" s="156" t="s">
        <v>32</v>
      </c>
      <c r="FQ3" s="156"/>
      <c r="FR3" s="156"/>
      <c r="FS3" s="156"/>
      <c r="FT3" s="156"/>
      <c r="FU3" s="156"/>
      <c r="FV3" s="156" t="s">
        <v>11</v>
      </c>
      <c r="FW3" s="156"/>
      <c r="FX3" s="156"/>
      <c r="FY3" s="156"/>
      <c r="FZ3" s="156"/>
      <c r="GA3" s="156"/>
      <c r="GB3" s="156" t="s">
        <v>33</v>
      </c>
      <c r="GC3" s="156"/>
      <c r="GD3" s="156"/>
      <c r="GE3" s="156"/>
      <c r="GF3" s="156"/>
      <c r="GG3" s="156"/>
    </row>
    <row r="4" spans="1:189" ht="13.5" customHeight="1" x14ac:dyDescent="0.4">
      <c r="D4" s="59" t="str">
        <f>[1]表紙!C8</f>
        <v>人材管理ソフト</v>
      </c>
      <c r="E4" s="153"/>
      <c r="F4" s="153"/>
      <c r="G4" s="153"/>
      <c r="H4" s="153"/>
      <c r="I4" s="153"/>
      <c r="J4" s="153"/>
      <c r="K4" s="153"/>
      <c r="L4" s="153"/>
      <c r="M4" s="153"/>
      <c r="N4" s="58">
        <f>[1]表紙!L8</f>
        <v>1.04</v>
      </c>
      <c r="O4" s="58"/>
      <c r="P4" s="58"/>
      <c r="Q4" s="58"/>
      <c r="R4" s="58"/>
      <c r="S4" s="146" t="s">
        <v>179</v>
      </c>
      <c r="T4" s="146"/>
      <c r="U4" s="146"/>
      <c r="V4" s="146"/>
      <c r="W4" s="61" t="s">
        <v>225</v>
      </c>
      <c r="X4" s="61"/>
      <c r="Y4" s="61"/>
      <c r="Z4" s="61"/>
      <c r="AA4" s="61"/>
      <c r="AB4" s="61"/>
      <c r="AC4" s="61"/>
      <c r="AD4" s="61"/>
      <c r="AE4" s="61"/>
      <c r="AF4" s="61"/>
      <c r="AG4" s="61"/>
      <c r="AH4" s="61"/>
      <c r="AI4" s="61"/>
      <c r="AJ4" s="61"/>
      <c r="AK4" s="61"/>
      <c r="AL4" s="61"/>
      <c r="AM4" s="61"/>
      <c r="AN4" s="61"/>
      <c r="AO4" s="61"/>
      <c r="AP4" s="60">
        <v>44062</v>
      </c>
      <c r="AQ4" s="60"/>
      <c r="AR4" s="60"/>
      <c r="AS4" s="60"/>
      <c r="AT4" s="60"/>
      <c r="AU4" s="60"/>
      <c r="AV4" s="61" t="s">
        <v>183</v>
      </c>
      <c r="AW4" s="59"/>
      <c r="AX4" s="59"/>
      <c r="AY4" s="59"/>
      <c r="AZ4" s="59"/>
      <c r="BA4" s="59"/>
      <c r="BB4" s="60"/>
      <c r="BC4" s="60"/>
      <c r="BD4" s="60"/>
      <c r="BE4" s="60"/>
      <c r="BF4" s="60"/>
      <c r="BG4" s="60"/>
      <c r="BH4" s="61"/>
      <c r="BI4" s="59"/>
      <c r="BJ4" s="59"/>
      <c r="BK4" s="59"/>
      <c r="BL4" s="59"/>
      <c r="BM4" s="59"/>
      <c r="BN4" s="59" t="str">
        <f>IF($D$4="","",$D$4)</f>
        <v>人材管理ソフト</v>
      </c>
      <c r="BO4" s="153"/>
      <c r="BP4" s="153"/>
      <c r="BQ4" s="153"/>
      <c r="BR4" s="153"/>
      <c r="BS4" s="153"/>
      <c r="BT4" s="153"/>
      <c r="BU4" s="153"/>
      <c r="BV4" s="153"/>
      <c r="BW4" s="153"/>
      <c r="BX4" s="58">
        <f>IF($N$4="","",$N$4)</f>
        <v>1.04</v>
      </c>
      <c r="BY4" s="58"/>
      <c r="BZ4" s="58"/>
      <c r="CA4" s="58"/>
      <c r="CB4" s="58"/>
      <c r="CC4" s="59" t="str">
        <f>IF($W4="","",$W4)</f>
        <v>ログイン失敗画面</v>
      </c>
      <c r="CD4" s="59"/>
      <c r="CE4" s="59"/>
      <c r="CF4" s="59"/>
      <c r="CG4" s="59"/>
      <c r="CH4" s="59"/>
      <c r="CI4" s="59"/>
      <c r="CJ4" s="59"/>
      <c r="CK4" s="59"/>
      <c r="CL4" s="59"/>
      <c r="CM4" s="59"/>
      <c r="CN4" s="59"/>
      <c r="CO4" s="59"/>
      <c r="CP4" s="59"/>
      <c r="CQ4" s="59"/>
      <c r="CR4" s="59"/>
      <c r="CS4" s="59"/>
      <c r="CT4" s="59"/>
      <c r="CU4" s="59"/>
      <c r="CV4" s="59"/>
      <c r="CW4" s="59"/>
      <c r="CX4" s="59"/>
      <c r="CY4" s="59"/>
      <c r="CZ4" s="60">
        <f>IF($AP$4="","",$AP$4)</f>
        <v>44062</v>
      </c>
      <c r="DA4" s="60"/>
      <c r="DB4" s="60"/>
      <c r="DC4" s="60"/>
      <c r="DD4" s="60"/>
      <c r="DE4" s="60"/>
      <c r="DF4" s="59" t="str">
        <f>IF($AV$4="","",$AV$4)</f>
        <v>大倉</v>
      </c>
      <c r="DG4" s="59"/>
      <c r="DH4" s="59"/>
      <c r="DI4" s="59"/>
      <c r="DJ4" s="59"/>
      <c r="DK4" s="59"/>
      <c r="DL4" s="60" t="str">
        <f>IF($BB$4="","",$BB$4)</f>
        <v/>
      </c>
      <c r="DM4" s="60"/>
      <c r="DN4" s="60"/>
      <c r="DO4" s="60"/>
      <c r="DP4" s="60"/>
      <c r="DQ4" s="60"/>
      <c r="DR4" s="59" t="str">
        <f>IF($BH$4="","",$BH$4)</f>
        <v/>
      </c>
      <c r="DS4" s="59"/>
      <c r="DT4" s="59"/>
      <c r="DU4" s="59"/>
      <c r="DV4" s="59"/>
      <c r="DW4" s="59"/>
      <c r="DX4" s="59" t="str">
        <f>IF($D$4="","",$D$4)</f>
        <v>人材管理ソフト</v>
      </c>
      <c r="DY4" s="153"/>
      <c r="DZ4" s="153"/>
      <c r="EA4" s="153"/>
      <c r="EB4" s="153"/>
      <c r="EC4" s="153"/>
      <c r="ED4" s="153"/>
      <c r="EE4" s="153"/>
      <c r="EF4" s="153"/>
      <c r="EG4" s="153"/>
      <c r="EH4" s="58">
        <f>IF($N$4="","",$N$4)</f>
        <v>1.04</v>
      </c>
      <c r="EI4" s="58"/>
      <c r="EJ4" s="58"/>
      <c r="EK4" s="58"/>
      <c r="EL4" s="58"/>
      <c r="EM4" s="59" t="str">
        <f>IF($W4="","",$W4)</f>
        <v>ログイン失敗画面</v>
      </c>
      <c r="EN4" s="59"/>
      <c r="EO4" s="59"/>
      <c r="EP4" s="59"/>
      <c r="EQ4" s="59"/>
      <c r="ER4" s="59"/>
      <c r="ES4" s="59"/>
      <c r="ET4" s="59"/>
      <c r="EU4" s="59"/>
      <c r="EV4" s="59"/>
      <c r="EW4" s="59"/>
      <c r="EX4" s="59"/>
      <c r="EY4" s="59"/>
      <c r="EZ4" s="59"/>
      <c r="FA4" s="59"/>
      <c r="FB4" s="59"/>
      <c r="FC4" s="59"/>
      <c r="FD4" s="59"/>
      <c r="FE4" s="59"/>
      <c r="FF4" s="59"/>
      <c r="FG4" s="59"/>
      <c r="FH4" s="59"/>
      <c r="FI4" s="59"/>
      <c r="FJ4" s="60">
        <f>IF($AP$4="","",$AP$4)</f>
        <v>44062</v>
      </c>
      <c r="FK4" s="60"/>
      <c r="FL4" s="60"/>
      <c r="FM4" s="60"/>
      <c r="FN4" s="60"/>
      <c r="FO4" s="60"/>
      <c r="FP4" s="59" t="str">
        <f>IF($AV$4="","",$AV$4)</f>
        <v>大倉</v>
      </c>
      <c r="FQ4" s="59"/>
      <c r="FR4" s="59"/>
      <c r="FS4" s="59"/>
      <c r="FT4" s="59"/>
      <c r="FU4" s="59"/>
      <c r="FV4" s="60" t="str">
        <f>IF($BB$4="","",$BB$4)</f>
        <v/>
      </c>
      <c r="FW4" s="60"/>
      <c r="FX4" s="60"/>
      <c r="FY4" s="60"/>
      <c r="FZ4" s="60"/>
      <c r="GA4" s="60"/>
      <c r="GB4" s="59" t="str">
        <f>IF($BH$4="","",$BH$4)</f>
        <v/>
      </c>
      <c r="GC4" s="59"/>
      <c r="GD4" s="59"/>
      <c r="GE4" s="59"/>
      <c r="GF4" s="59"/>
      <c r="GG4" s="59"/>
    </row>
    <row r="5" spans="1:189" ht="13.5" customHeight="1" x14ac:dyDescent="0.4">
      <c r="D5" s="153"/>
      <c r="E5" s="153"/>
      <c r="F5" s="153"/>
      <c r="G5" s="153"/>
      <c r="H5" s="153"/>
      <c r="I5" s="153"/>
      <c r="J5" s="153"/>
      <c r="K5" s="153"/>
      <c r="L5" s="153"/>
      <c r="M5" s="153"/>
      <c r="N5" s="58"/>
      <c r="O5" s="58"/>
      <c r="P5" s="58"/>
      <c r="Q5" s="58"/>
      <c r="R5" s="58"/>
      <c r="S5" s="146"/>
      <c r="T5" s="146"/>
      <c r="U5" s="146"/>
      <c r="V5" s="146"/>
      <c r="W5" s="61"/>
      <c r="X5" s="61"/>
      <c r="Y5" s="61"/>
      <c r="Z5" s="61"/>
      <c r="AA5" s="61"/>
      <c r="AB5" s="61"/>
      <c r="AC5" s="61"/>
      <c r="AD5" s="61"/>
      <c r="AE5" s="61"/>
      <c r="AF5" s="61"/>
      <c r="AG5" s="61"/>
      <c r="AH5" s="61"/>
      <c r="AI5" s="61"/>
      <c r="AJ5" s="61"/>
      <c r="AK5" s="61"/>
      <c r="AL5" s="61"/>
      <c r="AM5" s="61"/>
      <c r="AN5" s="61"/>
      <c r="AO5" s="61"/>
      <c r="AP5" s="60"/>
      <c r="AQ5" s="60"/>
      <c r="AR5" s="60"/>
      <c r="AS5" s="60"/>
      <c r="AT5" s="60"/>
      <c r="AU5" s="60"/>
      <c r="AV5" s="59"/>
      <c r="AW5" s="59"/>
      <c r="AX5" s="59"/>
      <c r="AY5" s="59"/>
      <c r="AZ5" s="59"/>
      <c r="BA5" s="59"/>
      <c r="BB5" s="60"/>
      <c r="BC5" s="60"/>
      <c r="BD5" s="60"/>
      <c r="BE5" s="60"/>
      <c r="BF5" s="60"/>
      <c r="BG5" s="60"/>
      <c r="BH5" s="59"/>
      <c r="BI5" s="59"/>
      <c r="BJ5" s="59"/>
      <c r="BK5" s="59"/>
      <c r="BL5" s="59"/>
      <c r="BM5" s="59"/>
      <c r="BN5" s="153"/>
      <c r="BO5" s="153"/>
      <c r="BP5" s="153"/>
      <c r="BQ5" s="153"/>
      <c r="BR5" s="153"/>
      <c r="BS5" s="153"/>
      <c r="BT5" s="153"/>
      <c r="BU5" s="153"/>
      <c r="BV5" s="153"/>
      <c r="BW5" s="153"/>
      <c r="BX5" s="58"/>
      <c r="BY5" s="58"/>
      <c r="BZ5" s="58"/>
      <c r="CA5" s="58"/>
      <c r="CB5" s="58"/>
      <c r="CC5" s="59"/>
      <c r="CD5" s="59"/>
      <c r="CE5" s="59"/>
      <c r="CF5" s="59"/>
      <c r="CG5" s="59"/>
      <c r="CH5" s="59"/>
      <c r="CI5" s="59"/>
      <c r="CJ5" s="59"/>
      <c r="CK5" s="59"/>
      <c r="CL5" s="59"/>
      <c r="CM5" s="59"/>
      <c r="CN5" s="59"/>
      <c r="CO5" s="59"/>
      <c r="CP5" s="59"/>
      <c r="CQ5" s="59"/>
      <c r="CR5" s="59"/>
      <c r="CS5" s="59"/>
      <c r="CT5" s="59"/>
      <c r="CU5" s="59"/>
      <c r="CV5" s="59"/>
      <c r="CW5" s="59"/>
      <c r="CX5" s="59"/>
      <c r="CY5" s="59"/>
      <c r="CZ5" s="60"/>
      <c r="DA5" s="60"/>
      <c r="DB5" s="60"/>
      <c r="DC5" s="60"/>
      <c r="DD5" s="60"/>
      <c r="DE5" s="60"/>
      <c r="DF5" s="59"/>
      <c r="DG5" s="59"/>
      <c r="DH5" s="59"/>
      <c r="DI5" s="59"/>
      <c r="DJ5" s="59"/>
      <c r="DK5" s="59"/>
      <c r="DL5" s="60"/>
      <c r="DM5" s="60"/>
      <c r="DN5" s="60"/>
      <c r="DO5" s="60"/>
      <c r="DP5" s="60"/>
      <c r="DQ5" s="60"/>
      <c r="DR5" s="59"/>
      <c r="DS5" s="59"/>
      <c r="DT5" s="59"/>
      <c r="DU5" s="59"/>
      <c r="DV5" s="59"/>
      <c r="DW5" s="59"/>
      <c r="DX5" s="153"/>
      <c r="DY5" s="153"/>
      <c r="DZ5" s="153"/>
      <c r="EA5" s="153"/>
      <c r="EB5" s="153"/>
      <c r="EC5" s="153"/>
      <c r="ED5" s="153"/>
      <c r="EE5" s="153"/>
      <c r="EF5" s="153"/>
      <c r="EG5" s="153"/>
      <c r="EH5" s="58"/>
      <c r="EI5" s="58"/>
      <c r="EJ5" s="58"/>
      <c r="EK5" s="58"/>
      <c r="EL5" s="58"/>
      <c r="EM5" s="59"/>
      <c r="EN5" s="59"/>
      <c r="EO5" s="59"/>
      <c r="EP5" s="59"/>
      <c r="EQ5" s="59"/>
      <c r="ER5" s="59"/>
      <c r="ES5" s="59"/>
      <c r="ET5" s="59"/>
      <c r="EU5" s="59"/>
      <c r="EV5" s="59"/>
      <c r="EW5" s="59"/>
      <c r="EX5" s="59"/>
      <c r="EY5" s="59"/>
      <c r="EZ5" s="59"/>
      <c r="FA5" s="59"/>
      <c r="FB5" s="59"/>
      <c r="FC5" s="59"/>
      <c r="FD5" s="59"/>
      <c r="FE5" s="59"/>
      <c r="FF5" s="59"/>
      <c r="FG5" s="59"/>
      <c r="FH5" s="59"/>
      <c r="FI5" s="59"/>
      <c r="FJ5" s="60"/>
      <c r="FK5" s="60"/>
      <c r="FL5" s="60"/>
      <c r="FM5" s="60"/>
      <c r="FN5" s="60"/>
      <c r="FO5" s="60"/>
      <c r="FP5" s="59"/>
      <c r="FQ5" s="59"/>
      <c r="FR5" s="59"/>
      <c r="FS5" s="59"/>
      <c r="FT5" s="59"/>
      <c r="FU5" s="59"/>
      <c r="FV5" s="60"/>
      <c r="FW5" s="60"/>
      <c r="FX5" s="60"/>
      <c r="FY5" s="60"/>
      <c r="FZ5" s="60"/>
      <c r="GA5" s="60"/>
      <c r="GB5" s="59"/>
      <c r="GC5" s="59"/>
      <c r="GD5" s="59"/>
      <c r="GE5" s="59"/>
      <c r="GF5" s="59"/>
      <c r="GG5" s="59"/>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2" t="s">
        <v>35</v>
      </c>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5"/>
      <c r="BN7" s="4"/>
      <c r="BO7" s="152" t="s">
        <v>35</v>
      </c>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c r="DO7" s="152"/>
      <c r="DP7" s="152"/>
      <c r="DQ7" s="152"/>
      <c r="DR7" s="152"/>
      <c r="DS7" s="152"/>
      <c r="DT7" s="152"/>
      <c r="DU7" s="152"/>
      <c r="DV7" s="152"/>
      <c r="DW7" s="5"/>
      <c r="DX7" s="4"/>
      <c r="DY7" s="118" t="s">
        <v>35</v>
      </c>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20"/>
      <c r="GG7" s="5"/>
    </row>
    <row r="8" spans="1:189" ht="13.5" customHeight="1" x14ac:dyDescent="0.4">
      <c r="D8" s="4"/>
      <c r="E8" s="37" t="s">
        <v>180</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9"/>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4"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203</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6"/>
      <c r="B11" s="105"/>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37">
        <v>1</v>
      </c>
      <c r="H12" s="39"/>
      <c r="I12" s="131" t="s">
        <v>191</v>
      </c>
      <c r="J12" s="135"/>
      <c r="K12" s="135"/>
      <c r="L12" s="135"/>
      <c r="M12" s="135"/>
      <c r="N12" s="135"/>
      <c r="O12" s="135"/>
      <c r="P12" s="135"/>
      <c r="Q12" s="135"/>
      <c r="R12" s="135"/>
      <c r="S12" s="135"/>
      <c r="T12" s="135"/>
      <c r="U12" s="135"/>
      <c r="V12" s="132"/>
      <c r="W12" s="160" t="s">
        <v>14</v>
      </c>
      <c r="X12" s="135"/>
      <c r="Y12" s="135"/>
      <c r="Z12" s="135"/>
      <c r="AA12" s="135"/>
      <c r="AB12" s="135"/>
      <c r="AC12" s="135"/>
      <c r="AD12" s="135"/>
      <c r="AE12" s="135"/>
      <c r="AF12" s="135"/>
      <c r="AG12" s="135"/>
      <c r="AH12" s="135"/>
      <c r="AI12" s="135"/>
      <c r="AJ12" s="135"/>
      <c r="AK12" s="135"/>
      <c r="AL12" s="135"/>
      <c r="AM12" s="135"/>
      <c r="AN12" s="135"/>
      <c r="AO12" s="135"/>
      <c r="AP12" s="135"/>
      <c r="AQ12" s="135"/>
      <c r="AR12" s="132"/>
      <c r="AS12" s="161" t="s">
        <v>194</v>
      </c>
      <c r="AT12" s="39"/>
      <c r="AU12" s="161" t="s">
        <v>194</v>
      </c>
      <c r="AV12" s="39"/>
      <c r="AW12" s="37" t="str">
        <f t="shared" ref="AW12:AW43" si="1">IF($A12="入力項目マスタ",IF($B12="","",VLOOKUP($B12,入力項目マスタ,3,FALSE)),IF($A12="非入力項目マスタ",IF($B12="","",VLOOKUP($B12,非入力項目マスタ,3,FALSE)),""))</f>
        <v>-</v>
      </c>
      <c r="AX12" s="39"/>
      <c r="AY12" s="37" t="str">
        <f t="shared" ref="AY12:AY43" si="2">IF($A12="入力項目マスタ",IF($B12="","",VLOOKUP($B12,入力項目マスタ,4,FALSE)),IF($A12="非入力項目マスタ",IF($B12="","",VLOOKUP($B12,非入力項目マスタ,4,FALSE)),""))</f>
        <v>-</v>
      </c>
      <c r="AZ12" s="39"/>
      <c r="BA12" s="37" t="str">
        <f t="shared" ref="BA12:BA43" si="3">IF($A12="入力項目マスタ",IF($B12="","",VLOOKUP($B12,入力項目マスタ,5,FALSE)),IF($A12="非入力項目マスタ",IF($B12="","",VLOOKUP($B12,非入力項目マスタ,5,FALSE)),""))</f>
        <v>-</v>
      </c>
      <c r="BB12" s="39"/>
      <c r="BC12" s="37" t="str">
        <f t="shared" ref="BC12:BC43" si="4">IF($A12="入力項目マスタ",IF($B12="","",VLOOKUP($B12,入力項目マスタ,6,FALSE)),IF($A12="非入力項目マスタ",IF($B12="","",VLOOKUP($B12,非入力項目マスタ,6,FALSE)),""))</f>
        <v>-</v>
      </c>
      <c r="BD12" s="39"/>
      <c r="BE12" s="37" t="str">
        <f t="shared" ref="BE12:BE43" si="5">IF($A12="入力項目マスタ",IF($B12="","",VLOOKUP($B12,入力項目マスタ,7,FALSE)),IF($A12="非入力項目マスタ",IF($B12="","",VLOOKUP($B12,非入力項目マスタ,7,FALSE)),""))</f>
        <v>-</v>
      </c>
      <c r="BF12" s="39"/>
      <c r="BG12" s="37" t="str">
        <f t="shared" ref="BG12:BG43" si="6">IF($A12="入力項目マスタ",IF($B12="","",VLOOKUP($B12,入力項目マスタ,8,FALSE)),IF($A12="非入力項目マスタ",IF($B12="","",VLOOKUP($B12,非入力項目マスタ,8,FALSE)),""))</f>
        <v>-</v>
      </c>
      <c r="BH12" s="39"/>
      <c r="BI12" s="37" t="str">
        <f t="shared" ref="BI12:BI43" si="7">IF($A12="入力項目マスタ",IF($B12="","",VLOOKUP($B12,入力項目マスタ,9,FALSE)),IF($A12="非入力項目マスタ",IF($B12="","",VLOOKUP($B12,非入力項目マスタ,9,FALSE)),""))</f>
        <v>-</v>
      </c>
      <c r="BJ12" s="39"/>
      <c r="BK12" s="37" t="str">
        <f t="shared" ref="BK12:BK43" si="8">IF($A12="入力項目マスタ",IF($B12="","",VLOOKUP($B12,入力項目マスタ,10,FALSE)),IF($A12="非入力項目マスタ",IF($B12="","",VLOOKUP($B12,非入力項目マスタ,10,FALSE)),""))</f>
        <v>-</v>
      </c>
      <c r="BL12" s="39"/>
      <c r="BM12" s="5"/>
      <c r="BN12" s="4"/>
      <c r="BO12" s="121">
        <f>IF($G12="","",$G12)</f>
        <v>1</v>
      </c>
      <c r="BP12" s="122"/>
      <c r="BQ12" s="141" t="s">
        <v>69</v>
      </c>
      <c r="BR12" s="141"/>
      <c r="BS12" s="141"/>
      <c r="BT12" s="141"/>
      <c r="BU12" s="141"/>
      <c r="BV12" s="141"/>
      <c r="BW12" s="141"/>
      <c r="BX12" s="141"/>
      <c r="BY12" s="141"/>
      <c r="BZ12" s="141"/>
      <c r="CA12" s="131" t="s">
        <v>246</v>
      </c>
      <c r="CB12" s="135"/>
      <c r="CC12" s="135"/>
      <c r="CD12" s="135"/>
      <c r="CE12" s="135"/>
      <c r="CF12" s="135"/>
      <c r="CG12" s="135"/>
      <c r="CH12" s="135"/>
      <c r="CI12" s="135"/>
      <c r="CJ12" s="135"/>
      <c r="CK12" s="132"/>
      <c r="CL12" s="146" t="s">
        <v>67</v>
      </c>
      <c r="CM12" s="146"/>
      <c r="CN12" s="37" t="s">
        <v>67</v>
      </c>
      <c r="CO12" s="39"/>
      <c r="CP12" s="160" t="s">
        <v>14</v>
      </c>
      <c r="CQ12" s="135"/>
      <c r="CR12" s="135"/>
      <c r="CS12" s="135"/>
      <c r="CT12" s="135"/>
      <c r="CU12" s="135"/>
      <c r="CV12" s="135"/>
      <c r="CW12" s="135"/>
      <c r="CX12" s="135"/>
      <c r="CY12" s="135"/>
      <c r="CZ12" s="135"/>
      <c r="DA12" s="135"/>
      <c r="DB12" s="135"/>
      <c r="DC12" s="132"/>
      <c r="DD12" s="146" t="s">
        <v>14</v>
      </c>
      <c r="DE12" s="146"/>
      <c r="DF12" s="146" t="s">
        <v>14</v>
      </c>
      <c r="DG12" s="146"/>
      <c r="DH12" s="146"/>
      <c r="DI12" s="146"/>
      <c r="DJ12" s="146"/>
      <c r="DK12" s="131"/>
      <c r="DL12" s="132"/>
      <c r="DM12" s="131"/>
      <c r="DN12" s="132"/>
      <c r="DO12" s="131"/>
      <c r="DP12" s="132"/>
      <c r="DQ12" s="131"/>
      <c r="DR12" s="132"/>
      <c r="DS12" s="131"/>
      <c r="DT12" s="132"/>
      <c r="DU12" s="131"/>
      <c r="DV12" s="132"/>
      <c r="DW12" s="5"/>
      <c r="DX12" s="4"/>
      <c r="DY12" s="145">
        <f>IF($G12="","",$G12)</f>
        <v>1</v>
      </c>
      <c r="DZ12" s="145"/>
      <c r="EA12" s="149"/>
      <c r="EB12" s="149"/>
      <c r="EC12" s="141"/>
      <c r="ED12" s="141"/>
      <c r="EE12" s="141"/>
      <c r="EF12" s="141"/>
      <c r="EG12" s="141"/>
      <c r="EH12" s="141"/>
      <c r="EI12" s="141"/>
      <c r="EJ12" s="141"/>
      <c r="EK12" s="141"/>
      <c r="EL12" s="141"/>
      <c r="EM12" s="141"/>
      <c r="EN12" s="141"/>
      <c r="EO12" s="141"/>
      <c r="EP12" s="141"/>
      <c r="EQ12" s="141"/>
      <c r="ER12" s="141"/>
      <c r="ES12" s="141"/>
      <c r="ET12" s="141"/>
      <c r="EU12" s="141"/>
      <c r="EV12" s="141"/>
      <c r="EW12" s="141"/>
      <c r="EX12" s="141"/>
      <c r="EY12" s="141"/>
      <c r="EZ12" s="141"/>
      <c r="FA12" s="141"/>
      <c r="FB12" s="141"/>
      <c r="FC12" s="141"/>
      <c r="FD12" s="141"/>
      <c r="FE12" s="141"/>
      <c r="FF12" s="141"/>
      <c r="FG12" s="141"/>
      <c r="FH12" s="141"/>
      <c r="FI12" s="141"/>
      <c r="FJ12" s="141"/>
      <c r="FK12" s="141"/>
      <c r="FL12" s="141"/>
      <c r="FM12" s="141"/>
      <c r="FN12" s="141"/>
      <c r="FO12" s="141"/>
      <c r="FP12" s="141"/>
      <c r="FQ12" s="141"/>
      <c r="FR12" s="141"/>
      <c r="FS12" s="141"/>
      <c r="FT12" s="141"/>
      <c r="FU12" s="141"/>
      <c r="FV12" s="141"/>
      <c r="FW12" s="141"/>
      <c r="FX12" s="141"/>
      <c r="FY12" s="141"/>
      <c r="FZ12" s="141"/>
      <c r="GA12" s="141"/>
      <c r="GB12" s="141"/>
      <c r="GC12" s="141"/>
      <c r="GD12" s="141"/>
      <c r="GE12" s="141"/>
      <c r="GF12" s="141"/>
      <c r="GG12" s="5"/>
    </row>
    <row r="13" spans="1:189" ht="13.5" customHeight="1" x14ac:dyDescent="0.4">
      <c r="A13" s="28" t="s">
        <v>64</v>
      </c>
      <c r="B13" s="15" t="s">
        <v>68</v>
      </c>
      <c r="D13" s="4"/>
      <c r="E13" s="15" t="str">
        <f t="shared" si="0"/>
        <v>E014</v>
      </c>
      <c r="F13" s="26"/>
      <c r="G13" s="37">
        <v>2</v>
      </c>
      <c r="H13" s="39"/>
      <c r="I13" s="160" t="s">
        <v>242</v>
      </c>
      <c r="J13" s="135" t="s">
        <v>181</v>
      </c>
      <c r="K13" s="135" t="s">
        <v>181</v>
      </c>
      <c r="L13" s="135" t="s">
        <v>181</v>
      </c>
      <c r="M13" s="135" t="s">
        <v>181</v>
      </c>
      <c r="N13" s="135" t="s">
        <v>181</v>
      </c>
      <c r="O13" s="135" t="s">
        <v>181</v>
      </c>
      <c r="P13" s="135" t="s">
        <v>181</v>
      </c>
      <c r="Q13" s="135" t="s">
        <v>181</v>
      </c>
      <c r="R13" s="135" t="s">
        <v>181</v>
      </c>
      <c r="S13" s="135" t="s">
        <v>181</v>
      </c>
      <c r="T13" s="135" t="s">
        <v>181</v>
      </c>
      <c r="U13" s="135" t="s">
        <v>181</v>
      </c>
      <c r="V13" s="132" t="s">
        <v>181</v>
      </c>
      <c r="W13" s="160" t="s">
        <v>238</v>
      </c>
      <c r="X13" s="135"/>
      <c r="Y13" s="135"/>
      <c r="Z13" s="135"/>
      <c r="AA13" s="135"/>
      <c r="AB13" s="135"/>
      <c r="AC13" s="135"/>
      <c r="AD13" s="135"/>
      <c r="AE13" s="135"/>
      <c r="AF13" s="135"/>
      <c r="AG13" s="135"/>
      <c r="AH13" s="135"/>
      <c r="AI13" s="135"/>
      <c r="AJ13" s="135"/>
      <c r="AK13" s="135"/>
      <c r="AL13" s="135"/>
      <c r="AM13" s="135"/>
      <c r="AN13" s="135"/>
      <c r="AO13" s="135"/>
      <c r="AP13" s="135"/>
      <c r="AQ13" s="135"/>
      <c r="AR13" s="132"/>
      <c r="AS13" s="161" t="s">
        <v>66</v>
      </c>
      <c r="AT13" s="39"/>
      <c r="AU13" s="161" t="s">
        <v>194</v>
      </c>
      <c r="AV13" s="39"/>
      <c r="AW13" s="37" t="str">
        <f t="shared" si="1"/>
        <v>-</v>
      </c>
      <c r="AX13" s="39"/>
      <c r="AY13" s="37" t="str">
        <f t="shared" si="2"/>
        <v>-</v>
      </c>
      <c r="AZ13" s="39"/>
      <c r="BA13" s="37" t="str">
        <f t="shared" si="3"/>
        <v>-</v>
      </c>
      <c r="BB13" s="39"/>
      <c r="BC13" s="37" t="str">
        <f t="shared" si="4"/>
        <v>-</v>
      </c>
      <c r="BD13" s="39"/>
      <c r="BE13" s="37" t="str">
        <f t="shared" si="5"/>
        <v>-</v>
      </c>
      <c r="BF13" s="39"/>
      <c r="BG13" s="37" t="str">
        <f t="shared" si="6"/>
        <v>-</v>
      </c>
      <c r="BH13" s="39"/>
      <c r="BI13" s="37" t="str">
        <f t="shared" si="7"/>
        <v>-</v>
      </c>
      <c r="BJ13" s="39"/>
      <c r="BK13" s="37" t="str">
        <f t="shared" si="8"/>
        <v>-</v>
      </c>
      <c r="BL13" s="39"/>
      <c r="BM13" s="5"/>
      <c r="BN13" s="4"/>
      <c r="BO13" s="121">
        <f t="shared" ref="BO13:BO43" si="9">IF($G13="","",$G13)</f>
        <v>2</v>
      </c>
      <c r="BP13" s="122"/>
      <c r="BQ13" s="141" t="s">
        <v>74</v>
      </c>
      <c r="BR13" s="141"/>
      <c r="BS13" s="141"/>
      <c r="BT13" s="141"/>
      <c r="BU13" s="141"/>
      <c r="BV13" s="141"/>
      <c r="BW13" s="141"/>
      <c r="BX13" s="141"/>
      <c r="BY13" s="141"/>
      <c r="BZ13" s="141"/>
      <c r="CA13" s="131" t="str">
        <f t="shared" ref="CA13:CA43" si="10">IF($A13="入力項目マスタ",IF($B13="","",VLOOKUP($B13,入力項目マスタ,11,FALSE)),IF($A13="非入力項目マスタ",IF($B13="","",VLOOKUP($B13,非入力項目マスタ,11,FALSE)),""))</f>
        <v>-</v>
      </c>
      <c r="CB13" s="135"/>
      <c r="CC13" s="135"/>
      <c r="CD13" s="135"/>
      <c r="CE13" s="135"/>
      <c r="CF13" s="135"/>
      <c r="CG13" s="135"/>
      <c r="CH13" s="135"/>
      <c r="CI13" s="135"/>
      <c r="CJ13" s="135"/>
      <c r="CK13" s="132"/>
      <c r="CL13" s="146" t="s">
        <v>67</v>
      </c>
      <c r="CM13" s="146"/>
      <c r="CN13" s="37" t="s">
        <v>67</v>
      </c>
      <c r="CO13" s="39"/>
      <c r="CP13" s="131" t="s">
        <v>14</v>
      </c>
      <c r="CQ13" s="135"/>
      <c r="CR13" s="135"/>
      <c r="CS13" s="135"/>
      <c r="CT13" s="135"/>
      <c r="CU13" s="135"/>
      <c r="CV13" s="135"/>
      <c r="CW13" s="135"/>
      <c r="CX13" s="135"/>
      <c r="CY13" s="135"/>
      <c r="CZ13" s="135"/>
      <c r="DA13" s="135"/>
      <c r="DB13" s="135"/>
      <c r="DC13" s="132"/>
      <c r="DD13" s="146" t="s">
        <v>14</v>
      </c>
      <c r="DE13" s="146"/>
      <c r="DF13" s="146" t="s">
        <v>14</v>
      </c>
      <c r="DG13" s="146"/>
      <c r="DH13" s="146"/>
      <c r="DI13" s="146"/>
      <c r="DJ13" s="146"/>
      <c r="DK13" s="131"/>
      <c r="DL13" s="132"/>
      <c r="DM13" s="131"/>
      <c r="DN13" s="132"/>
      <c r="DO13" s="131"/>
      <c r="DP13" s="132"/>
      <c r="DQ13" s="131"/>
      <c r="DR13" s="132"/>
      <c r="DS13" s="131"/>
      <c r="DT13" s="132"/>
      <c r="DU13" s="131"/>
      <c r="DV13" s="132"/>
      <c r="DW13" s="5"/>
      <c r="DX13" s="4"/>
      <c r="DY13" s="145">
        <f t="shared" ref="DY13:DY43" si="11">IF($G13="","",$G13)</f>
        <v>2</v>
      </c>
      <c r="DZ13" s="145"/>
      <c r="EA13" s="149"/>
      <c r="EB13" s="149"/>
      <c r="EC13" s="141"/>
      <c r="ED13" s="141"/>
      <c r="EE13" s="141"/>
      <c r="EF13" s="141"/>
      <c r="EG13" s="141"/>
      <c r="EH13" s="141"/>
      <c r="EI13" s="141"/>
      <c r="EJ13" s="141"/>
      <c r="EK13" s="141"/>
      <c r="EL13" s="141"/>
      <c r="EM13" s="141"/>
      <c r="EN13" s="141"/>
      <c r="EO13" s="141"/>
      <c r="EP13" s="141"/>
      <c r="EQ13" s="141"/>
      <c r="ER13" s="141"/>
      <c r="ES13" s="141"/>
      <c r="ET13" s="141"/>
      <c r="EU13" s="141"/>
      <c r="EV13" s="141"/>
      <c r="EW13" s="141"/>
      <c r="EX13" s="141"/>
      <c r="EY13" s="141"/>
      <c r="EZ13" s="141"/>
      <c r="FA13" s="141"/>
      <c r="FB13" s="141"/>
      <c r="FC13" s="141"/>
      <c r="FD13" s="141"/>
      <c r="FE13" s="141"/>
      <c r="FF13" s="141"/>
      <c r="FG13" s="141"/>
      <c r="FH13" s="141"/>
      <c r="FI13" s="141"/>
      <c r="FJ13" s="141"/>
      <c r="FK13" s="141"/>
      <c r="FL13" s="141"/>
      <c r="FM13" s="141"/>
      <c r="FN13" s="141"/>
      <c r="FO13" s="141"/>
      <c r="FP13" s="141"/>
      <c r="FQ13" s="141"/>
      <c r="FR13" s="141"/>
      <c r="FS13" s="141"/>
      <c r="FT13" s="141"/>
      <c r="FU13" s="141"/>
      <c r="FV13" s="141"/>
      <c r="FW13" s="141"/>
      <c r="FX13" s="141"/>
      <c r="FY13" s="141"/>
      <c r="FZ13" s="141"/>
      <c r="GA13" s="141"/>
      <c r="GB13" s="141"/>
      <c r="GC13" s="141"/>
      <c r="GD13" s="141"/>
      <c r="GE13" s="141"/>
      <c r="GF13" s="141"/>
      <c r="GG13" s="5"/>
    </row>
    <row r="14" spans="1:189" ht="13.5" customHeight="1" x14ac:dyDescent="0.4">
      <c r="A14" s="28" t="s">
        <v>64</v>
      </c>
      <c r="B14" s="15" t="s">
        <v>69</v>
      </c>
      <c r="D14" s="4"/>
      <c r="E14" s="15" t="str">
        <f t="shared" si="0"/>
        <v>E003</v>
      </c>
      <c r="F14" s="26"/>
      <c r="G14" s="37">
        <v>3</v>
      </c>
      <c r="H14" s="39"/>
      <c r="I14" s="131" t="s">
        <v>243</v>
      </c>
      <c r="J14" s="135"/>
      <c r="K14" s="135"/>
      <c r="L14" s="135"/>
      <c r="M14" s="135"/>
      <c r="N14" s="135"/>
      <c r="O14" s="135"/>
      <c r="P14" s="135"/>
      <c r="Q14" s="135"/>
      <c r="R14" s="135"/>
      <c r="S14" s="135"/>
      <c r="T14" s="135"/>
      <c r="U14" s="135"/>
      <c r="V14" s="132"/>
      <c r="W14" s="160" t="s">
        <v>194</v>
      </c>
      <c r="X14" s="135"/>
      <c r="Y14" s="135"/>
      <c r="Z14" s="135"/>
      <c r="AA14" s="135"/>
      <c r="AB14" s="135"/>
      <c r="AC14" s="135"/>
      <c r="AD14" s="135"/>
      <c r="AE14" s="135"/>
      <c r="AF14" s="135"/>
      <c r="AG14" s="135"/>
      <c r="AH14" s="135"/>
      <c r="AI14" s="135"/>
      <c r="AJ14" s="135"/>
      <c r="AK14" s="135"/>
      <c r="AL14" s="135"/>
      <c r="AM14" s="135"/>
      <c r="AN14" s="135"/>
      <c r="AO14" s="135"/>
      <c r="AP14" s="135"/>
      <c r="AQ14" s="135"/>
      <c r="AR14" s="132"/>
      <c r="AS14" s="161" t="s">
        <v>194</v>
      </c>
      <c r="AT14" s="39"/>
      <c r="AU14" s="37" t="str">
        <f t="shared" ref="AU14:AU43" si="12">IF($A14="入力項目マスタ",IF($B14="","",VLOOKUP($B14,入力項目マスタ,2,FALSE)),IF($A14="非入力項目マスタ",IF($B14="","",VLOOKUP($B14,非入力項目マスタ,2,FALSE)),""))</f>
        <v>-</v>
      </c>
      <c r="AV14" s="39"/>
      <c r="AW14" s="37" t="str">
        <f t="shared" si="1"/>
        <v>-</v>
      </c>
      <c r="AX14" s="39"/>
      <c r="AY14" s="37" t="str">
        <f t="shared" si="2"/>
        <v>-</v>
      </c>
      <c r="AZ14" s="39"/>
      <c r="BA14" s="37" t="str">
        <f t="shared" si="3"/>
        <v>-</v>
      </c>
      <c r="BB14" s="39"/>
      <c r="BC14" s="37" t="str">
        <f t="shared" si="4"/>
        <v>-</v>
      </c>
      <c r="BD14" s="39"/>
      <c r="BE14" s="37" t="str">
        <f t="shared" si="5"/>
        <v>-</v>
      </c>
      <c r="BF14" s="39"/>
      <c r="BG14" s="37" t="str">
        <f t="shared" si="6"/>
        <v>-</v>
      </c>
      <c r="BH14" s="39"/>
      <c r="BI14" s="37" t="str">
        <f t="shared" si="7"/>
        <v>-</v>
      </c>
      <c r="BJ14" s="39"/>
      <c r="BK14" s="37" t="str">
        <f t="shared" si="8"/>
        <v>-</v>
      </c>
      <c r="BL14" s="39"/>
      <c r="BM14" s="5"/>
      <c r="BN14" s="4"/>
      <c r="BO14" s="121">
        <f t="shared" si="9"/>
        <v>3</v>
      </c>
      <c r="BP14" s="122"/>
      <c r="BQ14" s="141" t="s">
        <v>69</v>
      </c>
      <c r="BR14" s="141"/>
      <c r="BS14" s="141"/>
      <c r="BT14" s="141"/>
      <c r="BU14" s="141"/>
      <c r="BV14" s="141"/>
      <c r="BW14" s="141"/>
      <c r="BX14" s="141"/>
      <c r="BY14" s="141"/>
      <c r="BZ14" s="141"/>
      <c r="CA14" s="131" t="s">
        <v>247</v>
      </c>
      <c r="CB14" s="135"/>
      <c r="CC14" s="135"/>
      <c r="CD14" s="135"/>
      <c r="CE14" s="135"/>
      <c r="CF14" s="135"/>
      <c r="CG14" s="135"/>
      <c r="CH14" s="135"/>
      <c r="CI14" s="135"/>
      <c r="CJ14" s="135"/>
      <c r="CK14" s="132"/>
      <c r="CL14" s="146" t="s">
        <v>67</v>
      </c>
      <c r="CM14" s="146"/>
      <c r="CN14" s="37" t="s">
        <v>67</v>
      </c>
      <c r="CO14" s="39"/>
      <c r="CP14" s="131" t="s">
        <v>14</v>
      </c>
      <c r="CQ14" s="135"/>
      <c r="CR14" s="135"/>
      <c r="CS14" s="135"/>
      <c r="CT14" s="135"/>
      <c r="CU14" s="135"/>
      <c r="CV14" s="135"/>
      <c r="CW14" s="135"/>
      <c r="CX14" s="135"/>
      <c r="CY14" s="135"/>
      <c r="CZ14" s="135"/>
      <c r="DA14" s="135"/>
      <c r="DB14" s="135"/>
      <c r="DC14" s="132"/>
      <c r="DD14" s="146" t="s">
        <v>14</v>
      </c>
      <c r="DE14" s="146"/>
      <c r="DF14" s="146" t="s">
        <v>14</v>
      </c>
      <c r="DG14" s="146"/>
      <c r="DH14" s="146"/>
      <c r="DI14" s="146"/>
      <c r="DJ14" s="146"/>
      <c r="DK14" s="131"/>
      <c r="DL14" s="132"/>
      <c r="DM14" s="131"/>
      <c r="DN14" s="132"/>
      <c r="DO14" s="131"/>
      <c r="DP14" s="132"/>
      <c r="DQ14" s="131"/>
      <c r="DR14" s="132"/>
      <c r="DS14" s="131"/>
      <c r="DT14" s="132"/>
      <c r="DU14" s="131"/>
      <c r="DV14" s="132"/>
      <c r="DW14" s="5"/>
      <c r="DX14" s="4"/>
      <c r="DY14" s="145">
        <f t="shared" si="11"/>
        <v>3</v>
      </c>
      <c r="DZ14" s="145"/>
      <c r="EA14" s="149"/>
      <c r="EB14" s="149"/>
      <c r="EC14" s="148"/>
      <c r="ED14" s="149"/>
      <c r="EE14" s="141"/>
      <c r="EF14" s="141"/>
      <c r="EG14" s="141"/>
      <c r="EH14" s="141"/>
      <c r="EI14" s="141"/>
      <c r="EJ14" s="141"/>
      <c r="EK14" s="141"/>
      <c r="EL14" s="141"/>
      <c r="EM14" s="141"/>
      <c r="EN14" s="141"/>
      <c r="EO14" s="141"/>
      <c r="EP14" s="141"/>
      <c r="EQ14" s="141"/>
      <c r="ER14" s="141"/>
      <c r="ES14" s="141"/>
      <c r="ET14" s="141"/>
      <c r="EU14" s="141"/>
      <c r="EV14" s="141"/>
      <c r="EW14" s="141"/>
      <c r="EX14" s="141"/>
      <c r="EY14" s="141"/>
      <c r="EZ14" s="141"/>
      <c r="FA14" s="141"/>
      <c r="FB14" s="141"/>
      <c r="FC14" s="141"/>
      <c r="FD14" s="141"/>
      <c r="FE14" s="141"/>
      <c r="FF14" s="141"/>
      <c r="FG14" s="141"/>
      <c r="FH14" s="141"/>
      <c r="FI14" s="141"/>
      <c r="FJ14" s="141"/>
      <c r="FK14" s="141"/>
      <c r="FL14" s="141"/>
      <c r="FM14" s="141"/>
      <c r="FN14" s="141"/>
      <c r="FO14" s="141"/>
      <c r="FP14" s="141"/>
      <c r="FQ14" s="141"/>
      <c r="FR14" s="141"/>
      <c r="FS14" s="141"/>
      <c r="FT14" s="141"/>
      <c r="FU14" s="141"/>
      <c r="FV14" s="141"/>
      <c r="FW14" s="141"/>
      <c r="FX14" s="141"/>
      <c r="FY14" s="141"/>
      <c r="FZ14" s="141"/>
      <c r="GA14" s="141"/>
      <c r="GB14" s="141"/>
      <c r="GC14" s="141"/>
      <c r="GD14" s="141"/>
      <c r="GE14" s="141"/>
      <c r="GF14" s="141"/>
      <c r="GG14" s="5"/>
    </row>
    <row r="15" spans="1:189" ht="13.5" customHeight="1" x14ac:dyDescent="0.4">
      <c r="A15" s="28" t="s">
        <v>64</v>
      </c>
      <c r="B15" s="15" t="s">
        <v>74</v>
      </c>
      <c r="D15" s="4"/>
      <c r="E15" s="15" t="str">
        <f t="shared" si="0"/>
        <v>E001</v>
      </c>
      <c r="F15" s="26"/>
      <c r="G15" s="37">
        <v>4</v>
      </c>
      <c r="H15" s="39"/>
      <c r="I15" s="131" t="s">
        <v>244</v>
      </c>
      <c r="J15" s="135"/>
      <c r="K15" s="135"/>
      <c r="L15" s="135"/>
      <c r="M15" s="135"/>
      <c r="N15" s="135"/>
      <c r="O15" s="135"/>
      <c r="P15" s="135"/>
      <c r="Q15" s="135"/>
      <c r="R15" s="135"/>
      <c r="S15" s="135"/>
      <c r="T15" s="135"/>
      <c r="U15" s="135"/>
      <c r="V15" s="132"/>
      <c r="W15" s="131" t="s">
        <v>245</v>
      </c>
      <c r="X15" s="135"/>
      <c r="Y15" s="135"/>
      <c r="Z15" s="135"/>
      <c r="AA15" s="135"/>
      <c r="AB15" s="135"/>
      <c r="AC15" s="135"/>
      <c r="AD15" s="135"/>
      <c r="AE15" s="135"/>
      <c r="AF15" s="135"/>
      <c r="AG15" s="135"/>
      <c r="AH15" s="135"/>
      <c r="AI15" s="135"/>
      <c r="AJ15" s="135"/>
      <c r="AK15" s="135"/>
      <c r="AL15" s="135"/>
      <c r="AM15" s="135"/>
      <c r="AN15" s="135"/>
      <c r="AO15" s="135"/>
      <c r="AP15" s="135"/>
      <c r="AQ15" s="135"/>
      <c r="AR15" s="132"/>
      <c r="AS15" s="161" t="s">
        <v>194</v>
      </c>
      <c r="AT15" s="39"/>
      <c r="AU15" s="37" t="str">
        <f t="shared" si="12"/>
        <v>-</v>
      </c>
      <c r="AV15" s="39"/>
      <c r="AW15" s="37" t="str">
        <f t="shared" si="1"/>
        <v>-</v>
      </c>
      <c r="AX15" s="39"/>
      <c r="AY15" s="37" t="str">
        <f t="shared" si="2"/>
        <v>-</v>
      </c>
      <c r="AZ15" s="39"/>
      <c r="BA15" s="37" t="str">
        <f t="shared" si="3"/>
        <v>-</v>
      </c>
      <c r="BB15" s="39"/>
      <c r="BC15" s="37" t="str">
        <f t="shared" si="4"/>
        <v>-</v>
      </c>
      <c r="BD15" s="39"/>
      <c r="BE15" s="37" t="str">
        <f t="shared" si="5"/>
        <v>-</v>
      </c>
      <c r="BF15" s="39"/>
      <c r="BG15" s="37" t="str">
        <f t="shared" si="6"/>
        <v>-</v>
      </c>
      <c r="BH15" s="39"/>
      <c r="BI15" s="37" t="str">
        <f t="shared" si="7"/>
        <v>-</v>
      </c>
      <c r="BJ15" s="39"/>
      <c r="BK15" s="37" t="str">
        <f t="shared" si="8"/>
        <v>-</v>
      </c>
      <c r="BL15" s="39"/>
      <c r="BM15" s="5"/>
      <c r="BN15" s="4"/>
      <c r="BO15" s="121">
        <f t="shared" si="9"/>
        <v>4</v>
      </c>
      <c r="BP15" s="122"/>
      <c r="BQ15" s="141" t="s">
        <v>74</v>
      </c>
      <c r="BR15" s="141"/>
      <c r="BS15" s="141"/>
      <c r="BT15" s="141"/>
      <c r="BU15" s="141"/>
      <c r="BV15" s="141"/>
      <c r="BW15" s="141"/>
      <c r="BX15" s="141"/>
      <c r="BY15" s="141"/>
      <c r="BZ15" s="141"/>
      <c r="CA15" s="131" t="str">
        <f t="shared" si="10"/>
        <v>-</v>
      </c>
      <c r="CB15" s="135"/>
      <c r="CC15" s="135"/>
      <c r="CD15" s="135"/>
      <c r="CE15" s="135"/>
      <c r="CF15" s="135"/>
      <c r="CG15" s="135"/>
      <c r="CH15" s="135"/>
      <c r="CI15" s="135"/>
      <c r="CJ15" s="135"/>
      <c r="CK15" s="132"/>
      <c r="CL15" s="146" t="s">
        <v>67</v>
      </c>
      <c r="CM15" s="146"/>
      <c r="CN15" s="37" t="s">
        <v>67</v>
      </c>
      <c r="CO15" s="39"/>
      <c r="CP15" s="160" t="s">
        <v>14</v>
      </c>
      <c r="CQ15" s="135"/>
      <c r="CR15" s="135"/>
      <c r="CS15" s="135"/>
      <c r="CT15" s="135"/>
      <c r="CU15" s="135"/>
      <c r="CV15" s="135"/>
      <c r="CW15" s="135"/>
      <c r="CX15" s="135"/>
      <c r="CY15" s="135"/>
      <c r="CZ15" s="135"/>
      <c r="DA15" s="135"/>
      <c r="DB15" s="135"/>
      <c r="DC15" s="132"/>
      <c r="DD15" s="146" t="s">
        <v>14</v>
      </c>
      <c r="DE15" s="146"/>
      <c r="DF15" s="146" t="s">
        <v>14</v>
      </c>
      <c r="DG15" s="146"/>
      <c r="DH15" s="146"/>
      <c r="DI15" s="146"/>
      <c r="DJ15" s="146"/>
      <c r="DK15" s="131"/>
      <c r="DL15" s="132"/>
      <c r="DM15" s="131"/>
      <c r="DN15" s="132"/>
      <c r="DO15" s="131"/>
      <c r="DP15" s="132"/>
      <c r="DQ15" s="131"/>
      <c r="DR15" s="132"/>
      <c r="DS15" s="131"/>
      <c r="DT15" s="132"/>
      <c r="DU15" s="131"/>
      <c r="DV15" s="132"/>
      <c r="DW15" s="5"/>
      <c r="DX15" s="4"/>
      <c r="DY15" s="145">
        <f t="shared" si="11"/>
        <v>4</v>
      </c>
      <c r="DZ15" s="145"/>
      <c r="EA15" s="149"/>
      <c r="EB15" s="149"/>
      <c r="EC15" s="141"/>
      <c r="ED15" s="141"/>
      <c r="EE15" s="141"/>
      <c r="EF15" s="141"/>
      <c r="EG15" s="141"/>
      <c r="EH15" s="141"/>
      <c r="EI15" s="141"/>
      <c r="EJ15" s="141"/>
      <c r="EK15" s="141"/>
      <c r="EL15" s="141"/>
      <c r="EM15" s="141"/>
      <c r="EN15" s="141"/>
      <c r="EO15" s="141"/>
      <c r="EP15" s="141"/>
      <c r="EQ15" s="141"/>
      <c r="ER15" s="141"/>
      <c r="ES15" s="141"/>
      <c r="ET15" s="141"/>
      <c r="EU15" s="141"/>
      <c r="EV15" s="141"/>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1"/>
      <c r="FS15" s="141"/>
      <c r="FT15" s="141"/>
      <c r="FU15" s="141"/>
      <c r="FV15" s="141"/>
      <c r="FW15" s="141"/>
      <c r="FX15" s="141"/>
      <c r="FY15" s="141"/>
      <c r="FZ15" s="141"/>
      <c r="GA15" s="141"/>
      <c r="GB15" s="141"/>
      <c r="GC15" s="141"/>
      <c r="GD15" s="141"/>
      <c r="GE15" s="141"/>
      <c r="GF15" s="141"/>
      <c r="GG15" s="5"/>
    </row>
    <row r="16" spans="1:189" ht="13.5" customHeight="1" x14ac:dyDescent="0.4">
      <c r="A16" s="28"/>
      <c r="B16" s="15"/>
      <c r="D16" s="4"/>
      <c r="E16" s="15" t="str">
        <f t="shared" si="0"/>
        <v/>
      </c>
      <c r="F16" s="26"/>
      <c r="G16" s="37">
        <v>5</v>
      </c>
      <c r="H16" s="39"/>
      <c r="I16" s="162"/>
      <c r="J16" s="163"/>
      <c r="K16" s="163"/>
      <c r="L16" s="163"/>
      <c r="M16" s="163"/>
      <c r="N16" s="163"/>
      <c r="O16" s="163"/>
      <c r="P16" s="163"/>
      <c r="Q16" s="163"/>
      <c r="R16" s="163"/>
      <c r="S16" s="163"/>
      <c r="T16" s="163"/>
      <c r="U16" s="163"/>
      <c r="V16" s="164"/>
      <c r="W16" s="131"/>
      <c r="X16" s="135"/>
      <c r="Y16" s="135"/>
      <c r="Z16" s="135"/>
      <c r="AA16" s="135"/>
      <c r="AB16" s="135"/>
      <c r="AC16" s="135"/>
      <c r="AD16" s="135"/>
      <c r="AE16" s="135"/>
      <c r="AF16" s="135"/>
      <c r="AG16" s="135"/>
      <c r="AH16" s="135"/>
      <c r="AI16" s="135"/>
      <c r="AJ16" s="135"/>
      <c r="AK16" s="135"/>
      <c r="AL16" s="135"/>
      <c r="AM16" s="135"/>
      <c r="AN16" s="135"/>
      <c r="AO16" s="135"/>
      <c r="AP16" s="135"/>
      <c r="AQ16" s="135"/>
      <c r="AR16" s="132"/>
      <c r="AS16" s="161"/>
      <c r="AT16" s="39"/>
      <c r="AU16" s="37"/>
      <c r="AV16" s="39"/>
      <c r="AW16" s="37"/>
      <c r="AX16" s="39"/>
      <c r="AY16" s="37"/>
      <c r="AZ16" s="39"/>
      <c r="BA16" s="37"/>
      <c r="BB16" s="39"/>
      <c r="BC16" s="37"/>
      <c r="BD16" s="39"/>
      <c r="BE16" s="37"/>
      <c r="BF16" s="39"/>
      <c r="BG16" s="37"/>
      <c r="BH16" s="39"/>
      <c r="BI16" s="37"/>
      <c r="BJ16" s="39"/>
      <c r="BK16" s="37"/>
      <c r="BL16" s="39"/>
      <c r="BM16" s="5"/>
      <c r="BN16" s="4"/>
      <c r="BO16" s="121">
        <f t="shared" si="9"/>
        <v>5</v>
      </c>
      <c r="BP16" s="122"/>
      <c r="BQ16" s="131"/>
      <c r="BR16" s="135"/>
      <c r="BS16" s="135"/>
      <c r="BT16" s="135"/>
      <c r="BU16" s="135"/>
      <c r="BV16" s="135"/>
      <c r="BW16" s="135"/>
      <c r="BX16" s="135"/>
      <c r="BY16" s="135"/>
      <c r="BZ16" s="132"/>
      <c r="CA16" s="131"/>
      <c r="CB16" s="135"/>
      <c r="CC16" s="135"/>
      <c r="CD16" s="135"/>
      <c r="CE16" s="135"/>
      <c r="CF16" s="135"/>
      <c r="CG16" s="135"/>
      <c r="CH16" s="135"/>
      <c r="CI16" s="135"/>
      <c r="CJ16" s="135"/>
      <c r="CK16" s="132"/>
      <c r="CL16" s="146"/>
      <c r="CM16" s="146"/>
      <c r="CN16" s="37"/>
      <c r="CO16" s="39"/>
      <c r="CP16" s="131"/>
      <c r="CQ16" s="135"/>
      <c r="CR16" s="135"/>
      <c r="CS16" s="135"/>
      <c r="CT16" s="135"/>
      <c r="CU16" s="135"/>
      <c r="CV16" s="135"/>
      <c r="CW16" s="135"/>
      <c r="CX16" s="135"/>
      <c r="CY16" s="135"/>
      <c r="CZ16" s="135"/>
      <c r="DA16" s="135"/>
      <c r="DB16" s="135"/>
      <c r="DC16" s="132"/>
      <c r="DD16" s="146"/>
      <c r="DE16" s="146"/>
      <c r="DF16" s="146"/>
      <c r="DG16" s="146"/>
      <c r="DH16" s="146"/>
      <c r="DI16" s="146"/>
      <c r="DJ16" s="146"/>
      <c r="DK16" s="131"/>
      <c r="DL16" s="132"/>
      <c r="DM16" s="131"/>
      <c r="DN16" s="132"/>
      <c r="DO16" s="131"/>
      <c r="DP16" s="132"/>
      <c r="DQ16" s="131"/>
      <c r="DR16" s="132"/>
      <c r="DS16" s="131"/>
      <c r="DT16" s="132"/>
      <c r="DU16" s="131"/>
      <c r="DV16" s="132"/>
      <c r="DW16" s="5"/>
      <c r="DX16" s="4"/>
      <c r="DY16" s="145">
        <f t="shared" si="11"/>
        <v>5</v>
      </c>
      <c r="DZ16" s="145"/>
      <c r="EA16" s="149"/>
      <c r="EB16" s="149"/>
      <c r="EC16" s="141"/>
      <c r="ED16" s="141"/>
      <c r="EE16" s="141"/>
      <c r="EF16" s="141"/>
      <c r="EG16" s="141"/>
      <c r="EH16" s="141"/>
      <c r="EI16" s="141"/>
      <c r="EJ16" s="141"/>
      <c r="EK16" s="141"/>
      <c r="EL16" s="141"/>
      <c r="EM16" s="141"/>
      <c r="EN16" s="141"/>
      <c r="EO16" s="141"/>
      <c r="EP16" s="141"/>
      <c r="EQ16" s="141"/>
      <c r="ER16" s="141"/>
      <c r="ES16" s="141"/>
      <c r="ET16" s="141"/>
      <c r="EU16" s="141"/>
      <c r="EV16" s="141"/>
      <c r="EW16" s="141"/>
      <c r="EX16" s="141"/>
      <c r="EY16" s="141"/>
      <c r="EZ16" s="141"/>
      <c r="FA16" s="141"/>
      <c r="FB16" s="141"/>
      <c r="FC16" s="141"/>
      <c r="FD16" s="141"/>
      <c r="FE16" s="141"/>
      <c r="FF16" s="141"/>
      <c r="FG16" s="141"/>
      <c r="FH16" s="141"/>
      <c r="FI16" s="141"/>
      <c r="FJ16" s="141"/>
      <c r="FK16" s="141"/>
      <c r="FL16" s="141"/>
      <c r="FM16" s="141"/>
      <c r="FN16" s="141"/>
      <c r="FO16" s="141"/>
      <c r="FP16" s="141"/>
      <c r="FQ16" s="141"/>
      <c r="FR16" s="141"/>
      <c r="FS16" s="141"/>
      <c r="FT16" s="141"/>
      <c r="FU16" s="141"/>
      <c r="FV16" s="141"/>
      <c r="FW16" s="141"/>
      <c r="FX16" s="141"/>
      <c r="FY16" s="141"/>
      <c r="FZ16" s="141"/>
      <c r="GA16" s="141"/>
      <c r="GB16" s="141"/>
      <c r="GC16" s="141"/>
      <c r="GD16" s="141"/>
      <c r="GE16" s="141"/>
      <c r="GF16" s="141"/>
      <c r="GG16" s="5"/>
    </row>
    <row r="17" spans="1:189" ht="13.5" customHeight="1" x14ac:dyDescent="0.4">
      <c r="A17" s="28"/>
      <c r="B17" s="15"/>
      <c r="D17" s="4"/>
      <c r="E17" s="15" t="str">
        <f t="shared" si="0"/>
        <v/>
      </c>
      <c r="F17" s="26"/>
      <c r="G17" s="37">
        <v>6</v>
      </c>
      <c r="H17" s="39"/>
      <c r="I17" s="131"/>
      <c r="J17" s="135"/>
      <c r="K17" s="135"/>
      <c r="L17" s="135"/>
      <c r="M17" s="135"/>
      <c r="N17" s="135"/>
      <c r="O17" s="135"/>
      <c r="P17" s="135"/>
      <c r="Q17" s="135"/>
      <c r="R17" s="135"/>
      <c r="S17" s="135"/>
      <c r="T17" s="135"/>
      <c r="U17" s="135"/>
      <c r="V17" s="132"/>
      <c r="W17" s="131"/>
      <c r="X17" s="135"/>
      <c r="Y17" s="135"/>
      <c r="Z17" s="135"/>
      <c r="AA17" s="135"/>
      <c r="AB17" s="135"/>
      <c r="AC17" s="135"/>
      <c r="AD17" s="135"/>
      <c r="AE17" s="135"/>
      <c r="AF17" s="135"/>
      <c r="AG17" s="135"/>
      <c r="AH17" s="135"/>
      <c r="AI17" s="135"/>
      <c r="AJ17" s="135"/>
      <c r="AK17" s="135"/>
      <c r="AL17" s="135"/>
      <c r="AM17" s="135"/>
      <c r="AN17" s="135"/>
      <c r="AO17" s="135"/>
      <c r="AP17" s="135"/>
      <c r="AQ17" s="135"/>
      <c r="AR17" s="132"/>
      <c r="AS17" s="161"/>
      <c r="AT17" s="39"/>
      <c r="AU17" s="37"/>
      <c r="AV17" s="39"/>
      <c r="AW17" s="37"/>
      <c r="AX17" s="39"/>
      <c r="AY17" s="37"/>
      <c r="AZ17" s="39"/>
      <c r="BA17" s="37"/>
      <c r="BB17" s="39"/>
      <c r="BC17" s="37"/>
      <c r="BD17" s="39"/>
      <c r="BE17" s="37"/>
      <c r="BF17" s="39"/>
      <c r="BG17" s="37"/>
      <c r="BH17" s="39"/>
      <c r="BI17" s="37"/>
      <c r="BJ17" s="39"/>
      <c r="BK17" s="37"/>
      <c r="BL17" s="39"/>
      <c r="BM17" s="5"/>
      <c r="BN17" s="4"/>
      <c r="BO17" s="121">
        <f t="shared" si="9"/>
        <v>6</v>
      </c>
      <c r="BP17" s="122"/>
      <c r="BQ17" s="131"/>
      <c r="BR17" s="135"/>
      <c r="BS17" s="135"/>
      <c r="BT17" s="135"/>
      <c r="BU17" s="135"/>
      <c r="BV17" s="135"/>
      <c r="BW17" s="135"/>
      <c r="BX17" s="135"/>
      <c r="BY17" s="135"/>
      <c r="BZ17" s="132"/>
      <c r="CA17" s="131"/>
      <c r="CB17" s="135"/>
      <c r="CC17" s="135"/>
      <c r="CD17" s="135"/>
      <c r="CE17" s="135"/>
      <c r="CF17" s="135"/>
      <c r="CG17" s="135"/>
      <c r="CH17" s="135"/>
      <c r="CI17" s="135"/>
      <c r="CJ17" s="135"/>
      <c r="CK17" s="132"/>
      <c r="CL17" s="146"/>
      <c r="CM17" s="146"/>
      <c r="CN17" s="37"/>
      <c r="CO17" s="39"/>
      <c r="CP17" s="160"/>
      <c r="CQ17" s="135"/>
      <c r="CR17" s="135"/>
      <c r="CS17" s="135"/>
      <c r="CT17" s="135"/>
      <c r="CU17" s="135"/>
      <c r="CV17" s="135"/>
      <c r="CW17" s="135"/>
      <c r="CX17" s="135"/>
      <c r="CY17" s="135"/>
      <c r="CZ17" s="135"/>
      <c r="DA17" s="135"/>
      <c r="DB17" s="135"/>
      <c r="DC17" s="132"/>
      <c r="DD17" s="146"/>
      <c r="DE17" s="146"/>
      <c r="DF17" s="146"/>
      <c r="DG17" s="146"/>
      <c r="DH17" s="146"/>
      <c r="DI17" s="146"/>
      <c r="DJ17" s="146"/>
      <c r="DK17" s="131"/>
      <c r="DL17" s="132"/>
      <c r="DM17" s="131"/>
      <c r="DN17" s="132"/>
      <c r="DO17" s="131"/>
      <c r="DP17" s="132"/>
      <c r="DQ17" s="131"/>
      <c r="DR17" s="132"/>
      <c r="DS17" s="131"/>
      <c r="DT17" s="132"/>
      <c r="DU17" s="131"/>
      <c r="DV17" s="132"/>
      <c r="DW17" s="5"/>
      <c r="DX17" s="4"/>
      <c r="DY17" s="145">
        <f t="shared" si="11"/>
        <v>6</v>
      </c>
      <c r="DZ17" s="145"/>
      <c r="EA17" s="149"/>
      <c r="EB17" s="149"/>
      <c r="EC17" s="141"/>
      <c r="ED17" s="141"/>
      <c r="EE17" s="141"/>
      <c r="EF17" s="141"/>
      <c r="EG17" s="141"/>
      <c r="EH17" s="141"/>
      <c r="EI17" s="141"/>
      <c r="EJ17" s="141"/>
      <c r="EK17" s="141"/>
      <c r="EL17" s="141"/>
      <c r="EM17" s="141"/>
      <c r="EN17" s="141"/>
      <c r="EO17" s="141"/>
      <c r="EP17" s="141"/>
      <c r="EQ17" s="141"/>
      <c r="ER17" s="141"/>
      <c r="ES17" s="141"/>
      <c r="ET17" s="141"/>
      <c r="EU17" s="141"/>
      <c r="EV17" s="141"/>
      <c r="EW17" s="141"/>
      <c r="EX17" s="141"/>
      <c r="EY17" s="141"/>
      <c r="EZ17" s="141"/>
      <c r="FA17" s="141"/>
      <c r="FB17" s="141"/>
      <c r="FC17" s="141"/>
      <c r="FD17" s="141"/>
      <c r="FE17" s="141"/>
      <c r="FF17" s="141"/>
      <c r="FG17" s="141"/>
      <c r="FH17" s="141"/>
      <c r="FI17" s="141"/>
      <c r="FJ17" s="141"/>
      <c r="FK17" s="141"/>
      <c r="FL17" s="141"/>
      <c r="FM17" s="141"/>
      <c r="FN17" s="141"/>
      <c r="FO17" s="141"/>
      <c r="FP17" s="141"/>
      <c r="FQ17" s="141"/>
      <c r="FR17" s="141"/>
      <c r="FS17" s="141"/>
      <c r="FT17" s="141"/>
      <c r="FU17" s="141"/>
      <c r="FV17" s="141"/>
      <c r="FW17" s="141"/>
      <c r="FX17" s="141"/>
      <c r="FY17" s="141"/>
      <c r="FZ17" s="141"/>
      <c r="GA17" s="141"/>
      <c r="GB17" s="141"/>
      <c r="GC17" s="141"/>
      <c r="GD17" s="141"/>
      <c r="GE17" s="141"/>
      <c r="GF17" s="141"/>
      <c r="GG17" s="5"/>
    </row>
    <row r="18" spans="1:189" ht="13.5" customHeight="1" x14ac:dyDescent="0.4">
      <c r="A18" s="28"/>
      <c r="B18" s="15"/>
      <c r="D18" s="4"/>
      <c r="E18" s="15" t="str">
        <f t="shared" si="0"/>
        <v/>
      </c>
      <c r="F18" s="26"/>
      <c r="G18" s="37">
        <v>7</v>
      </c>
      <c r="H18" s="39"/>
      <c r="I18" s="131"/>
      <c r="J18" s="135"/>
      <c r="K18" s="135"/>
      <c r="L18" s="135"/>
      <c r="M18" s="135"/>
      <c r="N18" s="135"/>
      <c r="O18" s="135"/>
      <c r="P18" s="135"/>
      <c r="Q18" s="135"/>
      <c r="R18" s="135"/>
      <c r="S18" s="135"/>
      <c r="T18" s="135"/>
      <c r="U18" s="135"/>
      <c r="V18" s="132"/>
      <c r="W18" s="131"/>
      <c r="X18" s="135"/>
      <c r="Y18" s="135"/>
      <c r="Z18" s="135"/>
      <c r="AA18" s="135"/>
      <c r="AB18" s="135"/>
      <c r="AC18" s="135"/>
      <c r="AD18" s="135"/>
      <c r="AE18" s="135"/>
      <c r="AF18" s="135"/>
      <c r="AG18" s="135"/>
      <c r="AH18" s="135"/>
      <c r="AI18" s="135"/>
      <c r="AJ18" s="135"/>
      <c r="AK18" s="135"/>
      <c r="AL18" s="135"/>
      <c r="AM18" s="135"/>
      <c r="AN18" s="135"/>
      <c r="AO18" s="135"/>
      <c r="AP18" s="135"/>
      <c r="AQ18" s="135"/>
      <c r="AR18" s="132"/>
      <c r="AS18" s="161"/>
      <c r="AT18" s="39"/>
      <c r="AU18" s="37"/>
      <c r="AV18" s="39"/>
      <c r="AW18" s="37"/>
      <c r="AX18" s="39"/>
      <c r="AY18" s="37"/>
      <c r="AZ18" s="39"/>
      <c r="BA18" s="37"/>
      <c r="BB18" s="39"/>
      <c r="BC18" s="37"/>
      <c r="BD18" s="39"/>
      <c r="BE18" s="37"/>
      <c r="BF18" s="39"/>
      <c r="BG18" s="37"/>
      <c r="BH18" s="39"/>
      <c r="BI18" s="37"/>
      <c r="BJ18" s="39"/>
      <c r="BK18" s="37"/>
      <c r="BL18" s="39"/>
      <c r="BM18" s="5"/>
      <c r="BN18" s="4"/>
      <c r="BO18" s="121">
        <f t="shared" si="9"/>
        <v>7</v>
      </c>
      <c r="BP18" s="122"/>
      <c r="BQ18" s="131"/>
      <c r="BR18" s="135"/>
      <c r="BS18" s="135"/>
      <c r="BT18" s="135"/>
      <c r="BU18" s="135"/>
      <c r="BV18" s="135"/>
      <c r="BW18" s="135"/>
      <c r="BX18" s="135"/>
      <c r="BY18" s="135"/>
      <c r="BZ18" s="132"/>
      <c r="CA18" s="131"/>
      <c r="CB18" s="135"/>
      <c r="CC18" s="135"/>
      <c r="CD18" s="135"/>
      <c r="CE18" s="135"/>
      <c r="CF18" s="135"/>
      <c r="CG18" s="135"/>
      <c r="CH18" s="135"/>
      <c r="CI18" s="135"/>
      <c r="CJ18" s="135"/>
      <c r="CK18" s="132"/>
      <c r="CL18" s="146"/>
      <c r="CM18" s="146"/>
      <c r="CN18" s="37"/>
      <c r="CO18" s="39"/>
      <c r="CP18" s="131"/>
      <c r="CQ18" s="135"/>
      <c r="CR18" s="135"/>
      <c r="CS18" s="135"/>
      <c r="CT18" s="135"/>
      <c r="CU18" s="135"/>
      <c r="CV18" s="135"/>
      <c r="CW18" s="135"/>
      <c r="CX18" s="135"/>
      <c r="CY18" s="135"/>
      <c r="CZ18" s="135"/>
      <c r="DA18" s="135"/>
      <c r="DB18" s="135"/>
      <c r="DC18" s="132"/>
      <c r="DD18" s="146"/>
      <c r="DE18" s="146"/>
      <c r="DF18" s="165"/>
      <c r="DG18" s="165"/>
      <c r="DH18" s="165"/>
      <c r="DI18" s="165"/>
      <c r="DJ18" s="165"/>
      <c r="DK18" s="131"/>
      <c r="DL18" s="132"/>
      <c r="DM18" s="131"/>
      <c r="DN18" s="132"/>
      <c r="DO18" s="131"/>
      <c r="DP18" s="132"/>
      <c r="DQ18" s="131"/>
      <c r="DR18" s="132"/>
      <c r="DS18" s="131"/>
      <c r="DT18" s="132"/>
      <c r="DU18" s="131"/>
      <c r="DV18" s="132"/>
      <c r="DW18" s="5"/>
      <c r="DX18" s="4"/>
      <c r="DY18" s="145">
        <f t="shared" si="11"/>
        <v>7</v>
      </c>
      <c r="DZ18" s="145"/>
      <c r="EA18" s="149"/>
      <c r="EB18" s="149"/>
      <c r="EC18" s="141"/>
      <c r="ED18" s="141"/>
      <c r="EE18" s="141"/>
      <c r="EF18" s="141"/>
      <c r="EG18" s="141"/>
      <c r="EH18" s="141"/>
      <c r="EI18" s="141"/>
      <c r="EJ18" s="141"/>
      <c r="EK18" s="141"/>
      <c r="EL18" s="141"/>
      <c r="EM18" s="141"/>
      <c r="EN18" s="141"/>
      <c r="EO18" s="141"/>
      <c r="EP18" s="141"/>
      <c r="EQ18" s="141"/>
      <c r="ER18" s="141"/>
      <c r="ES18" s="141"/>
      <c r="ET18" s="141"/>
      <c r="EU18" s="141"/>
      <c r="EV18" s="141"/>
      <c r="EW18" s="141"/>
      <c r="EX18" s="141"/>
      <c r="EY18" s="141"/>
      <c r="EZ18" s="141"/>
      <c r="FA18" s="141"/>
      <c r="FB18" s="141"/>
      <c r="FC18" s="141"/>
      <c r="FD18" s="141"/>
      <c r="FE18" s="141"/>
      <c r="FF18" s="141"/>
      <c r="FG18" s="141"/>
      <c r="FH18" s="141"/>
      <c r="FI18" s="141"/>
      <c r="FJ18" s="141"/>
      <c r="FK18" s="141"/>
      <c r="FL18" s="141"/>
      <c r="FM18" s="141"/>
      <c r="FN18" s="141"/>
      <c r="FO18" s="141"/>
      <c r="FP18" s="141"/>
      <c r="FQ18" s="141"/>
      <c r="FR18" s="141"/>
      <c r="FS18" s="141"/>
      <c r="FT18" s="141"/>
      <c r="FU18" s="141"/>
      <c r="FV18" s="141"/>
      <c r="FW18" s="141"/>
      <c r="FX18" s="141"/>
      <c r="FY18" s="141"/>
      <c r="FZ18" s="141"/>
      <c r="GA18" s="141"/>
      <c r="GB18" s="141"/>
      <c r="GC18" s="141"/>
      <c r="GD18" s="141"/>
      <c r="GE18" s="141"/>
      <c r="GF18" s="141"/>
      <c r="GG18" s="5"/>
    </row>
    <row r="19" spans="1:189" ht="13.5" customHeight="1" x14ac:dyDescent="0.4">
      <c r="A19" s="28"/>
      <c r="B19" s="15"/>
      <c r="D19" s="4"/>
      <c r="E19" s="15" t="str">
        <f t="shared" si="0"/>
        <v/>
      </c>
      <c r="F19" s="26"/>
      <c r="G19" s="37">
        <v>8</v>
      </c>
      <c r="H19" s="39"/>
      <c r="I19" s="131"/>
      <c r="J19" s="135"/>
      <c r="K19" s="135"/>
      <c r="L19" s="135"/>
      <c r="M19" s="135"/>
      <c r="N19" s="135"/>
      <c r="O19" s="135"/>
      <c r="P19" s="135"/>
      <c r="Q19" s="135"/>
      <c r="R19" s="135"/>
      <c r="S19" s="135"/>
      <c r="T19" s="135"/>
      <c r="U19" s="135"/>
      <c r="V19" s="132"/>
      <c r="W19" s="160"/>
      <c r="X19" s="135"/>
      <c r="Y19" s="135"/>
      <c r="Z19" s="135"/>
      <c r="AA19" s="135"/>
      <c r="AB19" s="135"/>
      <c r="AC19" s="135"/>
      <c r="AD19" s="135"/>
      <c r="AE19" s="135"/>
      <c r="AF19" s="135"/>
      <c r="AG19" s="135"/>
      <c r="AH19" s="135"/>
      <c r="AI19" s="135"/>
      <c r="AJ19" s="135"/>
      <c r="AK19" s="135"/>
      <c r="AL19" s="135"/>
      <c r="AM19" s="135"/>
      <c r="AN19" s="135"/>
      <c r="AO19" s="135"/>
      <c r="AP19" s="135"/>
      <c r="AQ19" s="135"/>
      <c r="AR19" s="132"/>
      <c r="AS19" s="161"/>
      <c r="AT19" s="39"/>
      <c r="AU19" s="37"/>
      <c r="AV19" s="39"/>
      <c r="AW19" s="37"/>
      <c r="AX19" s="39"/>
      <c r="AY19" s="37"/>
      <c r="AZ19" s="39"/>
      <c r="BA19" s="37"/>
      <c r="BB19" s="39"/>
      <c r="BC19" s="37"/>
      <c r="BD19" s="39"/>
      <c r="BE19" s="37"/>
      <c r="BF19" s="39"/>
      <c r="BG19" s="37"/>
      <c r="BH19" s="39"/>
      <c r="BI19" s="37"/>
      <c r="BJ19" s="39"/>
      <c r="BK19" s="37"/>
      <c r="BL19" s="39"/>
      <c r="BM19" s="5"/>
      <c r="BN19" s="4"/>
      <c r="BO19" s="121">
        <f t="shared" si="9"/>
        <v>8</v>
      </c>
      <c r="BP19" s="122"/>
      <c r="BQ19" s="131"/>
      <c r="BR19" s="135"/>
      <c r="BS19" s="135"/>
      <c r="BT19" s="135"/>
      <c r="BU19" s="135"/>
      <c r="BV19" s="135"/>
      <c r="BW19" s="135"/>
      <c r="BX19" s="135"/>
      <c r="BY19" s="135"/>
      <c r="BZ19" s="132"/>
      <c r="CA19" s="131"/>
      <c r="CB19" s="135"/>
      <c r="CC19" s="135"/>
      <c r="CD19" s="135"/>
      <c r="CE19" s="135"/>
      <c r="CF19" s="135"/>
      <c r="CG19" s="135"/>
      <c r="CH19" s="135"/>
      <c r="CI19" s="135"/>
      <c r="CJ19" s="135"/>
      <c r="CK19" s="132"/>
      <c r="CL19" s="146"/>
      <c r="CM19" s="146"/>
      <c r="CN19" s="37"/>
      <c r="CO19" s="39"/>
      <c r="CP19" s="131"/>
      <c r="CQ19" s="135"/>
      <c r="CR19" s="135"/>
      <c r="CS19" s="135"/>
      <c r="CT19" s="135"/>
      <c r="CU19" s="135"/>
      <c r="CV19" s="135"/>
      <c r="CW19" s="135"/>
      <c r="CX19" s="135"/>
      <c r="CY19" s="135"/>
      <c r="CZ19" s="135"/>
      <c r="DA19" s="135"/>
      <c r="DB19" s="135"/>
      <c r="DC19" s="132"/>
      <c r="DD19" s="166"/>
      <c r="DE19" s="146"/>
      <c r="DF19" s="167"/>
      <c r="DG19" s="165"/>
      <c r="DH19" s="165"/>
      <c r="DI19" s="165"/>
      <c r="DJ19" s="165"/>
      <c r="DK19" s="131"/>
      <c r="DL19" s="132"/>
      <c r="DM19" s="131"/>
      <c r="DN19" s="132"/>
      <c r="DO19" s="131"/>
      <c r="DP19" s="132"/>
      <c r="DQ19" s="131"/>
      <c r="DR19" s="132"/>
      <c r="DS19" s="131"/>
      <c r="DT19" s="132"/>
      <c r="DU19" s="131"/>
      <c r="DV19" s="132"/>
      <c r="DW19" s="5"/>
      <c r="DX19" s="4"/>
      <c r="DY19" s="145">
        <f t="shared" si="11"/>
        <v>8</v>
      </c>
      <c r="DZ19" s="145"/>
      <c r="EA19" s="149"/>
      <c r="EB19" s="149"/>
      <c r="EC19" s="141"/>
      <c r="ED19" s="141"/>
      <c r="EE19" s="141"/>
      <c r="EF19" s="141"/>
      <c r="EG19" s="141"/>
      <c r="EH19" s="141"/>
      <c r="EI19" s="141"/>
      <c r="EJ19" s="141"/>
      <c r="EK19" s="141"/>
      <c r="EL19" s="141"/>
      <c r="EM19" s="141"/>
      <c r="EN19" s="141"/>
      <c r="EO19" s="141"/>
      <c r="EP19" s="141"/>
      <c r="EQ19" s="141"/>
      <c r="ER19" s="141"/>
      <c r="ES19" s="141"/>
      <c r="ET19" s="141"/>
      <c r="EU19" s="141"/>
      <c r="EV19" s="141"/>
      <c r="EW19" s="141"/>
      <c r="EX19" s="141"/>
      <c r="EY19" s="141"/>
      <c r="EZ19" s="141"/>
      <c r="FA19" s="141"/>
      <c r="FB19" s="141"/>
      <c r="FC19" s="141"/>
      <c r="FD19" s="141"/>
      <c r="FE19" s="141"/>
      <c r="FF19" s="141"/>
      <c r="FG19" s="141"/>
      <c r="FH19" s="141"/>
      <c r="FI19" s="141"/>
      <c r="FJ19" s="141"/>
      <c r="FK19" s="141"/>
      <c r="FL19" s="141"/>
      <c r="FM19" s="141"/>
      <c r="FN19" s="141"/>
      <c r="FO19" s="141"/>
      <c r="FP19" s="141"/>
      <c r="FQ19" s="141"/>
      <c r="FR19" s="141"/>
      <c r="FS19" s="141"/>
      <c r="FT19" s="141"/>
      <c r="FU19" s="141"/>
      <c r="FV19" s="141"/>
      <c r="FW19" s="141"/>
      <c r="FX19" s="141"/>
      <c r="FY19" s="141"/>
      <c r="FZ19" s="141"/>
      <c r="GA19" s="141"/>
      <c r="GB19" s="141"/>
      <c r="GC19" s="141"/>
      <c r="GD19" s="141"/>
      <c r="GE19" s="141"/>
      <c r="GF19" s="141"/>
      <c r="GG19" s="5"/>
    </row>
    <row r="20" spans="1:189" ht="13.5" customHeight="1" x14ac:dyDescent="0.4">
      <c r="A20" s="28"/>
      <c r="B20" s="15"/>
      <c r="D20" s="4"/>
      <c r="E20" s="15" t="str">
        <f t="shared" si="0"/>
        <v/>
      </c>
      <c r="F20" s="26"/>
      <c r="G20" s="37">
        <v>9</v>
      </c>
      <c r="H20" s="39"/>
      <c r="I20" s="131"/>
      <c r="J20" s="135"/>
      <c r="K20" s="135"/>
      <c r="L20" s="135"/>
      <c r="M20" s="135"/>
      <c r="N20" s="135"/>
      <c r="O20" s="135"/>
      <c r="P20" s="135"/>
      <c r="Q20" s="135"/>
      <c r="R20" s="135"/>
      <c r="S20" s="135"/>
      <c r="T20" s="135"/>
      <c r="U20" s="135"/>
      <c r="V20" s="132"/>
      <c r="W20" s="160"/>
      <c r="X20" s="135"/>
      <c r="Y20" s="135"/>
      <c r="Z20" s="135"/>
      <c r="AA20" s="135"/>
      <c r="AB20" s="135"/>
      <c r="AC20" s="135"/>
      <c r="AD20" s="135"/>
      <c r="AE20" s="135"/>
      <c r="AF20" s="135"/>
      <c r="AG20" s="135"/>
      <c r="AH20" s="135"/>
      <c r="AI20" s="135"/>
      <c r="AJ20" s="135"/>
      <c r="AK20" s="135"/>
      <c r="AL20" s="135"/>
      <c r="AM20" s="135"/>
      <c r="AN20" s="135"/>
      <c r="AO20" s="135"/>
      <c r="AP20" s="135"/>
      <c r="AQ20" s="135"/>
      <c r="AR20" s="132"/>
      <c r="AS20" s="161"/>
      <c r="AT20" s="39"/>
      <c r="AU20" s="37"/>
      <c r="AV20" s="39"/>
      <c r="AW20" s="37"/>
      <c r="AX20" s="39"/>
      <c r="AY20" s="37"/>
      <c r="AZ20" s="39"/>
      <c r="BA20" s="37"/>
      <c r="BB20" s="39"/>
      <c r="BC20" s="37"/>
      <c r="BD20" s="39"/>
      <c r="BE20" s="37"/>
      <c r="BF20" s="39"/>
      <c r="BG20" s="37"/>
      <c r="BH20" s="39"/>
      <c r="BI20" s="37"/>
      <c r="BJ20" s="39"/>
      <c r="BK20" s="37"/>
      <c r="BL20" s="39"/>
      <c r="BM20" s="5"/>
      <c r="BN20" s="4"/>
      <c r="BO20" s="121">
        <f t="shared" si="9"/>
        <v>9</v>
      </c>
      <c r="BP20" s="122"/>
      <c r="BQ20" s="131"/>
      <c r="BR20" s="135"/>
      <c r="BS20" s="135"/>
      <c r="BT20" s="135"/>
      <c r="BU20" s="135"/>
      <c r="BV20" s="135"/>
      <c r="BW20" s="135"/>
      <c r="BX20" s="135"/>
      <c r="BY20" s="135"/>
      <c r="BZ20" s="132"/>
      <c r="CA20" s="131"/>
      <c r="CB20" s="135"/>
      <c r="CC20" s="135"/>
      <c r="CD20" s="135"/>
      <c r="CE20" s="135"/>
      <c r="CF20" s="135"/>
      <c r="CG20" s="135"/>
      <c r="CH20" s="135"/>
      <c r="CI20" s="135"/>
      <c r="CJ20" s="135"/>
      <c r="CK20" s="132"/>
      <c r="CL20" s="146"/>
      <c r="CM20" s="146"/>
      <c r="CN20" s="37"/>
      <c r="CO20" s="39"/>
      <c r="CP20" s="131"/>
      <c r="CQ20" s="135"/>
      <c r="CR20" s="135"/>
      <c r="CS20" s="135"/>
      <c r="CT20" s="135"/>
      <c r="CU20" s="135"/>
      <c r="CV20" s="135"/>
      <c r="CW20" s="135"/>
      <c r="CX20" s="135"/>
      <c r="CY20" s="135"/>
      <c r="CZ20" s="135"/>
      <c r="DA20" s="135"/>
      <c r="DB20" s="135"/>
      <c r="DC20" s="132"/>
      <c r="DD20" s="166"/>
      <c r="DE20" s="146"/>
      <c r="DF20" s="167"/>
      <c r="DG20" s="165"/>
      <c r="DH20" s="165"/>
      <c r="DI20" s="165"/>
      <c r="DJ20" s="165"/>
      <c r="DK20" s="131"/>
      <c r="DL20" s="132"/>
      <c r="DM20" s="131"/>
      <c r="DN20" s="132"/>
      <c r="DO20" s="131"/>
      <c r="DP20" s="132"/>
      <c r="DQ20" s="131"/>
      <c r="DR20" s="132"/>
      <c r="DS20" s="131"/>
      <c r="DT20" s="132"/>
      <c r="DU20" s="131"/>
      <c r="DV20" s="132"/>
      <c r="DW20" s="5"/>
      <c r="DX20" s="4"/>
      <c r="DY20" s="145">
        <f t="shared" si="11"/>
        <v>9</v>
      </c>
      <c r="DZ20" s="145"/>
      <c r="EA20" s="149"/>
      <c r="EB20" s="149"/>
      <c r="EC20" s="141"/>
      <c r="ED20" s="141"/>
      <c r="EE20" s="141"/>
      <c r="EF20" s="141"/>
      <c r="EG20" s="141"/>
      <c r="EH20" s="141"/>
      <c r="EI20" s="141"/>
      <c r="EJ20" s="141"/>
      <c r="EK20" s="141"/>
      <c r="EL20" s="141"/>
      <c r="EM20" s="141"/>
      <c r="EN20" s="141"/>
      <c r="EO20" s="141"/>
      <c r="EP20" s="141"/>
      <c r="EQ20" s="141"/>
      <c r="ER20" s="141"/>
      <c r="ES20" s="141"/>
      <c r="ET20" s="141"/>
      <c r="EU20" s="141"/>
      <c r="EV20" s="141"/>
      <c r="EW20" s="141"/>
      <c r="EX20" s="141"/>
      <c r="EY20" s="141"/>
      <c r="EZ20" s="141"/>
      <c r="FA20" s="141"/>
      <c r="FB20" s="141"/>
      <c r="FC20" s="141"/>
      <c r="FD20" s="141"/>
      <c r="FE20" s="141"/>
      <c r="FF20" s="141"/>
      <c r="FG20" s="141"/>
      <c r="FH20" s="141"/>
      <c r="FI20" s="141"/>
      <c r="FJ20" s="141"/>
      <c r="FK20" s="141"/>
      <c r="FL20" s="141"/>
      <c r="FM20" s="141"/>
      <c r="FN20" s="141"/>
      <c r="FO20" s="141"/>
      <c r="FP20" s="141"/>
      <c r="FQ20" s="141"/>
      <c r="FR20" s="141"/>
      <c r="FS20" s="141"/>
      <c r="FT20" s="141"/>
      <c r="FU20" s="141"/>
      <c r="FV20" s="141"/>
      <c r="FW20" s="141"/>
      <c r="FX20" s="141"/>
      <c r="FY20" s="141"/>
      <c r="FZ20" s="141"/>
      <c r="GA20" s="141"/>
      <c r="GB20" s="141"/>
      <c r="GC20" s="141"/>
      <c r="GD20" s="141"/>
      <c r="GE20" s="141"/>
      <c r="GF20" s="141"/>
      <c r="GG20" s="5"/>
    </row>
    <row r="21" spans="1:189" ht="13.5" customHeight="1" x14ac:dyDescent="0.4">
      <c r="A21" s="28"/>
      <c r="B21" s="15"/>
      <c r="D21" s="4"/>
      <c r="E21" s="15" t="str">
        <f t="shared" si="0"/>
        <v/>
      </c>
      <c r="F21" s="26"/>
      <c r="G21" s="37">
        <v>10</v>
      </c>
      <c r="H21" s="39"/>
      <c r="I21" s="131"/>
      <c r="J21" s="135"/>
      <c r="K21" s="135"/>
      <c r="L21" s="135"/>
      <c r="M21" s="135"/>
      <c r="N21" s="135"/>
      <c r="O21" s="135"/>
      <c r="P21" s="135"/>
      <c r="Q21" s="135"/>
      <c r="R21" s="135"/>
      <c r="S21" s="135"/>
      <c r="T21" s="135"/>
      <c r="U21" s="135"/>
      <c r="V21" s="132"/>
      <c r="W21" s="131"/>
      <c r="X21" s="135"/>
      <c r="Y21" s="135"/>
      <c r="Z21" s="135"/>
      <c r="AA21" s="135"/>
      <c r="AB21" s="135"/>
      <c r="AC21" s="135"/>
      <c r="AD21" s="135"/>
      <c r="AE21" s="135"/>
      <c r="AF21" s="135"/>
      <c r="AG21" s="135"/>
      <c r="AH21" s="135"/>
      <c r="AI21" s="135"/>
      <c r="AJ21" s="135"/>
      <c r="AK21" s="135"/>
      <c r="AL21" s="135"/>
      <c r="AM21" s="135"/>
      <c r="AN21" s="135"/>
      <c r="AO21" s="135"/>
      <c r="AP21" s="135"/>
      <c r="AQ21" s="135"/>
      <c r="AR21" s="132"/>
      <c r="AS21" s="161"/>
      <c r="AT21" s="39"/>
      <c r="AU21" s="37"/>
      <c r="AV21" s="39"/>
      <c r="AW21" s="37"/>
      <c r="AX21" s="39"/>
      <c r="AY21" s="37"/>
      <c r="AZ21" s="39"/>
      <c r="BA21" s="37"/>
      <c r="BB21" s="39"/>
      <c r="BC21" s="37"/>
      <c r="BD21" s="39"/>
      <c r="BE21" s="37"/>
      <c r="BF21" s="39"/>
      <c r="BG21" s="37"/>
      <c r="BH21" s="39"/>
      <c r="BI21" s="37"/>
      <c r="BJ21" s="39"/>
      <c r="BK21" s="37"/>
      <c r="BL21" s="39"/>
      <c r="BM21" s="5"/>
      <c r="BN21" s="4"/>
      <c r="BO21" s="121">
        <f t="shared" si="9"/>
        <v>10</v>
      </c>
      <c r="BP21" s="122"/>
      <c r="BQ21" s="131"/>
      <c r="BR21" s="135"/>
      <c r="BS21" s="135"/>
      <c r="BT21" s="135"/>
      <c r="BU21" s="135"/>
      <c r="BV21" s="135"/>
      <c r="BW21" s="135"/>
      <c r="BX21" s="135"/>
      <c r="BY21" s="135"/>
      <c r="BZ21" s="132"/>
      <c r="CA21" s="131"/>
      <c r="CB21" s="135"/>
      <c r="CC21" s="135"/>
      <c r="CD21" s="135"/>
      <c r="CE21" s="135"/>
      <c r="CF21" s="135"/>
      <c r="CG21" s="135"/>
      <c r="CH21" s="135"/>
      <c r="CI21" s="135"/>
      <c r="CJ21" s="135"/>
      <c r="CK21" s="132"/>
      <c r="CL21" s="146"/>
      <c r="CM21" s="146"/>
      <c r="CN21" s="37"/>
      <c r="CO21" s="39"/>
      <c r="CP21" s="160"/>
      <c r="CQ21" s="135"/>
      <c r="CR21" s="135"/>
      <c r="CS21" s="135"/>
      <c r="CT21" s="135"/>
      <c r="CU21" s="135"/>
      <c r="CV21" s="135"/>
      <c r="CW21" s="135"/>
      <c r="CX21" s="135"/>
      <c r="CY21" s="135"/>
      <c r="CZ21" s="135"/>
      <c r="DA21" s="135"/>
      <c r="DB21" s="135"/>
      <c r="DC21" s="132"/>
      <c r="DD21" s="166"/>
      <c r="DE21" s="146"/>
      <c r="DF21" s="167"/>
      <c r="DG21" s="165"/>
      <c r="DH21" s="165"/>
      <c r="DI21" s="165"/>
      <c r="DJ21" s="165"/>
      <c r="DK21" s="131"/>
      <c r="DL21" s="132"/>
      <c r="DM21" s="131"/>
      <c r="DN21" s="132"/>
      <c r="DO21" s="131"/>
      <c r="DP21" s="132"/>
      <c r="DQ21" s="131"/>
      <c r="DR21" s="132"/>
      <c r="DS21" s="131"/>
      <c r="DT21" s="132"/>
      <c r="DU21" s="131"/>
      <c r="DV21" s="132"/>
      <c r="DW21" s="5"/>
      <c r="DX21" s="4"/>
      <c r="DY21" s="145">
        <f t="shared" si="11"/>
        <v>10</v>
      </c>
      <c r="DZ21" s="145"/>
      <c r="EA21" s="141"/>
      <c r="EB21" s="141"/>
      <c r="EC21" s="141"/>
      <c r="ED21" s="141"/>
      <c r="EE21" s="141"/>
      <c r="EF21" s="141"/>
      <c r="EG21" s="141"/>
      <c r="EH21" s="141"/>
      <c r="EI21" s="141"/>
      <c r="EJ21" s="141"/>
      <c r="EK21" s="141"/>
      <c r="EL21" s="141"/>
      <c r="EM21" s="141"/>
      <c r="EN21" s="141"/>
      <c r="EO21" s="141"/>
      <c r="EP21" s="141"/>
      <c r="EQ21" s="141"/>
      <c r="ER21" s="141"/>
      <c r="ES21" s="141"/>
      <c r="ET21" s="141"/>
      <c r="EU21" s="141"/>
      <c r="EV21" s="141"/>
      <c r="EW21" s="141"/>
      <c r="EX21" s="141"/>
      <c r="EY21" s="141"/>
      <c r="EZ21" s="141"/>
      <c r="FA21" s="141"/>
      <c r="FB21" s="141"/>
      <c r="FC21" s="141"/>
      <c r="FD21" s="141"/>
      <c r="FE21" s="141"/>
      <c r="FF21" s="141"/>
      <c r="FG21" s="141"/>
      <c r="FH21" s="141"/>
      <c r="FI21" s="141"/>
      <c r="FJ21" s="141"/>
      <c r="FK21" s="141"/>
      <c r="FL21" s="141"/>
      <c r="FM21" s="141"/>
      <c r="FN21" s="141"/>
      <c r="FO21" s="141"/>
      <c r="FP21" s="141"/>
      <c r="FQ21" s="141"/>
      <c r="FR21" s="141"/>
      <c r="FS21" s="141"/>
      <c r="FT21" s="141"/>
      <c r="FU21" s="141"/>
      <c r="FV21" s="141"/>
      <c r="FW21" s="141"/>
      <c r="FX21" s="141"/>
      <c r="FY21" s="141"/>
      <c r="FZ21" s="141"/>
      <c r="GA21" s="141"/>
      <c r="GB21" s="141"/>
      <c r="GC21" s="141"/>
      <c r="GD21" s="141"/>
      <c r="GE21" s="141"/>
      <c r="GF21" s="141"/>
      <c r="GG21" s="5"/>
    </row>
    <row r="22" spans="1:189" ht="13.5" customHeight="1" x14ac:dyDescent="0.4">
      <c r="A22" s="28"/>
      <c r="B22" s="15"/>
      <c r="D22" s="4"/>
      <c r="E22" s="15" t="str">
        <f t="shared" si="0"/>
        <v/>
      </c>
      <c r="F22" s="26"/>
      <c r="G22" s="37">
        <v>11</v>
      </c>
      <c r="H22" s="39"/>
      <c r="I22" s="131"/>
      <c r="J22" s="135"/>
      <c r="K22" s="135"/>
      <c r="L22" s="135"/>
      <c r="M22" s="135"/>
      <c r="N22" s="135"/>
      <c r="O22" s="135"/>
      <c r="P22" s="135"/>
      <c r="Q22" s="135"/>
      <c r="R22" s="135"/>
      <c r="S22" s="135"/>
      <c r="T22" s="135"/>
      <c r="U22" s="135"/>
      <c r="V22" s="132"/>
      <c r="W22" s="131"/>
      <c r="X22" s="135"/>
      <c r="Y22" s="135"/>
      <c r="Z22" s="135"/>
      <c r="AA22" s="135"/>
      <c r="AB22" s="135"/>
      <c r="AC22" s="135"/>
      <c r="AD22" s="135"/>
      <c r="AE22" s="135"/>
      <c r="AF22" s="135"/>
      <c r="AG22" s="135"/>
      <c r="AH22" s="135"/>
      <c r="AI22" s="135"/>
      <c r="AJ22" s="135"/>
      <c r="AK22" s="135"/>
      <c r="AL22" s="135"/>
      <c r="AM22" s="135"/>
      <c r="AN22" s="135"/>
      <c r="AO22" s="135"/>
      <c r="AP22" s="135"/>
      <c r="AQ22" s="135"/>
      <c r="AR22" s="132"/>
      <c r="AS22" s="37"/>
      <c r="AT22" s="39"/>
      <c r="AU22" s="37"/>
      <c r="AV22" s="39"/>
      <c r="AW22" s="37"/>
      <c r="AX22" s="39"/>
      <c r="AY22" s="37"/>
      <c r="AZ22" s="39"/>
      <c r="BA22" s="37"/>
      <c r="BB22" s="39"/>
      <c r="BC22" s="37"/>
      <c r="BD22" s="39"/>
      <c r="BE22" s="37"/>
      <c r="BF22" s="39"/>
      <c r="BG22" s="37"/>
      <c r="BH22" s="39"/>
      <c r="BI22" s="37"/>
      <c r="BJ22" s="39"/>
      <c r="BK22" s="37"/>
      <c r="BL22" s="39"/>
      <c r="BM22" s="5"/>
      <c r="BN22" s="4"/>
      <c r="BO22" s="121">
        <f t="shared" si="9"/>
        <v>11</v>
      </c>
      <c r="BP22" s="122"/>
      <c r="BQ22" s="131"/>
      <c r="BR22" s="135"/>
      <c r="BS22" s="135"/>
      <c r="BT22" s="135"/>
      <c r="BU22" s="135"/>
      <c r="BV22" s="135"/>
      <c r="BW22" s="135"/>
      <c r="BX22" s="135"/>
      <c r="BY22" s="135"/>
      <c r="BZ22" s="132"/>
      <c r="CA22" s="131" t="str">
        <f t="shared" si="10"/>
        <v/>
      </c>
      <c r="CB22" s="135"/>
      <c r="CC22" s="135"/>
      <c r="CD22" s="135"/>
      <c r="CE22" s="135"/>
      <c r="CF22" s="135"/>
      <c r="CG22" s="135"/>
      <c r="CH22" s="135"/>
      <c r="CI22" s="135"/>
      <c r="CJ22" s="135"/>
      <c r="CK22" s="132"/>
      <c r="CL22" s="146"/>
      <c r="CM22" s="146"/>
      <c r="CN22" s="37"/>
      <c r="CO22" s="39"/>
      <c r="CP22" s="160"/>
      <c r="CQ22" s="135"/>
      <c r="CR22" s="135"/>
      <c r="CS22" s="135"/>
      <c r="CT22" s="135"/>
      <c r="CU22" s="135"/>
      <c r="CV22" s="135"/>
      <c r="CW22" s="135"/>
      <c r="CX22" s="135"/>
      <c r="CY22" s="135"/>
      <c r="CZ22" s="135"/>
      <c r="DA22" s="135"/>
      <c r="DB22" s="135"/>
      <c r="DC22" s="132"/>
      <c r="DD22" s="146"/>
      <c r="DE22" s="146"/>
      <c r="DF22" s="165"/>
      <c r="DG22" s="165"/>
      <c r="DH22" s="165"/>
      <c r="DI22" s="165"/>
      <c r="DJ22" s="165"/>
      <c r="DK22" s="131"/>
      <c r="DL22" s="132"/>
      <c r="DM22" s="131"/>
      <c r="DN22" s="132"/>
      <c r="DO22" s="131"/>
      <c r="DP22" s="132"/>
      <c r="DQ22" s="131"/>
      <c r="DR22" s="132"/>
      <c r="DS22" s="131"/>
      <c r="DT22" s="132"/>
      <c r="DU22" s="131"/>
      <c r="DV22" s="132"/>
      <c r="DW22" s="5"/>
      <c r="DX22" s="4"/>
      <c r="DY22" s="145">
        <f t="shared" si="11"/>
        <v>11</v>
      </c>
      <c r="DZ22" s="145"/>
      <c r="EA22" s="141"/>
      <c r="EB22" s="141"/>
      <c r="EC22" s="141"/>
      <c r="ED22" s="141"/>
      <c r="EE22" s="141"/>
      <c r="EF22" s="141"/>
      <c r="EG22" s="141"/>
      <c r="EH22" s="141"/>
      <c r="EI22" s="141"/>
      <c r="EJ22" s="141"/>
      <c r="EK22" s="141"/>
      <c r="EL22" s="141"/>
      <c r="EM22" s="141"/>
      <c r="EN22" s="141"/>
      <c r="EO22" s="141"/>
      <c r="EP22" s="141"/>
      <c r="EQ22" s="141"/>
      <c r="ER22" s="141"/>
      <c r="ES22" s="141"/>
      <c r="ET22" s="141"/>
      <c r="EU22" s="141"/>
      <c r="EV22" s="141"/>
      <c r="EW22" s="141"/>
      <c r="EX22" s="141"/>
      <c r="EY22" s="141"/>
      <c r="EZ22" s="141"/>
      <c r="FA22" s="141"/>
      <c r="FB22" s="141"/>
      <c r="FC22" s="141"/>
      <c r="FD22" s="141"/>
      <c r="FE22" s="141"/>
      <c r="FF22" s="141"/>
      <c r="FG22" s="141"/>
      <c r="FH22" s="141"/>
      <c r="FI22" s="141"/>
      <c r="FJ22" s="141"/>
      <c r="FK22" s="141"/>
      <c r="FL22" s="141"/>
      <c r="FM22" s="141"/>
      <c r="FN22" s="141"/>
      <c r="FO22" s="141"/>
      <c r="FP22" s="141"/>
      <c r="FQ22" s="141"/>
      <c r="FR22" s="141"/>
      <c r="FS22" s="141"/>
      <c r="FT22" s="141"/>
      <c r="FU22" s="141"/>
      <c r="FV22" s="141"/>
      <c r="FW22" s="141"/>
      <c r="FX22" s="141"/>
      <c r="FY22" s="141"/>
      <c r="FZ22" s="141"/>
      <c r="GA22" s="141"/>
      <c r="GB22" s="141"/>
      <c r="GC22" s="141"/>
      <c r="GD22" s="141"/>
      <c r="GE22" s="141"/>
      <c r="GF22" s="141"/>
      <c r="GG22" s="5"/>
    </row>
    <row r="23" spans="1:189" ht="13.5" customHeight="1" x14ac:dyDescent="0.4">
      <c r="A23" s="28"/>
      <c r="B23" s="15"/>
      <c r="D23" s="4"/>
      <c r="E23" s="15" t="str">
        <f t="shared" si="0"/>
        <v/>
      </c>
      <c r="F23" s="26"/>
      <c r="G23" s="37">
        <v>12</v>
      </c>
      <c r="H23" s="39"/>
      <c r="I23" s="131"/>
      <c r="J23" s="135"/>
      <c r="K23" s="135"/>
      <c r="L23" s="135"/>
      <c r="M23" s="135"/>
      <c r="N23" s="135"/>
      <c r="O23" s="135"/>
      <c r="P23" s="135"/>
      <c r="Q23" s="135"/>
      <c r="R23" s="135"/>
      <c r="S23" s="135"/>
      <c r="T23" s="135"/>
      <c r="U23" s="135"/>
      <c r="V23" s="132"/>
      <c r="W23" s="131"/>
      <c r="X23" s="135"/>
      <c r="Y23" s="135"/>
      <c r="Z23" s="135"/>
      <c r="AA23" s="135"/>
      <c r="AB23" s="135"/>
      <c r="AC23" s="135"/>
      <c r="AD23" s="135"/>
      <c r="AE23" s="135"/>
      <c r="AF23" s="135"/>
      <c r="AG23" s="135"/>
      <c r="AH23" s="135"/>
      <c r="AI23" s="135"/>
      <c r="AJ23" s="135"/>
      <c r="AK23" s="135"/>
      <c r="AL23" s="135"/>
      <c r="AM23" s="135"/>
      <c r="AN23" s="135"/>
      <c r="AO23" s="135"/>
      <c r="AP23" s="135"/>
      <c r="AQ23" s="135"/>
      <c r="AR23" s="132"/>
      <c r="AS23" s="37"/>
      <c r="AT23" s="39"/>
      <c r="AU23" s="37" t="str">
        <f t="shared" si="12"/>
        <v/>
      </c>
      <c r="AV23" s="39"/>
      <c r="AW23" s="37" t="str">
        <f t="shared" si="1"/>
        <v/>
      </c>
      <c r="AX23" s="39"/>
      <c r="AY23" s="37" t="str">
        <f t="shared" si="2"/>
        <v/>
      </c>
      <c r="AZ23" s="39"/>
      <c r="BA23" s="37" t="str">
        <f t="shared" si="3"/>
        <v/>
      </c>
      <c r="BB23" s="39"/>
      <c r="BC23" s="37" t="str">
        <f t="shared" si="4"/>
        <v/>
      </c>
      <c r="BD23" s="39"/>
      <c r="BE23" s="37" t="str">
        <f t="shared" si="5"/>
        <v/>
      </c>
      <c r="BF23" s="39"/>
      <c r="BG23" s="37" t="str">
        <f t="shared" si="6"/>
        <v/>
      </c>
      <c r="BH23" s="39"/>
      <c r="BI23" s="37" t="str">
        <f t="shared" si="7"/>
        <v/>
      </c>
      <c r="BJ23" s="39"/>
      <c r="BK23" s="37" t="str">
        <f t="shared" si="8"/>
        <v/>
      </c>
      <c r="BL23" s="39"/>
      <c r="BM23" s="5"/>
      <c r="BN23" s="4"/>
      <c r="BO23" s="121">
        <f t="shared" si="9"/>
        <v>12</v>
      </c>
      <c r="BP23" s="122"/>
      <c r="BQ23" s="131"/>
      <c r="BR23" s="135"/>
      <c r="BS23" s="135"/>
      <c r="BT23" s="135"/>
      <c r="BU23" s="135"/>
      <c r="BV23" s="135"/>
      <c r="BW23" s="135"/>
      <c r="BX23" s="135"/>
      <c r="BY23" s="135"/>
      <c r="BZ23" s="132"/>
      <c r="CA23" s="131" t="str">
        <f t="shared" si="10"/>
        <v/>
      </c>
      <c r="CB23" s="135"/>
      <c r="CC23" s="135"/>
      <c r="CD23" s="135"/>
      <c r="CE23" s="135"/>
      <c r="CF23" s="135"/>
      <c r="CG23" s="135"/>
      <c r="CH23" s="135"/>
      <c r="CI23" s="135"/>
      <c r="CJ23" s="135"/>
      <c r="CK23" s="132"/>
      <c r="CL23" s="146"/>
      <c r="CM23" s="146"/>
      <c r="CN23" s="37"/>
      <c r="CO23" s="39"/>
      <c r="CP23" s="131"/>
      <c r="CQ23" s="135"/>
      <c r="CR23" s="135"/>
      <c r="CS23" s="135"/>
      <c r="CT23" s="135"/>
      <c r="CU23" s="135"/>
      <c r="CV23" s="135"/>
      <c r="CW23" s="135"/>
      <c r="CX23" s="135"/>
      <c r="CY23" s="135"/>
      <c r="CZ23" s="135"/>
      <c r="DA23" s="135"/>
      <c r="DB23" s="135"/>
      <c r="DC23" s="132"/>
      <c r="DD23" s="146"/>
      <c r="DE23" s="146"/>
      <c r="DF23" s="165"/>
      <c r="DG23" s="165"/>
      <c r="DH23" s="165"/>
      <c r="DI23" s="165"/>
      <c r="DJ23" s="165"/>
      <c r="DK23" s="131"/>
      <c r="DL23" s="132"/>
      <c r="DM23" s="131"/>
      <c r="DN23" s="132"/>
      <c r="DO23" s="131"/>
      <c r="DP23" s="132"/>
      <c r="DQ23" s="131"/>
      <c r="DR23" s="132"/>
      <c r="DS23" s="131"/>
      <c r="DT23" s="132"/>
      <c r="DU23" s="131"/>
      <c r="DV23" s="132"/>
      <c r="DW23" s="5"/>
      <c r="DX23" s="4"/>
      <c r="DY23" s="145">
        <f t="shared" si="11"/>
        <v>12</v>
      </c>
      <c r="DZ23" s="145"/>
      <c r="EA23" s="141"/>
      <c r="EB23" s="141"/>
      <c r="EC23" s="141"/>
      <c r="ED23" s="141"/>
      <c r="EE23" s="141"/>
      <c r="EF23" s="141"/>
      <c r="EG23" s="141"/>
      <c r="EH23" s="141"/>
      <c r="EI23" s="141"/>
      <c r="EJ23" s="141"/>
      <c r="EK23" s="141"/>
      <c r="EL23" s="141"/>
      <c r="EM23" s="141"/>
      <c r="EN23" s="141"/>
      <c r="EO23" s="141"/>
      <c r="EP23" s="141"/>
      <c r="EQ23" s="141"/>
      <c r="ER23" s="141"/>
      <c r="ES23" s="141"/>
      <c r="ET23" s="141"/>
      <c r="EU23" s="141"/>
      <c r="EV23" s="141"/>
      <c r="EW23" s="141"/>
      <c r="EX23" s="141"/>
      <c r="EY23" s="141"/>
      <c r="EZ23" s="141"/>
      <c r="FA23" s="141"/>
      <c r="FB23" s="141"/>
      <c r="FC23" s="141"/>
      <c r="FD23" s="141"/>
      <c r="FE23" s="141"/>
      <c r="FF23" s="141"/>
      <c r="FG23" s="141"/>
      <c r="FH23" s="141"/>
      <c r="FI23" s="141"/>
      <c r="FJ23" s="141"/>
      <c r="FK23" s="141"/>
      <c r="FL23" s="141"/>
      <c r="FM23" s="141"/>
      <c r="FN23" s="141"/>
      <c r="FO23" s="141"/>
      <c r="FP23" s="141"/>
      <c r="FQ23" s="141"/>
      <c r="FR23" s="141"/>
      <c r="FS23" s="141"/>
      <c r="FT23" s="141"/>
      <c r="FU23" s="141"/>
      <c r="FV23" s="141"/>
      <c r="FW23" s="141"/>
      <c r="FX23" s="141"/>
      <c r="FY23" s="141"/>
      <c r="FZ23" s="141"/>
      <c r="GA23" s="141"/>
      <c r="GB23" s="141"/>
      <c r="GC23" s="141"/>
      <c r="GD23" s="141"/>
      <c r="GE23" s="141"/>
      <c r="GF23" s="141"/>
      <c r="GG23" s="5"/>
    </row>
    <row r="24" spans="1:189" ht="13.5" customHeight="1" x14ac:dyDescent="0.4">
      <c r="A24" s="28"/>
      <c r="B24" s="15"/>
      <c r="D24" s="4"/>
      <c r="E24" s="15" t="str">
        <f t="shared" si="0"/>
        <v/>
      </c>
      <c r="F24" s="26"/>
      <c r="G24" s="37">
        <v>13</v>
      </c>
      <c r="H24" s="39"/>
      <c r="I24" s="131"/>
      <c r="J24" s="135"/>
      <c r="K24" s="135"/>
      <c r="L24" s="135"/>
      <c r="M24" s="135"/>
      <c r="N24" s="135"/>
      <c r="O24" s="135"/>
      <c r="P24" s="135"/>
      <c r="Q24" s="135"/>
      <c r="R24" s="135"/>
      <c r="S24" s="135"/>
      <c r="T24" s="135"/>
      <c r="U24" s="135"/>
      <c r="V24" s="132"/>
      <c r="W24" s="131"/>
      <c r="X24" s="135"/>
      <c r="Y24" s="135"/>
      <c r="Z24" s="135"/>
      <c r="AA24" s="135"/>
      <c r="AB24" s="135"/>
      <c r="AC24" s="135"/>
      <c r="AD24" s="135"/>
      <c r="AE24" s="135"/>
      <c r="AF24" s="135"/>
      <c r="AG24" s="135"/>
      <c r="AH24" s="135"/>
      <c r="AI24" s="135"/>
      <c r="AJ24" s="135"/>
      <c r="AK24" s="135"/>
      <c r="AL24" s="135"/>
      <c r="AM24" s="135"/>
      <c r="AN24" s="135"/>
      <c r="AO24" s="135"/>
      <c r="AP24" s="135"/>
      <c r="AQ24" s="135"/>
      <c r="AR24" s="132"/>
      <c r="AS24" s="37"/>
      <c r="AT24" s="39"/>
      <c r="AU24" s="37" t="str">
        <f t="shared" si="12"/>
        <v/>
      </c>
      <c r="AV24" s="39"/>
      <c r="AW24" s="37" t="str">
        <f t="shared" si="1"/>
        <v/>
      </c>
      <c r="AX24" s="39"/>
      <c r="AY24" s="37" t="str">
        <f t="shared" si="2"/>
        <v/>
      </c>
      <c r="AZ24" s="39"/>
      <c r="BA24" s="37" t="str">
        <f t="shared" si="3"/>
        <v/>
      </c>
      <c r="BB24" s="39"/>
      <c r="BC24" s="37" t="str">
        <f t="shared" si="4"/>
        <v/>
      </c>
      <c r="BD24" s="39"/>
      <c r="BE24" s="37" t="str">
        <f t="shared" si="5"/>
        <v/>
      </c>
      <c r="BF24" s="39"/>
      <c r="BG24" s="37" t="str">
        <f t="shared" si="6"/>
        <v/>
      </c>
      <c r="BH24" s="39"/>
      <c r="BI24" s="37" t="str">
        <f t="shared" si="7"/>
        <v/>
      </c>
      <c r="BJ24" s="39"/>
      <c r="BK24" s="37" t="str">
        <f t="shared" si="8"/>
        <v/>
      </c>
      <c r="BL24" s="39"/>
      <c r="BM24" s="5"/>
      <c r="BN24" s="4"/>
      <c r="BO24" s="121">
        <f t="shared" si="9"/>
        <v>13</v>
      </c>
      <c r="BP24" s="122"/>
      <c r="BQ24" s="131"/>
      <c r="BR24" s="135"/>
      <c r="BS24" s="135"/>
      <c r="BT24" s="135"/>
      <c r="BU24" s="135"/>
      <c r="BV24" s="135"/>
      <c r="BW24" s="135"/>
      <c r="BX24" s="135"/>
      <c r="BY24" s="135"/>
      <c r="BZ24" s="132"/>
      <c r="CA24" s="131" t="str">
        <f t="shared" si="10"/>
        <v/>
      </c>
      <c r="CB24" s="135"/>
      <c r="CC24" s="135"/>
      <c r="CD24" s="135"/>
      <c r="CE24" s="135"/>
      <c r="CF24" s="135"/>
      <c r="CG24" s="135"/>
      <c r="CH24" s="135"/>
      <c r="CI24" s="135"/>
      <c r="CJ24" s="135"/>
      <c r="CK24" s="132"/>
      <c r="CL24" s="146"/>
      <c r="CM24" s="146"/>
      <c r="CN24" s="37"/>
      <c r="CO24" s="39"/>
      <c r="CP24" s="131"/>
      <c r="CQ24" s="135"/>
      <c r="CR24" s="135"/>
      <c r="CS24" s="135"/>
      <c r="CT24" s="135"/>
      <c r="CU24" s="135"/>
      <c r="CV24" s="135"/>
      <c r="CW24" s="135"/>
      <c r="CX24" s="135"/>
      <c r="CY24" s="135"/>
      <c r="CZ24" s="135"/>
      <c r="DA24" s="135"/>
      <c r="DB24" s="135"/>
      <c r="DC24" s="132"/>
      <c r="DD24" s="146"/>
      <c r="DE24" s="146"/>
      <c r="DF24" s="165"/>
      <c r="DG24" s="165"/>
      <c r="DH24" s="165"/>
      <c r="DI24" s="165"/>
      <c r="DJ24" s="165"/>
      <c r="DK24" s="131"/>
      <c r="DL24" s="132"/>
      <c r="DM24" s="131"/>
      <c r="DN24" s="132"/>
      <c r="DO24" s="131"/>
      <c r="DP24" s="132"/>
      <c r="DQ24" s="131"/>
      <c r="DR24" s="132"/>
      <c r="DS24" s="131"/>
      <c r="DT24" s="132"/>
      <c r="DU24" s="131"/>
      <c r="DV24" s="132"/>
      <c r="DW24" s="5"/>
      <c r="DX24" s="4"/>
      <c r="DY24" s="145">
        <f t="shared" si="11"/>
        <v>13</v>
      </c>
      <c r="DZ24" s="145"/>
      <c r="EA24" s="141"/>
      <c r="EB24" s="141"/>
      <c r="EC24" s="141"/>
      <c r="ED24" s="141"/>
      <c r="EE24" s="141"/>
      <c r="EF24" s="141"/>
      <c r="EG24" s="141"/>
      <c r="EH24" s="141"/>
      <c r="EI24" s="141"/>
      <c r="EJ24" s="141"/>
      <c r="EK24" s="141"/>
      <c r="EL24" s="141"/>
      <c r="EM24" s="141"/>
      <c r="EN24" s="141"/>
      <c r="EO24" s="141"/>
      <c r="EP24" s="141"/>
      <c r="EQ24" s="141"/>
      <c r="ER24" s="141"/>
      <c r="ES24" s="141"/>
      <c r="ET24" s="141"/>
      <c r="EU24" s="141"/>
      <c r="EV24" s="141"/>
      <c r="EW24" s="141"/>
      <c r="EX24" s="141"/>
      <c r="EY24" s="141"/>
      <c r="EZ24" s="141"/>
      <c r="FA24" s="141"/>
      <c r="FB24" s="141"/>
      <c r="FC24" s="141"/>
      <c r="FD24" s="141"/>
      <c r="FE24" s="141"/>
      <c r="FF24" s="141"/>
      <c r="FG24" s="141"/>
      <c r="FH24" s="141"/>
      <c r="FI24" s="141"/>
      <c r="FJ24" s="141"/>
      <c r="FK24" s="141"/>
      <c r="FL24" s="141"/>
      <c r="FM24" s="141"/>
      <c r="FN24" s="141"/>
      <c r="FO24" s="141"/>
      <c r="FP24" s="141"/>
      <c r="FQ24" s="141"/>
      <c r="FR24" s="141"/>
      <c r="FS24" s="141"/>
      <c r="FT24" s="141"/>
      <c r="FU24" s="141"/>
      <c r="FV24" s="141"/>
      <c r="FW24" s="141"/>
      <c r="FX24" s="141"/>
      <c r="FY24" s="141"/>
      <c r="FZ24" s="141"/>
      <c r="GA24" s="141"/>
      <c r="GB24" s="141"/>
      <c r="GC24" s="141"/>
      <c r="GD24" s="141"/>
      <c r="GE24" s="141"/>
      <c r="GF24" s="141"/>
      <c r="GG24" s="5"/>
    </row>
    <row r="25" spans="1:189" ht="13.5" customHeight="1" x14ac:dyDescent="0.4">
      <c r="A25" s="28"/>
      <c r="B25" s="15"/>
      <c r="D25" s="4"/>
      <c r="E25" s="15" t="str">
        <f t="shared" si="0"/>
        <v/>
      </c>
      <c r="F25" s="26"/>
      <c r="G25" s="37">
        <v>14</v>
      </c>
      <c r="H25" s="39"/>
      <c r="I25" s="131"/>
      <c r="J25" s="135"/>
      <c r="K25" s="135"/>
      <c r="L25" s="135"/>
      <c r="M25" s="135"/>
      <c r="N25" s="135"/>
      <c r="O25" s="135"/>
      <c r="P25" s="135"/>
      <c r="Q25" s="135"/>
      <c r="R25" s="135"/>
      <c r="S25" s="135"/>
      <c r="T25" s="135"/>
      <c r="U25" s="135"/>
      <c r="V25" s="132"/>
      <c r="W25" s="131"/>
      <c r="X25" s="135"/>
      <c r="Y25" s="135"/>
      <c r="Z25" s="135"/>
      <c r="AA25" s="135"/>
      <c r="AB25" s="135"/>
      <c r="AC25" s="135"/>
      <c r="AD25" s="135"/>
      <c r="AE25" s="135"/>
      <c r="AF25" s="135"/>
      <c r="AG25" s="135"/>
      <c r="AH25" s="135"/>
      <c r="AI25" s="135"/>
      <c r="AJ25" s="135"/>
      <c r="AK25" s="135"/>
      <c r="AL25" s="135"/>
      <c r="AM25" s="135"/>
      <c r="AN25" s="135"/>
      <c r="AO25" s="135"/>
      <c r="AP25" s="135"/>
      <c r="AQ25" s="135"/>
      <c r="AR25" s="132"/>
      <c r="AS25" s="37"/>
      <c r="AT25" s="39"/>
      <c r="AU25" s="37" t="str">
        <f t="shared" si="12"/>
        <v/>
      </c>
      <c r="AV25" s="39"/>
      <c r="AW25" s="37" t="str">
        <f t="shared" si="1"/>
        <v/>
      </c>
      <c r="AX25" s="39"/>
      <c r="AY25" s="37" t="str">
        <f t="shared" si="2"/>
        <v/>
      </c>
      <c r="AZ25" s="39"/>
      <c r="BA25" s="37" t="str">
        <f t="shared" si="3"/>
        <v/>
      </c>
      <c r="BB25" s="39"/>
      <c r="BC25" s="37" t="str">
        <f t="shared" si="4"/>
        <v/>
      </c>
      <c r="BD25" s="39"/>
      <c r="BE25" s="37" t="str">
        <f t="shared" si="5"/>
        <v/>
      </c>
      <c r="BF25" s="39"/>
      <c r="BG25" s="37" t="str">
        <f t="shared" si="6"/>
        <v/>
      </c>
      <c r="BH25" s="39"/>
      <c r="BI25" s="37" t="str">
        <f t="shared" si="7"/>
        <v/>
      </c>
      <c r="BJ25" s="39"/>
      <c r="BK25" s="37" t="str">
        <f t="shared" si="8"/>
        <v/>
      </c>
      <c r="BL25" s="39"/>
      <c r="BM25" s="5"/>
      <c r="BN25" s="4"/>
      <c r="BO25" s="121">
        <f t="shared" si="9"/>
        <v>14</v>
      </c>
      <c r="BP25" s="122"/>
      <c r="BQ25" s="131"/>
      <c r="BR25" s="135"/>
      <c r="BS25" s="135"/>
      <c r="BT25" s="135"/>
      <c r="BU25" s="135"/>
      <c r="BV25" s="135"/>
      <c r="BW25" s="135"/>
      <c r="BX25" s="135"/>
      <c r="BY25" s="135"/>
      <c r="BZ25" s="132"/>
      <c r="CA25" s="131" t="str">
        <f t="shared" si="10"/>
        <v/>
      </c>
      <c r="CB25" s="135"/>
      <c r="CC25" s="135"/>
      <c r="CD25" s="135"/>
      <c r="CE25" s="135"/>
      <c r="CF25" s="135"/>
      <c r="CG25" s="135"/>
      <c r="CH25" s="135"/>
      <c r="CI25" s="135"/>
      <c r="CJ25" s="135"/>
      <c r="CK25" s="132"/>
      <c r="CL25" s="146"/>
      <c r="CM25" s="146"/>
      <c r="CN25" s="37"/>
      <c r="CO25" s="39"/>
      <c r="CP25" s="131"/>
      <c r="CQ25" s="135"/>
      <c r="CR25" s="135"/>
      <c r="CS25" s="135"/>
      <c r="CT25" s="135"/>
      <c r="CU25" s="135"/>
      <c r="CV25" s="135"/>
      <c r="CW25" s="135"/>
      <c r="CX25" s="135"/>
      <c r="CY25" s="135"/>
      <c r="CZ25" s="135"/>
      <c r="DA25" s="135"/>
      <c r="DB25" s="135"/>
      <c r="DC25" s="132"/>
      <c r="DD25" s="146"/>
      <c r="DE25" s="146"/>
      <c r="DF25" s="165"/>
      <c r="DG25" s="165"/>
      <c r="DH25" s="165"/>
      <c r="DI25" s="165"/>
      <c r="DJ25" s="165"/>
      <c r="DK25" s="131"/>
      <c r="DL25" s="132"/>
      <c r="DM25" s="131"/>
      <c r="DN25" s="132"/>
      <c r="DO25" s="131"/>
      <c r="DP25" s="132"/>
      <c r="DQ25" s="131"/>
      <c r="DR25" s="132"/>
      <c r="DS25" s="131"/>
      <c r="DT25" s="132"/>
      <c r="DU25" s="131"/>
      <c r="DV25" s="132"/>
      <c r="DW25" s="5"/>
      <c r="DX25" s="4"/>
      <c r="DY25" s="145">
        <f t="shared" si="11"/>
        <v>14</v>
      </c>
      <c r="DZ25" s="145"/>
      <c r="EA25" s="141"/>
      <c r="EB25" s="141"/>
      <c r="EC25" s="141"/>
      <c r="ED25" s="141"/>
      <c r="EE25" s="141"/>
      <c r="EF25" s="141"/>
      <c r="EG25" s="141"/>
      <c r="EH25" s="141"/>
      <c r="EI25" s="141"/>
      <c r="EJ25" s="141"/>
      <c r="EK25" s="141"/>
      <c r="EL25" s="141"/>
      <c r="EM25" s="141"/>
      <c r="EN25" s="141"/>
      <c r="EO25" s="141"/>
      <c r="EP25" s="141"/>
      <c r="EQ25" s="141"/>
      <c r="ER25" s="141"/>
      <c r="ES25" s="141"/>
      <c r="ET25" s="141"/>
      <c r="EU25" s="141"/>
      <c r="EV25" s="141"/>
      <c r="EW25" s="141"/>
      <c r="EX25" s="141"/>
      <c r="EY25" s="141"/>
      <c r="EZ25" s="141"/>
      <c r="FA25" s="141"/>
      <c r="FB25" s="141"/>
      <c r="FC25" s="141"/>
      <c r="FD25" s="141"/>
      <c r="FE25" s="141"/>
      <c r="FF25" s="141"/>
      <c r="FG25" s="141"/>
      <c r="FH25" s="141"/>
      <c r="FI25" s="141"/>
      <c r="FJ25" s="141"/>
      <c r="FK25" s="141"/>
      <c r="FL25" s="141"/>
      <c r="FM25" s="141"/>
      <c r="FN25" s="141"/>
      <c r="FO25" s="141"/>
      <c r="FP25" s="141"/>
      <c r="FQ25" s="141"/>
      <c r="FR25" s="141"/>
      <c r="FS25" s="141"/>
      <c r="FT25" s="141"/>
      <c r="FU25" s="141"/>
      <c r="FV25" s="141"/>
      <c r="FW25" s="141"/>
      <c r="FX25" s="141"/>
      <c r="FY25" s="141"/>
      <c r="FZ25" s="141"/>
      <c r="GA25" s="141"/>
      <c r="GB25" s="141"/>
      <c r="GC25" s="141"/>
      <c r="GD25" s="141"/>
      <c r="GE25" s="141"/>
      <c r="GF25" s="141"/>
      <c r="GG25" s="5"/>
    </row>
    <row r="26" spans="1:189" ht="13.5" customHeight="1" x14ac:dyDescent="0.4">
      <c r="A26" s="28"/>
      <c r="B26" s="15"/>
      <c r="D26" s="4"/>
      <c r="E26" s="15" t="str">
        <f t="shared" si="0"/>
        <v/>
      </c>
      <c r="F26" s="26"/>
      <c r="G26" s="37">
        <v>15</v>
      </c>
      <c r="H26" s="39"/>
      <c r="I26" s="131"/>
      <c r="J26" s="135"/>
      <c r="K26" s="135"/>
      <c r="L26" s="135"/>
      <c r="M26" s="135"/>
      <c r="N26" s="135"/>
      <c r="O26" s="135"/>
      <c r="P26" s="135"/>
      <c r="Q26" s="135"/>
      <c r="R26" s="135"/>
      <c r="S26" s="135"/>
      <c r="T26" s="135"/>
      <c r="U26" s="135"/>
      <c r="V26" s="132"/>
      <c r="W26" s="131"/>
      <c r="X26" s="135"/>
      <c r="Y26" s="135"/>
      <c r="Z26" s="135"/>
      <c r="AA26" s="135"/>
      <c r="AB26" s="135"/>
      <c r="AC26" s="135"/>
      <c r="AD26" s="135"/>
      <c r="AE26" s="135"/>
      <c r="AF26" s="135"/>
      <c r="AG26" s="135"/>
      <c r="AH26" s="135"/>
      <c r="AI26" s="135"/>
      <c r="AJ26" s="135"/>
      <c r="AK26" s="135"/>
      <c r="AL26" s="135"/>
      <c r="AM26" s="135"/>
      <c r="AN26" s="135"/>
      <c r="AO26" s="135"/>
      <c r="AP26" s="135"/>
      <c r="AQ26" s="135"/>
      <c r="AR26" s="132"/>
      <c r="AS26" s="37"/>
      <c r="AT26" s="39"/>
      <c r="AU26" s="37" t="str">
        <f t="shared" si="12"/>
        <v/>
      </c>
      <c r="AV26" s="39"/>
      <c r="AW26" s="37" t="str">
        <f t="shared" si="1"/>
        <v/>
      </c>
      <c r="AX26" s="39"/>
      <c r="AY26" s="37" t="str">
        <f t="shared" si="2"/>
        <v/>
      </c>
      <c r="AZ26" s="39"/>
      <c r="BA26" s="37" t="str">
        <f t="shared" si="3"/>
        <v/>
      </c>
      <c r="BB26" s="39"/>
      <c r="BC26" s="37" t="str">
        <f t="shared" si="4"/>
        <v/>
      </c>
      <c r="BD26" s="39"/>
      <c r="BE26" s="37" t="str">
        <f t="shared" si="5"/>
        <v/>
      </c>
      <c r="BF26" s="39"/>
      <c r="BG26" s="37" t="str">
        <f t="shared" si="6"/>
        <v/>
      </c>
      <c r="BH26" s="39"/>
      <c r="BI26" s="37" t="str">
        <f t="shared" si="7"/>
        <v/>
      </c>
      <c r="BJ26" s="39"/>
      <c r="BK26" s="37" t="str">
        <f t="shared" si="8"/>
        <v/>
      </c>
      <c r="BL26" s="39"/>
      <c r="BM26" s="5"/>
      <c r="BN26" s="4"/>
      <c r="BO26" s="121">
        <f t="shared" si="9"/>
        <v>15</v>
      </c>
      <c r="BP26" s="122"/>
      <c r="BQ26" s="131"/>
      <c r="BR26" s="135"/>
      <c r="BS26" s="135"/>
      <c r="BT26" s="135"/>
      <c r="BU26" s="135"/>
      <c r="BV26" s="135"/>
      <c r="BW26" s="135"/>
      <c r="BX26" s="135"/>
      <c r="BY26" s="135"/>
      <c r="BZ26" s="132"/>
      <c r="CA26" s="131" t="str">
        <f t="shared" si="10"/>
        <v/>
      </c>
      <c r="CB26" s="135"/>
      <c r="CC26" s="135"/>
      <c r="CD26" s="135"/>
      <c r="CE26" s="135"/>
      <c r="CF26" s="135"/>
      <c r="CG26" s="135"/>
      <c r="CH26" s="135"/>
      <c r="CI26" s="135"/>
      <c r="CJ26" s="135"/>
      <c r="CK26" s="132"/>
      <c r="CL26" s="146"/>
      <c r="CM26" s="146"/>
      <c r="CN26" s="37"/>
      <c r="CO26" s="39"/>
      <c r="CP26" s="131"/>
      <c r="CQ26" s="135"/>
      <c r="CR26" s="135"/>
      <c r="CS26" s="135"/>
      <c r="CT26" s="135"/>
      <c r="CU26" s="135"/>
      <c r="CV26" s="135"/>
      <c r="CW26" s="135"/>
      <c r="CX26" s="135"/>
      <c r="CY26" s="135"/>
      <c r="CZ26" s="135"/>
      <c r="DA26" s="135"/>
      <c r="DB26" s="135"/>
      <c r="DC26" s="132"/>
      <c r="DD26" s="146"/>
      <c r="DE26" s="146"/>
      <c r="DF26" s="165"/>
      <c r="DG26" s="165"/>
      <c r="DH26" s="165"/>
      <c r="DI26" s="165"/>
      <c r="DJ26" s="165"/>
      <c r="DK26" s="131"/>
      <c r="DL26" s="132"/>
      <c r="DM26" s="131"/>
      <c r="DN26" s="132"/>
      <c r="DO26" s="131"/>
      <c r="DP26" s="132"/>
      <c r="DQ26" s="131"/>
      <c r="DR26" s="132"/>
      <c r="DS26" s="131"/>
      <c r="DT26" s="132"/>
      <c r="DU26" s="131"/>
      <c r="DV26" s="132"/>
      <c r="DW26" s="5"/>
      <c r="DX26" s="4"/>
      <c r="DY26" s="145">
        <f t="shared" si="11"/>
        <v>15</v>
      </c>
      <c r="DZ26" s="145"/>
      <c r="EA26" s="141"/>
      <c r="EB26" s="141"/>
      <c r="EC26" s="141"/>
      <c r="ED26" s="141"/>
      <c r="EE26" s="141"/>
      <c r="EF26" s="141"/>
      <c r="EG26" s="141"/>
      <c r="EH26" s="141"/>
      <c r="EI26" s="141"/>
      <c r="EJ26" s="141"/>
      <c r="EK26" s="141"/>
      <c r="EL26" s="141"/>
      <c r="EM26" s="141"/>
      <c r="EN26" s="141"/>
      <c r="EO26" s="141"/>
      <c r="EP26" s="141"/>
      <c r="EQ26" s="141"/>
      <c r="ER26" s="141"/>
      <c r="ES26" s="141"/>
      <c r="ET26" s="141"/>
      <c r="EU26" s="141"/>
      <c r="EV26" s="141"/>
      <c r="EW26" s="141"/>
      <c r="EX26" s="141"/>
      <c r="EY26" s="141"/>
      <c r="EZ26" s="141"/>
      <c r="FA26" s="141"/>
      <c r="FB26" s="141"/>
      <c r="FC26" s="141"/>
      <c r="FD26" s="141"/>
      <c r="FE26" s="141"/>
      <c r="FF26" s="141"/>
      <c r="FG26" s="141"/>
      <c r="FH26" s="141"/>
      <c r="FI26" s="141"/>
      <c r="FJ26" s="141"/>
      <c r="FK26" s="141"/>
      <c r="FL26" s="141"/>
      <c r="FM26" s="141"/>
      <c r="FN26" s="141"/>
      <c r="FO26" s="141"/>
      <c r="FP26" s="141"/>
      <c r="FQ26" s="141"/>
      <c r="FR26" s="141"/>
      <c r="FS26" s="141"/>
      <c r="FT26" s="141"/>
      <c r="FU26" s="141"/>
      <c r="FV26" s="141"/>
      <c r="FW26" s="141"/>
      <c r="FX26" s="141"/>
      <c r="FY26" s="141"/>
      <c r="FZ26" s="141"/>
      <c r="GA26" s="141"/>
      <c r="GB26" s="141"/>
      <c r="GC26" s="141"/>
      <c r="GD26" s="141"/>
      <c r="GE26" s="141"/>
      <c r="GF26" s="141"/>
      <c r="GG26" s="5"/>
    </row>
    <row r="27" spans="1:189" ht="13.5" customHeight="1" x14ac:dyDescent="0.4">
      <c r="A27" s="28"/>
      <c r="B27" s="15"/>
      <c r="D27" s="4"/>
      <c r="E27" s="15" t="str">
        <f t="shared" si="0"/>
        <v/>
      </c>
      <c r="F27" s="26"/>
      <c r="G27" s="37">
        <v>16</v>
      </c>
      <c r="H27" s="39"/>
      <c r="I27" s="131"/>
      <c r="J27" s="135"/>
      <c r="K27" s="135"/>
      <c r="L27" s="135"/>
      <c r="M27" s="135"/>
      <c r="N27" s="135"/>
      <c r="O27" s="135"/>
      <c r="P27" s="135"/>
      <c r="Q27" s="135"/>
      <c r="R27" s="135"/>
      <c r="S27" s="135"/>
      <c r="T27" s="135"/>
      <c r="U27" s="135"/>
      <c r="V27" s="132"/>
      <c r="W27" s="131"/>
      <c r="X27" s="135"/>
      <c r="Y27" s="135"/>
      <c r="Z27" s="135"/>
      <c r="AA27" s="135"/>
      <c r="AB27" s="135"/>
      <c r="AC27" s="135"/>
      <c r="AD27" s="135"/>
      <c r="AE27" s="135"/>
      <c r="AF27" s="135"/>
      <c r="AG27" s="135"/>
      <c r="AH27" s="135"/>
      <c r="AI27" s="135"/>
      <c r="AJ27" s="135"/>
      <c r="AK27" s="135"/>
      <c r="AL27" s="135"/>
      <c r="AM27" s="135"/>
      <c r="AN27" s="135"/>
      <c r="AO27" s="135"/>
      <c r="AP27" s="135"/>
      <c r="AQ27" s="135"/>
      <c r="AR27" s="132"/>
      <c r="AS27" s="37"/>
      <c r="AT27" s="39"/>
      <c r="AU27" s="37" t="str">
        <f t="shared" si="12"/>
        <v/>
      </c>
      <c r="AV27" s="39"/>
      <c r="AW27" s="37" t="str">
        <f t="shared" si="1"/>
        <v/>
      </c>
      <c r="AX27" s="39"/>
      <c r="AY27" s="37" t="str">
        <f t="shared" si="2"/>
        <v/>
      </c>
      <c r="AZ27" s="39"/>
      <c r="BA27" s="37" t="str">
        <f t="shared" si="3"/>
        <v/>
      </c>
      <c r="BB27" s="39"/>
      <c r="BC27" s="37" t="str">
        <f t="shared" si="4"/>
        <v/>
      </c>
      <c r="BD27" s="39"/>
      <c r="BE27" s="37" t="str">
        <f t="shared" si="5"/>
        <v/>
      </c>
      <c r="BF27" s="39"/>
      <c r="BG27" s="37" t="str">
        <f t="shared" si="6"/>
        <v/>
      </c>
      <c r="BH27" s="39"/>
      <c r="BI27" s="37" t="str">
        <f t="shared" si="7"/>
        <v/>
      </c>
      <c r="BJ27" s="39"/>
      <c r="BK27" s="37" t="str">
        <f t="shared" si="8"/>
        <v/>
      </c>
      <c r="BL27" s="39"/>
      <c r="BM27" s="5"/>
      <c r="BN27" s="4"/>
      <c r="BO27" s="121">
        <f t="shared" si="9"/>
        <v>16</v>
      </c>
      <c r="BP27" s="122"/>
      <c r="BQ27" s="131"/>
      <c r="BR27" s="135"/>
      <c r="BS27" s="135"/>
      <c r="BT27" s="135"/>
      <c r="BU27" s="135"/>
      <c r="BV27" s="135"/>
      <c r="BW27" s="135"/>
      <c r="BX27" s="135"/>
      <c r="BY27" s="135"/>
      <c r="BZ27" s="132"/>
      <c r="CA27" s="131" t="str">
        <f t="shared" si="10"/>
        <v/>
      </c>
      <c r="CB27" s="135"/>
      <c r="CC27" s="135"/>
      <c r="CD27" s="135"/>
      <c r="CE27" s="135"/>
      <c r="CF27" s="135"/>
      <c r="CG27" s="135"/>
      <c r="CH27" s="135"/>
      <c r="CI27" s="135"/>
      <c r="CJ27" s="135"/>
      <c r="CK27" s="132"/>
      <c r="CL27" s="146"/>
      <c r="CM27" s="146"/>
      <c r="CN27" s="37"/>
      <c r="CO27" s="39"/>
      <c r="CP27" s="131"/>
      <c r="CQ27" s="135"/>
      <c r="CR27" s="135"/>
      <c r="CS27" s="135"/>
      <c r="CT27" s="135"/>
      <c r="CU27" s="135"/>
      <c r="CV27" s="135"/>
      <c r="CW27" s="135"/>
      <c r="CX27" s="135"/>
      <c r="CY27" s="135"/>
      <c r="CZ27" s="135"/>
      <c r="DA27" s="135"/>
      <c r="DB27" s="135"/>
      <c r="DC27" s="132"/>
      <c r="DD27" s="146"/>
      <c r="DE27" s="146"/>
      <c r="DF27" s="165"/>
      <c r="DG27" s="165"/>
      <c r="DH27" s="165"/>
      <c r="DI27" s="165"/>
      <c r="DJ27" s="165"/>
      <c r="DK27" s="131"/>
      <c r="DL27" s="132"/>
      <c r="DM27" s="131"/>
      <c r="DN27" s="132"/>
      <c r="DO27" s="131"/>
      <c r="DP27" s="132"/>
      <c r="DQ27" s="131"/>
      <c r="DR27" s="132"/>
      <c r="DS27" s="131"/>
      <c r="DT27" s="132"/>
      <c r="DU27" s="131"/>
      <c r="DV27" s="132"/>
      <c r="DW27" s="5"/>
      <c r="DX27" s="4"/>
      <c r="DY27" s="145">
        <f t="shared" si="11"/>
        <v>16</v>
      </c>
      <c r="DZ27" s="145"/>
      <c r="EA27" s="141"/>
      <c r="EB27" s="141"/>
      <c r="EC27" s="141"/>
      <c r="ED27" s="141"/>
      <c r="EE27" s="141"/>
      <c r="EF27" s="141"/>
      <c r="EG27" s="141"/>
      <c r="EH27" s="141"/>
      <c r="EI27" s="141"/>
      <c r="EJ27" s="141"/>
      <c r="EK27" s="141"/>
      <c r="EL27" s="141"/>
      <c r="EM27" s="141"/>
      <c r="EN27" s="141"/>
      <c r="EO27" s="141"/>
      <c r="EP27" s="141"/>
      <c r="EQ27" s="141"/>
      <c r="ER27" s="141"/>
      <c r="ES27" s="141"/>
      <c r="ET27" s="141"/>
      <c r="EU27" s="141"/>
      <c r="EV27" s="141"/>
      <c r="EW27" s="141"/>
      <c r="EX27" s="141"/>
      <c r="EY27" s="141"/>
      <c r="EZ27" s="141"/>
      <c r="FA27" s="141"/>
      <c r="FB27" s="141"/>
      <c r="FC27" s="141"/>
      <c r="FD27" s="141"/>
      <c r="FE27" s="141"/>
      <c r="FF27" s="141"/>
      <c r="FG27" s="141"/>
      <c r="FH27" s="141"/>
      <c r="FI27" s="141"/>
      <c r="FJ27" s="141"/>
      <c r="FK27" s="141"/>
      <c r="FL27" s="141"/>
      <c r="FM27" s="141"/>
      <c r="FN27" s="141"/>
      <c r="FO27" s="141"/>
      <c r="FP27" s="141"/>
      <c r="FQ27" s="141"/>
      <c r="FR27" s="141"/>
      <c r="FS27" s="141"/>
      <c r="FT27" s="141"/>
      <c r="FU27" s="141"/>
      <c r="FV27" s="141"/>
      <c r="FW27" s="141"/>
      <c r="FX27" s="141"/>
      <c r="FY27" s="141"/>
      <c r="FZ27" s="141"/>
      <c r="GA27" s="141"/>
      <c r="GB27" s="141"/>
      <c r="GC27" s="141"/>
      <c r="GD27" s="141"/>
      <c r="GE27" s="141"/>
      <c r="GF27" s="141"/>
      <c r="GG27" s="5"/>
    </row>
    <row r="28" spans="1:189" ht="13.5" customHeight="1" x14ac:dyDescent="0.4">
      <c r="A28" s="28"/>
      <c r="B28" s="15"/>
      <c r="D28" s="4"/>
      <c r="E28" s="15" t="str">
        <f t="shared" si="0"/>
        <v/>
      </c>
      <c r="F28" s="26"/>
      <c r="G28" s="37">
        <v>17</v>
      </c>
      <c r="H28" s="39"/>
      <c r="I28" s="131"/>
      <c r="J28" s="135"/>
      <c r="K28" s="135"/>
      <c r="L28" s="135"/>
      <c r="M28" s="135"/>
      <c r="N28" s="135"/>
      <c r="O28" s="135"/>
      <c r="P28" s="135"/>
      <c r="Q28" s="135"/>
      <c r="R28" s="135"/>
      <c r="S28" s="135"/>
      <c r="T28" s="135"/>
      <c r="U28" s="135"/>
      <c r="V28" s="132"/>
      <c r="W28" s="131"/>
      <c r="X28" s="135"/>
      <c r="Y28" s="135"/>
      <c r="Z28" s="135"/>
      <c r="AA28" s="135"/>
      <c r="AB28" s="135"/>
      <c r="AC28" s="135"/>
      <c r="AD28" s="135"/>
      <c r="AE28" s="135"/>
      <c r="AF28" s="135"/>
      <c r="AG28" s="135"/>
      <c r="AH28" s="135"/>
      <c r="AI28" s="135"/>
      <c r="AJ28" s="135"/>
      <c r="AK28" s="135"/>
      <c r="AL28" s="135"/>
      <c r="AM28" s="135"/>
      <c r="AN28" s="135"/>
      <c r="AO28" s="135"/>
      <c r="AP28" s="135"/>
      <c r="AQ28" s="135"/>
      <c r="AR28" s="132"/>
      <c r="AS28" s="37"/>
      <c r="AT28" s="39"/>
      <c r="AU28" s="37" t="str">
        <f t="shared" si="12"/>
        <v/>
      </c>
      <c r="AV28" s="39"/>
      <c r="AW28" s="37" t="str">
        <f t="shared" si="1"/>
        <v/>
      </c>
      <c r="AX28" s="39"/>
      <c r="AY28" s="37" t="str">
        <f t="shared" si="2"/>
        <v/>
      </c>
      <c r="AZ28" s="39"/>
      <c r="BA28" s="37" t="str">
        <f t="shared" si="3"/>
        <v/>
      </c>
      <c r="BB28" s="39"/>
      <c r="BC28" s="37" t="str">
        <f t="shared" si="4"/>
        <v/>
      </c>
      <c r="BD28" s="39"/>
      <c r="BE28" s="37" t="str">
        <f t="shared" si="5"/>
        <v/>
      </c>
      <c r="BF28" s="39"/>
      <c r="BG28" s="37" t="str">
        <f t="shared" si="6"/>
        <v/>
      </c>
      <c r="BH28" s="39"/>
      <c r="BI28" s="37" t="str">
        <f t="shared" si="7"/>
        <v/>
      </c>
      <c r="BJ28" s="39"/>
      <c r="BK28" s="37" t="str">
        <f t="shared" si="8"/>
        <v/>
      </c>
      <c r="BL28" s="39"/>
      <c r="BM28" s="5"/>
      <c r="BN28" s="4"/>
      <c r="BO28" s="121">
        <f t="shared" si="9"/>
        <v>17</v>
      </c>
      <c r="BP28" s="122"/>
      <c r="BQ28" s="131"/>
      <c r="BR28" s="135"/>
      <c r="BS28" s="135"/>
      <c r="BT28" s="135"/>
      <c r="BU28" s="135"/>
      <c r="BV28" s="135"/>
      <c r="BW28" s="135"/>
      <c r="BX28" s="135"/>
      <c r="BY28" s="135"/>
      <c r="BZ28" s="132"/>
      <c r="CA28" s="131" t="str">
        <f t="shared" si="10"/>
        <v/>
      </c>
      <c r="CB28" s="135"/>
      <c r="CC28" s="135"/>
      <c r="CD28" s="135"/>
      <c r="CE28" s="135"/>
      <c r="CF28" s="135"/>
      <c r="CG28" s="135"/>
      <c r="CH28" s="135"/>
      <c r="CI28" s="135"/>
      <c r="CJ28" s="135"/>
      <c r="CK28" s="132"/>
      <c r="CL28" s="146"/>
      <c r="CM28" s="146"/>
      <c r="CN28" s="37"/>
      <c r="CO28" s="39"/>
      <c r="CP28" s="131"/>
      <c r="CQ28" s="135"/>
      <c r="CR28" s="135"/>
      <c r="CS28" s="135"/>
      <c r="CT28" s="135"/>
      <c r="CU28" s="135"/>
      <c r="CV28" s="135"/>
      <c r="CW28" s="135"/>
      <c r="CX28" s="135"/>
      <c r="CY28" s="135"/>
      <c r="CZ28" s="135"/>
      <c r="DA28" s="135"/>
      <c r="DB28" s="135"/>
      <c r="DC28" s="132"/>
      <c r="DD28" s="146"/>
      <c r="DE28" s="146"/>
      <c r="DF28" s="165"/>
      <c r="DG28" s="165"/>
      <c r="DH28" s="165"/>
      <c r="DI28" s="165"/>
      <c r="DJ28" s="165"/>
      <c r="DK28" s="131"/>
      <c r="DL28" s="132"/>
      <c r="DM28" s="131"/>
      <c r="DN28" s="132"/>
      <c r="DO28" s="131"/>
      <c r="DP28" s="132"/>
      <c r="DQ28" s="131"/>
      <c r="DR28" s="132"/>
      <c r="DS28" s="131"/>
      <c r="DT28" s="132"/>
      <c r="DU28" s="131"/>
      <c r="DV28" s="132"/>
      <c r="DW28" s="5"/>
      <c r="DX28" s="4"/>
      <c r="DY28" s="145">
        <f t="shared" si="11"/>
        <v>17</v>
      </c>
      <c r="DZ28" s="145"/>
      <c r="EA28" s="141"/>
      <c r="EB28" s="141"/>
      <c r="EC28" s="141"/>
      <c r="ED28" s="141"/>
      <c r="EE28" s="141"/>
      <c r="EF28" s="141"/>
      <c r="EG28" s="141"/>
      <c r="EH28" s="141"/>
      <c r="EI28" s="141"/>
      <c r="EJ28" s="141"/>
      <c r="EK28" s="141"/>
      <c r="EL28" s="141"/>
      <c r="EM28" s="141"/>
      <c r="EN28" s="141"/>
      <c r="EO28" s="141"/>
      <c r="EP28" s="141"/>
      <c r="EQ28" s="141"/>
      <c r="ER28" s="141"/>
      <c r="ES28" s="141"/>
      <c r="ET28" s="141"/>
      <c r="EU28" s="141"/>
      <c r="EV28" s="141"/>
      <c r="EW28" s="141"/>
      <c r="EX28" s="141"/>
      <c r="EY28" s="141"/>
      <c r="EZ28" s="141"/>
      <c r="FA28" s="141"/>
      <c r="FB28" s="141"/>
      <c r="FC28" s="141"/>
      <c r="FD28" s="141"/>
      <c r="FE28" s="141"/>
      <c r="FF28" s="141"/>
      <c r="FG28" s="141"/>
      <c r="FH28" s="141"/>
      <c r="FI28" s="141"/>
      <c r="FJ28" s="141"/>
      <c r="FK28" s="141"/>
      <c r="FL28" s="141"/>
      <c r="FM28" s="141"/>
      <c r="FN28" s="141"/>
      <c r="FO28" s="141"/>
      <c r="FP28" s="141"/>
      <c r="FQ28" s="141"/>
      <c r="FR28" s="141"/>
      <c r="FS28" s="141"/>
      <c r="FT28" s="141"/>
      <c r="FU28" s="141"/>
      <c r="FV28" s="141"/>
      <c r="FW28" s="141"/>
      <c r="FX28" s="141"/>
      <c r="FY28" s="141"/>
      <c r="FZ28" s="141"/>
      <c r="GA28" s="141"/>
      <c r="GB28" s="141"/>
      <c r="GC28" s="141"/>
      <c r="GD28" s="141"/>
      <c r="GE28" s="141"/>
      <c r="GF28" s="141"/>
      <c r="GG28" s="5"/>
    </row>
    <row r="29" spans="1:189" ht="13.5" customHeight="1" x14ac:dyDescent="0.4">
      <c r="A29" s="28"/>
      <c r="B29" s="15"/>
      <c r="D29" s="4"/>
      <c r="E29" s="15" t="str">
        <f t="shared" si="0"/>
        <v/>
      </c>
      <c r="F29" s="26"/>
      <c r="G29" s="37">
        <v>18</v>
      </c>
      <c r="H29" s="39"/>
      <c r="I29" s="131"/>
      <c r="J29" s="135"/>
      <c r="K29" s="135"/>
      <c r="L29" s="135"/>
      <c r="M29" s="135"/>
      <c r="N29" s="135"/>
      <c r="O29" s="135"/>
      <c r="P29" s="135"/>
      <c r="Q29" s="135"/>
      <c r="R29" s="135"/>
      <c r="S29" s="135"/>
      <c r="T29" s="135"/>
      <c r="U29" s="135"/>
      <c r="V29" s="132"/>
      <c r="W29" s="131"/>
      <c r="X29" s="135"/>
      <c r="Y29" s="135"/>
      <c r="Z29" s="135"/>
      <c r="AA29" s="135"/>
      <c r="AB29" s="135"/>
      <c r="AC29" s="135"/>
      <c r="AD29" s="135"/>
      <c r="AE29" s="135"/>
      <c r="AF29" s="135"/>
      <c r="AG29" s="135"/>
      <c r="AH29" s="135"/>
      <c r="AI29" s="135"/>
      <c r="AJ29" s="135"/>
      <c r="AK29" s="135"/>
      <c r="AL29" s="135"/>
      <c r="AM29" s="135"/>
      <c r="AN29" s="135"/>
      <c r="AO29" s="135"/>
      <c r="AP29" s="135"/>
      <c r="AQ29" s="135"/>
      <c r="AR29" s="132"/>
      <c r="AS29" s="37"/>
      <c r="AT29" s="39"/>
      <c r="AU29" s="37" t="str">
        <f t="shared" si="12"/>
        <v/>
      </c>
      <c r="AV29" s="39"/>
      <c r="AW29" s="37" t="str">
        <f t="shared" si="1"/>
        <v/>
      </c>
      <c r="AX29" s="39"/>
      <c r="AY29" s="37" t="str">
        <f t="shared" si="2"/>
        <v/>
      </c>
      <c r="AZ29" s="39"/>
      <c r="BA29" s="37" t="str">
        <f t="shared" si="3"/>
        <v/>
      </c>
      <c r="BB29" s="39"/>
      <c r="BC29" s="37" t="str">
        <f t="shared" si="4"/>
        <v/>
      </c>
      <c r="BD29" s="39"/>
      <c r="BE29" s="37" t="str">
        <f t="shared" si="5"/>
        <v/>
      </c>
      <c r="BF29" s="39"/>
      <c r="BG29" s="37" t="str">
        <f t="shared" si="6"/>
        <v/>
      </c>
      <c r="BH29" s="39"/>
      <c r="BI29" s="37" t="str">
        <f t="shared" si="7"/>
        <v/>
      </c>
      <c r="BJ29" s="39"/>
      <c r="BK29" s="37" t="str">
        <f t="shared" si="8"/>
        <v/>
      </c>
      <c r="BL29" s="39"/>
      <c r="BM29" s="5"/>
      <c r="BN29" s="4"/>
      <c r="BO29" s="121">
        <f t="shared" si="9"/>
        <v>18</v>
      </c>
      <c r="BP29" s="122"/>
      <c r="BQ29" s="131"/>
      <c r="BR29" s="135"/>
      <c r="BS29" s="135"/>
      <c r="BT29" s="135"/>
      <c r="BU29" s="135"/>
      <c r="BV29" s="135"/>
      <c r="BW29" s="135"/>
      <c r="BX29" s="135"/>
      <c r="BY29" s="135"/>
      <c r="BZ29" s="132"/>
      <c r="CA29" s="131" t="str">
        <f t="shared" si="10"/>
        <v/>
      </c>
      <c r="CB29" s="135"/>
      <c r="CC29" s="135"/>
      <c r="CD29" s="135"/>
      <c r="CE29" s="135"/>
      <c r="CF29" s="135"/>
      <c r="CG29" s="135"/>
      <c r="CH29" s="135"/>
      <c r="CI29" s="135"/>
      <c r="CJ29" s="135"/>
      <c r="CK29" s="132"/>
      <c r="CL29" s="146"/>
      <c r="CM29" s="146"/>
      <c r="CN29" s="37"/>
      <c r="CO29" s="39"/>
      <c r="CP29" s="131"/>
      <c r="CQ29" s="135"/>
      <c r="CR29" s="135"/>
      <c r="CS29" s="135"/>
      <c r="CT29" s="135"/>
      <c r="CU29" s="135"/>
      <c r="CV29" s="135"/>
      <c r="CW29" s="135"/>
      <c r="CX29" s="135"/>
      <c r="CY29" s="135"/>
      <c r="CZ29" s="135"/>
      <c r="DA29" s="135"/>
      <c r="DB29" s="135"/>
      <c r="DC29" s="132"/>
      <c r="DD29" s="146"/>
      <c r="DE29" s="146"/>
      <c r="DF29" s="165"/>
      <c r="DG29" s="165"/>
      <c r="DH29" s="165"/>
      <c r="DI29" s="165"/>
      <c r="DJ29" s="165"/>
      <c r="DK29" s="131"/>
      <c r="DL29" s="132"/>
      <c r="DM29" s="131"/>
      <c r="DN29" s="132"/>
      <c r="DO29" s="131"/>
      <c r="DP29" s="132"/>
      <c r="DQ29" s="131"/>
      <c r="DR29" s="132"/>
      <c r="DS29" s="131"/>
      <c r="DT29" s="132"/>
      <c r="DU29" s="131"/>
      <c r="DV29" s="132"/>
      <c r="DW29" s="5"/>
      <c r="DX29" s="4"/>
      <c r="DY29" s="145">
        <f t="shared" si="11"/>
        <v>18</v>
      </c>
      <c r="DZ29" s="145"/>
      <c r="EA29" s="141"/>
      <c r="EB29" s="141"/>
      <c r="EC29" s="141"/>
      <c r="ED29" s="141"/>
      <c r="EE29" s="141"/>
      <c r="EF29" s="141"/>
      <c r="EG29" s="141"/>
      <c r="EH29" s="141"/>
      <c r="EI29" s="141"/>
      <c r="EJ29" s="141"/>
      <c r="EK29" s="141"/>
      <c r="EL29" s="141"/>
      <c r="EM29" s="141"/>
      <c r="EN29" s="141"/>
      <c r="EO29" s="141"/>
      <c r="EP29" s="141"/>
      <c r="EQ29" s="141"/>
      <c r="ER29" s="141"/>
      <c r="ES29" s="141"/>
      <c r="ET29" s="141"/>
      <c r="EU29" s="141"/>
      <c r="EV29" s="141"/>
      <c r="EW29" s="141"/>
      <c r="EX29" s="141"/>
      <c r="EY29" s="141"/>
      <c r="EZ29" s="141"/>
      <c r="FA29" s="141"/>
      <c r="FB29" s="141"/>
      <c r="FC29" s="141"/>
      <c r="FD29" s="141"/>
      <c r="FE29" s="141"/>
      <c r="FF29" s="141"/>
      <c r="FG29" s="141"/>
      <c r="FH29" s="141"/>
      <c r="FI29" s="141"/>
      <c r="FJ29" s="141"/>
      <c r="FK29" s="141"/>
      <c r="FL29" s="141"/>
      <c r="FM29" s="141"/>
      <c r="FN29" s="141"/>
      <c r="FO29" s="141"/>
      <c r="FP29" s="141"/>
      <c r="FQ29" s="141"/>
      <c r="FR29" s="141"/>
      <c r="FS29" s="141"/>
      <c r="FT29" s="141"/>
      <c r="FU29" s="141"/>
      <c r="FV29" s="141"/>
      <c r="FW29" s="141"/>
      <c r="FX29" s="141"/>
      <c r="FY29" s="141"/>
      <c r="FZ29" s="141"/>
      <c r="GA29" s="141"/>
      <c r="GB29" s="141"/>
      <c r="GC29" s="141"/>
      <c r="GD29" s="141"/>
      <c r="GE29" s="141"/>
      <c r="GF29" s="141"/>
      <c r="GG29" s="5"/>
    </row>
    <row r="30" spans="1:189" ht="13.5" customHeight="1" x14ac:dyDescent="0.4">
      <c r="A30" s="28"/>
      <c r="B30" s="15"/>
      <c r="D30" s="4"/>
      <c r="E30" s="15" t="str">
        <f t="shared" si="0"/>
        <v/>
      </c>
      <c r="F30" s="26"/>
      <c r="G30" s="37">
        <v>19</v>
      </c>
      <c r="H30" s="39"/>
      <c r="I30" s="131"/>
      <c r="J30" s="135"/>
      <c r="K30" s="135"/>
      <c r="L30" s="135"/>
      <c r="M30" s="135"/>
      <c r="N30" s="135"/>
      <c r="O30" s="135"/>
      <c r="P30" s="135"/>
      <c r="Q30" s="135"/>
      <c r="R30" s="135"/>
      <c r="S30" s="135"/>
      <c r="T30" s="135"/>
      <c r="U30" s="135"/>
      <c r="V30" s="132"/>
      <c r="W30" s="131"/>
      <c r="X30" s="135"/>
      <c r="Y30" s="135"/>
      <c r="Z30" s="135"/>
      <c r="AA30" s="135"/>
      <c r="AB30" s="135"/>
      <c r="AC30" s="135"/>
      <c r="AD30" s="135"/>
      <c r="AE30" s="135"/>
      <c r="AF30" s="135"/>
      <c r="AG30" s="135"/>
      <c r="AH30" s="135"/>
      <c r="AI30" s="135"/>
      <c r="AJ30" s="135"/>
      <c r="AK30" s="135"/>
      <c r="AL30" s="135"/>
      <c r="AM30" s="135"/>
      <c r="AN30" s="135"/>
      <c r="AO30" s="135"/>
      <c r="AP30" s="135"/>
      <c r="AQ30" s="135"/>
      <c r="AR30" s="132"/>
      <c r="AS30" s="37"/>
      <c r="AT30" s="39"/>
      <c r="AU30" s="37" t="str">
        <f t="shared" si="12"/>
        <v/>
      </c>
      <c r="AV30" s="39"/>
      <c r="AW30" s="37" t="str">
        <f t="shared" si="1"/>
        <v/>
      </c>
      <c r="AX30" s="39"/>
      <c r="AY30" s="37" t="str">
        <f t="shared" si="2"/>
        <v/>
      </c>
      <c r="AZ30" s="39"/>
      <c r="BA30" s="37" t="str">
        <f t="shared" si="3"/>
        <v/>
      </c>
      <c r="BB30" s="39"/>
      <c r="BC30" s="37" t="str">
        <f t="shared" si="4"/>
        <v/>
      </c>
      <c r="BD30" s="39"/>
      <c r="BE30" s="37" t="str">
        <f t="shared" si="5"/>
        <v/>
      </c>
      <c r="BF30" s="39"/>
      <c r="BG30" s="37" t="str">
        <f t="shared" si="6"/>
        <v/>
      </c>
      <c r="BH30" s="39"/>
      <c r="BI30" s="37" t="str">
        <f t="shared" si="7"/>
        <v/>
      </c>
      <c r="BJ30" s="39"/>
      <c r="BK30" s="37" t="str">
        <f t="shared" si="8"/>
        <v/>
      </c>
      <c r="BL30" s="39"/>
      <c r="BM30" s="5"/>
      <c r="BN30" s="4"/>
      <c r="BO30" s="121">
        <f t="shared" si="9"/>
        <v>19</v>
      </c>
      <c r="BP30" s="122"/>
      <c r="BQ30" s="131"/>
      <c r="BR30" s="135"/>
      <c r="BS30" s="135"/>
      <c r="BT30" s="135"/>
      <c r="BU30" s="135"/>
      <c r="BV30" s="135"/>
      <c r="BW30" s="135"/>
      <c r="BX30" s="135"/>
      <c r="BY30" s="135"/>
      <c r="BZ30" s="132"/>
      <c r="CA30" s="131" t="str">
        <f t="shared" si="10"/>
        <v/>
      </c>
      <c r="CB30" s="135"/>
      <c r="CC30" s="135"/>
      <c r="CD30" s="135"/>
      <c r="CE30" s="135"/>
      <c r="CF30" s="135"/>
      <c r="CG30" s="135"/>
      <c r="CH30" s="135"/>
      <c r="CI30" s="135"/>
      <c r="CJ30" s="135"/>
      <c r="CK30" s="132"/>
      <c r="CL30" s="146"/>
      <c r="CM30" s="146"/>
      <c r="CN30" s="37"/>
      <c r="CO30" s="39"/>
      <c r="CP30" s="131"/>
      <c r="CQ30" s="135"/>
      <c r="CR30" s="135"/>
      <c r="CS30" s="135"/>
      <c r="CT30" s="135"/>
      <c r="CU30" s="135"/>
      <c r="CV30" s="135"/>
      <c r="CW30" s="135"/>
      <c r="CX30" s="135"/>
      <c r="CY30" s="135"/>
      <c r="CZ30" s="135"/>
      <c r="DA30" s="135"/>
      <c r="DB30" s="135"/>
      <c r="DC30" s="132"/>
      <c r="DD30" s="146"/>
      <c r="DE30" s="146"/>
      <c r="DF30" s="165"/>
      <c r="DG30" s="165"/>
      <c r="DH30" s="165"/>
      <c r="DI30" s="165"/>
      <c r="DJ30" s="165"/>
      <c r="DK30" s="131"/>
      <c r="DL30" s="132"/>
      <c r="DM30" s="131"/>
      <c r="DN30" s="132"/>
      <c r="DO30" s="131"/>
      <c r="DP30" s="132"/>
      <c r="DQ30" s="131"/>
      <c r="DR30" s="132"/>
      <c r="DS30" s="131"/>
      <c r="DT30" s="132"/>
      <c r="DU30" s="131"/>
      <c r="DV30" s="132"/>
      <c r="DW30" s="5"/>
      <c r="DX30" s="4"/>
      <c r="DY30" s="145">
        <f t="shared" si="11"/>
        <v>19</v>
      </c>
      <c r="DZ30" s="145"/>
      <c r="EA30" s="141"/>
      <c r="EB30" s="141"/>
      <c r="EC30" s="141"/>
      <c r="ED30" s="141"/>
      <c r="EE30" s="141"/>
      <c r="EF30" s="141"/>
      <c r="EG30" s="141"/>
      <c r="EH30" s="141"/>
      <c r="EI30" s="141"/>
      <c r="EJ30" s="141"/>
      <c r="EK30" s="141"/>
      <c r="EL30" s="141"/>
      <c r="EM30" s="141"/>
      <c r="EN30" s="141"/>
      <c r="EO30" s="141"/>
      <c r="EP30" s="141"/>
      <c r="EQ30" s="141"/>
      <c r="ER30" s="141"/>
      <c r="ES30" s="141"/>
      <c r="ET30" s="141"/>
      <c r="EU30" s="141"/>
      <c r="EV30" s="141"/>
      <c r="EW30" s="141"/>
      <c r="EX30" s="141"/>
      <c r="EY30" s="141"/>
      <c r="EZ30" s="141"/>
      <c r="FA30" s="141"/>
      <c r="FB30" s="141"/>
      <c r="FC30" s="141"/>
      <c r="FD30" s="141"/>
      <c r="FE30" s="141"/>
      <c r="FF30" s="141"/>
      <c r="FG30" s="141"/>
      <c r="FH30" s="141"/>
      <c r="FI30" s="141"/>
      <c r="FJ30" s="141"/>
      <c r="FK30" s="141"/>
      <c r="FL30" s="141"/>
      <c r="FM30" s="141"/>
      <c r="FN30" s="141"/>
      <c r="FO30" s="141"/>
      <c r="FP30" s="141"/>
      <c r="FQ30" s="141"/>
      <c r="FR30" s="141"/>
      <c r="FS30" s="141"/>
      <c r="FT30" s="141"/>
      <c r="FU30" s="141"/>
      <c r="FV30" s="141"/>
      <c r="FW30" s="141"/>
      <c r="FX30" s="141"/>
      <c r="FY30" s="141"/>
      <c r="FZ30" s="141"/>
      <c r="GA30" s="141"/>
      <c r="GB30" s="141"/>
      <c r="GC30" s="141"/>
      <c r="GD30" s="141"/>
      <c r="GE30" s="141"/>
      <c r="GF30" s="141"/>
      <c r="GG30" s="5"/>
    </row>
    <row r="31" spans="1:189" ht="13.5" customHeight="1" x14ac:dyDescent="0.4">
      <c r="A31" s="28"/>
      <c r="B31" s="15"/>
      <c r="D31" s="4"/>
      <c r="E31" s="15" t="str">
        <f t="shared" si="0"/>
        <v/>
      </c>
      <c r="F31" s="26"/>
      <c r="G31" s="37">
        <v>20</v>
      </c>
      <c r="H31" s="39"/>
      <c r="I31" s="131"/>
      <c r="J31" s="135"/>
      <c r="K31" s="135"/>
      <c r="L31" s="135"/>
      <c r="M31" s="135"/>
      <c r="N31" s="135"/>
      <c r="O31" s="135"/>
      <c r="P31" s="135"/>
      <c r="Q31" s="135"/>
      <c r="R31" s="135"/>
      <c r="S31" s="135"/>
      <c r="T31" s="135"/>
      <c r="U31" s="135"/>
      <c r="V31" s="132"/>
      <c r="W31" s="131"/>
      <c r="X31" s="135"/>
      <c r="Y31" s="135"/>
      <c r="Z31" s="135"/>
      <c r="AA31" s="135"/>
      <c r="AB31" s="135"/>
      <c r="AC31" s="135"/>
      <c r="AD31" s="135"/>
      <c r="AE31" s="135"/>
      <c r="AF31" s="135"/>
      <c r="AG31" s="135"/>
      <c r="AH31" s="135"/>
      <c r="AI31" s="135"/>
      <c r="AJ31" s="135"/>
      <c r="AK31" s="135"/>
      <c r="AL31" s="135"/>
      <c r="AM31" s="135"/>
      <c r="AN31" s="135"/>
      <c r="AO31" s="135"/>
      <c r="AP31" s="135"/>
      <c r="AQ31" s="135"/>
      <c r="AR31" s="132"/>
      <c r="AS31" s="37"/>
      <c r="AT31" s="39"/>
      <c r="AU31" s="37" t="str">
        <f t="shared" si="12"/>
        <v/>
      </c>
      <c r="AV31" s="39"/>
      <c r="AW31" s="37" t="str">
        <f t="shared" si="1"/>
        <v/>
      </c>
      <c r="AX31" s="39"/>
      <c r="AY31" s="37" t="str">
        <f t="shared" si="2"/>
        <v/>
      </c>
      <c r="AZ31" s="39"/>
      <c r="BA31" s="37" t="str">
        <f t="shared" si="3"/>
        <v/>
      </c>
      <c r="BB31" s="39"/>
      <c r="BC31" s="37" t="str">
        <f t="shared" si="4"/>
        <v/>
      </c>
      <c r="BD31" s="39"/>
      <c r="BE31" s="37" t="str">
        <f t="shared" si="5"/>
        <v/>
      </c>
      <c r="BF31" s="39"/>
      <c r="BG31" s="37" t="str">
        <f t="shared" si="6"/>
        <v/>
      </c>
      <c r="BH31" s="39"/>
      <c r="BI31" s="37" t="str">
        <f t="shared" si="7"/>
        <v/>
      </c>
      <c r="BJ31" s="39"/>
      <c r="BK31" s="37" t="str">
        <f t="shared" si="8"/>
        <v/>
      </c>
      <c r="BL31" s="39"/>
      <c r="BM31" s="5"/>
      <c r="BN31" s="4"/>
      <c r="BO31" s="121">
        <f t="shared" si="9"/>
        <v>20</v>
      </c>
      <c r="BP31" s="122"/>
      <c r="BQ31" s="131"/>
      <c r="BR31" s="135"/>
      <c r="BS31" s="135"/>
      <c r="BT31" s="135"/>
      <c r="BU31" s="135"/>
      <c r="BV31" s="135"/>
      <c r="BW31" s="135"/>
      <c r="BX31" s="135"/>
      <c r="BY31" s="135"/>
      <c r="BZ31" s="132"/>
      <c r="CA31" s="131" t="str">
        <f t="shared" si="10"/>
        <v/>
      </c>
      <c r="CB31" s="135"/>
      <c r="CC31" s="135"/>
      <c r="CD31" s="135"/>
      <c r="CE31" s="135"/>
      <c r="CF31" s="135"/>
      <c r="CG31" s="135"/>
      <c r="CH31" s="135"/>
      <c r="CI31" s="135"/>
      <c r="CJ31" s="135"/>
      <c r="CK31" s="132"/>
      <c r="CL31" s="146"/>
      <c r="CM31" s="146"/>
      <c r="CN31" s="37"/>
      <c r="CO31" s="39"/>
      <c r="CP31" s="131"/>
      <c r="CQ31" s="135"/>
      <c r="CR31" s="135"/>
      <c r="CS31" s="135"/>
      <c r="CT31" s="135"/>
      <c r="CU31" s="135"/>
      <c r="CV31" s="135"/>
      <c r="CW31" s="135"/>
      <c r="CX31" s="135"/>
      <c r="CY31" s="135"/>
      <c r="CZ31" s="135"/>
      <c r="DA31" s="135"/>
      <c r="DB31" s="135"/>
      <c r="DC31" s="132"/>
      <c r="DD31" s="146"/>
      <c r="DE31" s="146"/>
      <c r="DF31" s="165"/>
      <c r="DG31" s="165"/>
      <c r="DH31" s="165"/>
      <c r="DI31" s="165"/>
      <c r="DJ31" s="165"/>
      <c r="DK31" s="131"/>
      <c r="DL31" s="132"/>
      <c r="DM31" s="131"/>
      <c r="DN31" s="132"/>
      <c r="DO31" s="131"/>
      <c r="DP31" s="132"/>
      <c r="DQ31" s="131"/>
      <c r="DR31" s="132"/>
      <c r="DS31" s="131"/>
      <c r="DT31" s="132"/>
      <c r="DU31" s="131"/>
      <c r="DV31" s="132"/>
      <c r="DW31" s="5"/>
      <c r="DX31" s="4"/>
      <c r="DY31" s="145">
        <f t="shared" si="11"/>
        <v>20</v>
      </c>
      <c r="DZ31" s="145"/>
      <c r="EA31" s="141"/>
      <c r="EB31" s="141"/>
      <c r="EC31" s="141"/>
      <c r="ED31" s="141"/>
      <c r="EE31" s="141"/>
      <c r="EF31" s="141"/>
      <c r="EG31" s="141"/>
      <c r="EH31" s="141"/>
      <c r="EI31" s="141"/>
      <c r="EJ31" s="141"/>
      <c r="EK31" s="141"/>
      <c r="EL31" s="141"/>
      <c r="EM31" s="141"/>
      <c r="EN31" s="141"/>
      <c r="EO31" s="141"/>
      <c r="EP31" s="141"/>
      <c r="EQ31" s="141"/>
      <c r="ER31" s="141"/>
      <c r="ES31" s="141"/>
      <c r="ET31" s="141"/>
      <c r="EU31" s="141"/>
      <c r="EV31" s="141"/>
      <c r="EW31" s="141"/>
      <c r="EX31" s="141"/>
      <c r="EY31" s="141"/>
      <c r="EZ31" s="141"/>
      <c r="FA31" s="141"/>
      <c r="FB31" s="141"/>
      <c r="FC31" s="141"/>
      <c r="FD31" s="141"/>
      <c r="FE31" s="141"/>
      <c r="FF31" s="141"/>
      <c r="FG31" s="141"/>
      <c r="FH31" s="141"/>
      <c r="FI31" s="141"/>
      <c r="FJ31" s="141"/>
      <c r="FK31" s="141"/>
      <c r="FL31" s="141"/>
      <c r="FM31" s="141"/>
      <c r="FN31" s="141"/>
      <c r="FO31" s="141"/>
      <c r="FP31" s="141"/>
      <c r="FQ31" s="141"/>
      <c r="FR31" s="141"/>
      <c r="FS31" s="141"/>
      <c r="FT31" s="141"/>
      <c r="FU31" s="141"/>
      <c r="FV31" s="141"/>
      <c r="FW31" s="141"/>
      <c r="FX31" s="141"/>
      <c r="FY31" s="141"/>
      <c r="FZ31" s="141"/>
      <c r="GA31" s="141"/>
      <c r="GB31" s="141"/>
      <c r="GC31" s="141"/>
      <c r="GD31" s="141"/>
      <c r="GE31" s="141"/>
      <c r="GF31" s="141"/>
      <c r="GG31" s="5"/>
    </row>
    <row r="32" spans="1:189" ht="13.5" customHeight="1" x14ac:dyDescent="0.4">
      <c r="A32" s="28"/>
      <c r="B32" s="15"/>
      <c r="D32" s="4"/>
      <c r="E32" s="15" t="str">
        <f t="shared" si="0"/>
        <v/>
      </c>
      <c r="F32" s="26"/>
      <c r="G32" s="37">
        <v>21</v>
      </c>
      <c r="H32" s="39"/>
      <c r="I32" s="131"/>
      <c r="J32" s="135"/>
      <c r="K32" s="135"/>
      <c r="L32" s="135"/>
      <c r="M32" s="135"/>
      <c r="N32" s="135"/>
      <c r="O32" s="135"/>
      <c r="P32" s="135"/>
      <c r="Q32" s="135"/>
      <c r="R32" s="135"/>
      <c r="S32" s="135"/>
      <c r="T32" s="135"/>
      <c r="U32" s="135"/>
      <c r="V32" s="132"/>
      <c r="W32" s="131"/>
      <c r="X32" s="135"/>
      <c r="Y32" s="135"/>
      <c r="Z32" s="135"/>
      <c r="AA32" s="135"/>
      <c r="AB32" s="135"/>
      <c r="AC32" s="135"/>
      <c r="AD32" s="135"/>
      <c r="AE32" s="135"/>
      <c r="AF32" s="135"/>
      <c r="AG32" s="135"/>
      <c r="AH32" s="135"/>
      <c r="AI32" s="135"/>
      <c r="AJ32" s="135"/>
      <c r="AK32" s="135"/>
      <c r="AL32" s="135"/>
      <c r="AM32" s="135"/>
      <c r="AN32" s="135"/>
      <c r="AO32" s="135"/>
      <c r="AP32" s="135"/>
      <c r="AQ32" s="135"/>
      <c r="AR32" s="132"/>
      <c r="AS32" s="37"/>
      <c r="AT32" s="39"/>
      <c r="AU32" s="37" t="str">
        <f t="shared" si="12"/>
        <v/>
      </c>
      <c r="AV32" s="39"/>
      <c r="AW32" s="37" t="str">
        <f t="shared" si="1"/>
        <v/>
      </c>
      <c r="AX32" s="39"/>
      <c r="AY32" s="37" t="str">
        <f t="shared" si="2"/>
        <v/>
      </c>
      <c r="AZ32" s="39"/>
      <c r="BA32" s="37" t="str">
        <f t="shared" si="3"/>
        <v/>
      </c>
      <c r="BB32" s="39"/>
      <c r="BC32" s="37" t="str">
        <f t="shared" si="4"/>
        <v/>
      </c>
      <c r="BD32" s="39"/>
      <c r="BE32" s="37" t="str">
        <f t="shared" si="5"/>
        <v/>
      </c>
      <c r="BF32" s="39"/>
      <c r="BG32" s="37" t="str">
        <f t="shared" si="6"/>
        <v/>
      </c>
      <c r="BH32" s="39"/>
      <c r="BI32" s="37" t="str">
        <f t="shared" si="7"/>
        <v/>
      </c>
      <c r="BJ32" s="39"/>
      <c r="BK32" s="37" t="str">
        <f t="shared" si="8"/>
        <v/>
      </c>
      <c r="BL32" s="39"/>
      <c r="BM32" s="5"/>
      <c r="BN32" s="4"/>
      <c r="BO32" s="121">
        <f t="shared" si="9"/>
        <v>21</v>
      </c>
      <c r="BP32" s="122"/>
      <c r="BQ32" s="131"/>
      <c r="BR32" s="135"/>
      <c r="BS32" s="135"/>
      <c r="BT32" s="135"/>
      <c r="BU32" s="135"/>
      <c r="BV32" s="135"/>
      <c r="BW32" s="135"/>
      <c r="BX32" s="135"/>
      <c r="BY32" s="135"/>
      <c r="BZ32" s="132"/>
      <c r="CA32" s="131" t="str">
        <f t="shared" si="10"/>
        <v/>
      </c>
      <c r="CB32" s="135"/>
      <c r="CC32" s="135"/>
      <c r="CD32" s="135"/>
      <c r="CE32" s="135"/>
      <c r="CF32" s="135"/>
      <c r="CG32" s="135"/>
      <c r="CH32" s="135"/>
      <c r="CI32" s="135"/>
      <c r="CJ32" s="135"/>
      <c r="CK32" s="132"/>
      <c r="CL32" s="146"/>
      <c r="CM32" s="146"/>
      <c r="CN32" s="37"/>
      <c r="CO32" s="39"/>
      <c r="CP32" s="131"/>
      <c r="CQ32" s="135"/>
      <c r="CR32" s="135"/>
      <c r="CS32" s="135"/>
      <c r="CT32" s="135"/>
      <c r="CU32" s="135"/>
      <c r="CV32" s="135"/>
      <c r="CW32" s="135"/>
      <c r="CX32" s="135"/>
      <c r="CY32" s="135"/>
      <c r="CZ32" s="135"/>
      <c r="DA32" s="135"/>
      <c r="DB32" s="135"/>
      <c r="DC32" s="132"/>
      <c r="DD32" s="146"/>
      <c r="DE32" s="146"/>
      <c r="DF32" s="165"/>
      <c r="DG32" s="165"/>
      <c r="DH32" s="165"/>
      <c r="DI32" s="165"/>
      <c r="DJ32" s="165"/>
      <c r="DK32" s="131"/>
      <c r="DL32" s="132"/>
      <c r="DM32" s="131"/>
      <c r="DN32" s="132"/>
      <c r="DO32" s="131"/>
      <c r="DP32" s="132"/>
      <c r="DQ32" s="131"/>
      <c r="DR32" s="132"/>
      <c r="DS32" s="131"/>
      <c r="DT32" s="132"/>
      <c r="DU32" s="131"/>
      <c r="DV32" s="132"/>
      <c r="DW32" s="5"/>
      <c r="DX32" s="4"/>
      <c r="DY32" s="145">
        <f t="shared" si="11"/>
        <v>21</v>
      </c>
      <c r="DZ32" s="145"/>
      <c r="EA32" s="141"/>
      <c r="EB32" s="141"/>
      <c r="EC32" s="141"/>
      <c r="ED32" s="141"/>
      <c r="EE32" s="141"/>
      <c r="EF32" s="141"/>
      <c r="EG32" s="141"/>
      <c r="EH32" s="141"/>
      <c r="EI32" s="141"/>
      <c r="EJ32" s="141"/>
      <c r="EK32" s="141"/>
      <c r="EL32" s="141"/>
      <c r="EM32" s="141"/>
      <c r="EN32" s="141"/>
      <c r="EO32" s="141"/>
      <c r="EP32" s="141"/>
      <c r="EQ32" s="141"/>
      <c r="ER32" s="141"/>
      <c r="ES32" s="141"/>
      <c r="ET32" s="141"/>
      <c r="EU32" s="141"/>
      <c r="EV32" s="141"/>
      <c r="EW32" s="141"/>
      <c r="EX32" s="141"/>
      <c r="EY32" s="141"/>
      <c r="EZ32" s="141"/>
      <c r="FA32" s="141"/>
      <c r="FB32" s="141"/>
      <c r="FC32" s="141"/>
      <c r="FD32" s="141"/>
      <c r="FE32" s="141"/>
      <c r="FF32" s="141"/>
      <c r="FG32" s="141"/>
      <c r="FH32" s="141"/>
      <c r="FI32" s="141"/>
      <c r="FJ32" s="141"/>
      <c r="FK32" s="141"/>
      <c r="FL32" s="141"/>
      <c r="FM32" s="141"/>
      <c r="FN32" s="141"/>
      <c r="FO32" s="141"/>
      <c r="FP32" s="141"/>
      <c r="FQ32" s="141"/>
      <c r="FR32" s="141"/>
      <c r="FS32" s="141"/>
      <c r="FT32" s="141"/>
      <c r="FU32" s="141"/>
      <c r="FV32" s="141"/>
      <c r="FW32" s="141"/>
      <c r="FX32" s="141"/>
      <c r="FY32" s="141"/>
      <c r="FZ32" s="141"/>
      <c r="GA32" s="141"/>
      <c r="GB32" s="141"/>
      <c r="GC32" s="141"/>
      <c r="GD32" s="141"/>
      <c r="GE32" s="141"/>
      <c r="GF32" s="141"/>
      <c r="GG32" s="5"/>
    </row>
    <row r="33" spans="1:189" ht="13.5" customHeight="1" x14ac:dyDescent="0.4">
      <c r="A33" s="28"/>
      <c r="B33" s="15"/>
      <c r="D33" s="4"/>
      <c r="E33" s="15" t="str">
        <f t="shared" si="0"/>
        <v/>
      </c>
      <c r="F33" s="26"/>
      <c r="G33" s="37">
        <v>22</v>
      </c>
      <c r="H33" s="39"/>
      <c r="I33" s="131"/>
      <c r="J33" s="135"/>
      <c r="K33" s="135"/>
      <c r="L33" s="135"/>
      <c r="M33" s="135"/>
      <c r="N33" s="135"/>
      <c r="O33" s="135"/>
      <c r="P33" s="135"/>
      <c r="Q33" s="135"/>
      <c r="R33" s="135"/>
      <c r="S33" s="135"/>
      <c r="T33" s="135"/>
      <c r="U33" s="135"/>
      <c r="V33" s="132"/>
      <c r="W33" s="131"/>
      <c r="X33" s="135"/>
      <c r="Y33" s="135"/>
      <c r="Z33" s="135"/>
      <c r="AA33" s="135"/>
      <c r="AB33" s="135"/>
      <c r="AC33" s="135"/>
      <c r="AD33" s="135"/>
      <c r="AE33" s="135"/>
      <c r="AF33" s="135"/>
      <c r="AG33" s="135"/>
      <c r="AH33" s="135"/>
      <c r="AI33" s="135"/>
      <c r="AJ33" s="135"/>
      <c r="AK33" s="135"/>
      <c r="AL33" s="135"/>
      <c r="AM33" s="135"/>
      <c r="AN33" s="135"/>
      <c r="AO33" s="135"/>
      <c r="AP33" s="135"/>
      <c r="AQ33" s="135"/>
      <c r="AR33" s="132"/>
      <c r="AS33" s="37"/>
      <c r="AT33" s="39"/>
      <c r="AU33" s="37" t="str">
        <f t="shared" si="12"/>
        <v/>
      </c>
      <c r="AV33" s="39"/>
      <c r="AW33" s="37" t="str">
        <f t="shared" si="1"/>
        <v/>
      </c>
      <c r="AX33" s="39"/>
      <c r="AY33" s="37" t="str">
        <f t="shared" si="2"/>
        <v/>
      </c>
      <c r="AZ33" s="39"/>
      <c r="BA33" s="37" t="str">
        <f t="shared" si="3"/>
        <v/>
      </c>
      <c r="BB33" s="39"/>
      <c r="BC33" s="37" t="str">
        <f t="shared" si="4"/>
        <v/>
      </c>
      <c r="BD33" s="39"/>
      <c r="BE33" s="37" t="str">
        <f t="shared" si="5"/>
        <v/>
      </c>
      <c r="BF33" s="39"/>
      <c r="BG33" s="37" t="str">
        <f t="shared" si="6"/>
        <v/>
      </c>
      <c r="BH33" s="39"/>
      <c r="BI33" s="37" t="str">
        <f t="shared" si="7"/>
        <v/>
      </c>
      <c r="BJ33" s="39"/>
      <c r="BK33" s="37" t="str">
        <f t="shared" si="8"/>
        <v/>
      </c>
      <c r="BL33" s="39"/>
      <c r="BM33" s="5"/>
      <c r="BN33" s="4"/>
      <c r="BO33" s="121">
        <f t="shared" si="9"/>
        <v>22</v>
      </c>
      <c r="BP33" s="122"/>
      <c r="BQ33" s="131"/>
      <c r="BR33" s="135"/>
      <c r="BS33" s="135"/>
      <c r="BT33" s="135"/>
      <c r="BU33" s="135"/>
      <c r="BV33" s="135"/>
      <c r="BW33" s="135"/>
      <c r="BX33" s="135"/>
      <c r="BY33" s="135"/>
      <c r="BZ33" s="132"/>
      <c r="CA33" s="131" t="str">
        <f t="shared" si="10"/>
        <v/>
      </c>
      <c r="CB33" s="135"/>
      <c r="CC33" s="135"/>
      <c r="CD33" s="135"/>
      <c r="CE33" s="135"/>
      <c r="CF33" s="135"/>
      <c r="CG33" s="135"/>
      <c r="CH33" s="135"/>
      <c r="CI33" s="135"/>
      <c r="CJ33" s="135"/>
      <c r="CK33" s="132"/>
      <c r="CL33" s="146"/>
      <c r="CM33" s="146"/>
      <c r="CN33" s="37"/>
      <c r="CO33" s="39"/>
      <c r="CP33" s="131"/>
      <c r="CQ33" s="135"/>
      <c r="CR33" s="135"/>
      <c r="CS33" s="135"/>
      <c r="CT33" s="135"/>
      <c r="CU33" s="135"/>
      <c r="CV33" s="135"/>
      <c r="CW33" s="135"/>
      <c r="CX33" s="135"/>
      <c r="CY33" s="135"/>
      <c r="CZ33" s="135"/>
      <c r="DA33" s="135"/>
      <c r="DB33" s="135"/>
      <c r="DC33" s="132"/>
      <c r="DD33" s="146"/>
      <c r="DE33" s="146"/>
      <c r="DF33" s="165"/>
      <c r="DG33" s="165"/>
      <c r="DH33" s="165"/>
      <c r="DI33" s="165"/>
      <c r="DJ33" s="165"/>
      <c r="DK33" s="131"/>
      <c r="DL33" s="132"/>
      <c r="DM33" s="131"/>
      <c r="DN33" s="132"/>
      <c r="DO33" s="131"/>
      <c r="DP33" s="132"/>
      <c r="DQ33" s="131"/>
      <c r="DR33" s="132"/>
      <c r="DS33" s="131"/>
      <c r="DT33" s="132"/>
      <c r="DU33" s="131"/>
      <c r="DV33" s="132"/>
      <c r="DW33" s="5"/>
      <c r="DX33" s="4"/>
      <c r="DY33" s="145">
        <f t="shared" si="11"/>
        <v>22</v>
      </c>
      <c r="DZ33" s="145"/>
      <c r="EA33" s="141"/>
      <c r="EB33" s="141"/>
      <c r="EC33" s="141"/>
      <c r="ED33" s="141"/>
      <c r="EE33" s="141"/>
      <c r="EF33" s="141"/>
      <c r="EG33" s="141"/>
      <c r="EH33" s="141"/>
      <c r="EI33" s="141"/>
      <c r="EJ33" s="141"/>
      <c r="EK33" s="141"/>
      <c r="EL33" s="141"/>
      <c r="EM33" s="141"/>
      <c r="EN33" s="141"/>
      <c r="EO33" s="141"/>
      <c r="EP33" s="141"/>
      <c r="EQ33" s="141"/>
      <c r="ER33" s="141"/>
      <c r="ES33" s="141"/>
      <c r="ET33" s="141"/>
      <c r="EU33" s="141"/>
      <c r="EV33" s="141"/>
      <c r="EW33" s="141"/>
      <c r="EX33" s="141"/>
      <c r="EY33" s="141"/>
      <c r="EZ33" s="141"/>
      <c r="FA33" s="141"/>
      <c r="FB33" s="141"/>
      <c r="FC33" s="141"/>
      <c r="FD33" s="141"/>
      <c r="FE33" s="141"/>
      <c r="FF33" s="141"/>
      <c r="FG33" s="141"/>
      <c r="FH33" s="141"/>
      <c r="FI33" s="141"/>
      <c r="FJ33" s="141"/>
      <c r="FK33" s="141"/>
      <c r="FL33" s="141"/>
      <c r="FM33" s="141"/>
      <c r="FN33" s="141"/>
      <c r="FO33" s="141"/>
      <c r="FP33" s="141"/>
      <c r="FQ33" s="141"/>
      <c r="FR33" s="141"/>
      <c r="FS33" s="141"/>
      <c r="FT33" s="141"/>
      <c r="FU33" s="141"/>
      <c r="FV33" s="141"/>
      <c r="FW33" s="141"/>
      <c r="FX33" s="141"/>
      <c r="FY33" s="141"/>
      <c r="FZ33" s="141"/>
      <c r="GA33" s="141"/>
      <c r="GB33" s="141"/>
      <c r="GC33" s="141"/>
      <c r="GD33" s="141"/>
      <c r="GE33" s="141"/>
      <c r="GF33" s="141"/>
      <c r="GG33" s="5"/>
    </row>
    <row r="34" spans="1:189" ht="13.5" customHeight="1" x14ac:dyDescent="0.4">
      <c r="A34" s="28"/>
      <c r="B34" s="15"/>
      <c r="D34" s="4"/>
      <c r="E34" s="15" t="str">
        <f t="shared" si="0"/>
        <v/>
      </c>
      <c r="F34" s="26"/>
      <c r="G34" s="37">
        <v>23</v>
      </c>
      <c r="H34" s="39"/>
      <c r="I34" s="131"/>
      <c r="J34" s="135"/>
      <c r="K34" s="135"/>
      <c r="L34" s="135"/>
      <c r="M34" s="135"/>
      <c r="N34" s="135"/>
      <c r="O34" s="135"/>
      <c r="P34" s="135"/>
      <c r="Q34" s="135"/>
      <c r="R34" s="135"/>
      <c r="S34" s="135"/>
      <c r="T34" s="135"/>
      <c r="U34" s="135"/>
      <c r="V34" s="132"/>
      <c r="W34" s="131"/>
      <c r="X34" s="135"/>
      <c r="Y34" s="135"/>
      <c r="Z34" s="135"/>
      <c r="AA34" s="135"/>
      <c r="AB34" s="135"/>
      <c r="AC34" s="135"/>
      <c r="AD34" s="135"/>
      <c r="AE34" s="135"/>
      <c r="AF34" s="135"/>
      <c r="AG34" s="135"/>
      <c r="AH34" s="135"/>
      <c r="AI34" s="135"/>
      <c r="AJ34" s="135"/>
      <c r="AK34" s="135"/>
      <c r="AL34" s="135"/>
      <c r="AM34" s="135"/>
      <c r="AN34" s="135"/>
      <c r="AO34" s="135"/>
      <c r="AP34" s="135"/>
      <c r="AQ34" s="135"/>
      <c r="AR34" s="132"/>
      <c r="AS34" s="37"/>
      <c r="AT34" s="39"/>
      <c r="AU34" s="37" t="str">
        <f t="shared" si="12"/>
        <v/>
      </c>
      <c r="AV34" s="39"/>
      <c r="AW34" s="37" t="str">
        <f t="shared" si="1"/>
        <v/>
      </c>
      <c r="AX34" s="39"/>
      <c r="AY34" s="37" t="str">
        <f t="shared" si="2"/>
        <v/>
      </c>
      <c r="AZ34" s="39"/>
      <c r="BA34" s="37" t="str">
        <f t="shared" si="3"/>
        <v/>
      </c>
      <c r="BB34" s="39"/>
      <c r="BC34" s="37" t="str">
        <f t="shared" si="4"/>
        <v/>
      </c>
      <c r="BD34" s="39"/>
      <c r="BE34" s="37" t="str">
        <f t="shared" si="5"/>
        <v/>
      </c>
      <c r="BF34" s="39"/>
      <c r="BG34" s="37" t="str">
        <f t="shared" si="6"/>
        <v/>
      </c>
      <c r="BH34" s="39"/>
      <c r="BI34" s="37" t="str">
        <f t="shared" si="7"/>
        <v/>
      </c>
      <c r="BJ34" s="39"/>
      <c r="BK34" s="37" t="str">
        <f t="shared" si="8"/>
        <v/>
      </c>
      <c r="BL34" s="39"/>
      <c r="BM34" s="5"/>
      <c r="BN34" s="4"/>
      <c r="BO34" s="121">
        <f t="shared" si="9"/>
        <v>23</v>
      </c>
      <c r="BP34" s="122"/>
      <c r="BQ34" s="131"/>
      <c r="BR34" s="135"/>
      <c r="BS34" s="135"/>
      <c r="BT34" s="135"/>
      <c r="BU34" s="135"/>
      <c r="BV34" s="135"/>
      <c r="BW34" s="135"/>
      <c r="BX34" s="135"/>
      <c r="BY34" s="135"/>
      <c r="BZ34" s="132"/>
      <c r="CA34" s="131" t="str">
        <f t="shared" si="10"/>
        <v/>
      </c>
      <c r="CB34" s="135"/>
      <c r="CC34" s="135"/>
      <c r="CD34" s="135"/>
      <c r="CE34" s="135"/>
      <c r="CF34" s="135"/>
      <c r="CG34" s="135"/>
      <c r="CH34" s="135"/>
      <c r="CI34" s="135"/>
      <c r="CJ34" s="135"/>
      <c r="CK34" s="132"/>
      <c r="CL34" s="146"/>
      <c r="CM34" s="146"/>
      <c r="CN34" s="37"/>
      <c r="CO34" s="39"/>
      <c r="CP34" s="131"/>
      <c r="CQ34" s="135"/>
      <c r="CR34" s="135"/>
      <c r="CS34" s="135"/>
      <c r="CT34" s="135"/>
      <c r="CU34" s="135"/>
      <c r="CV34" s="135"/>
      <c r="CW34" s="135"/>
      <c r="CX34" s="135"/>
      <c r="CY34" s="135"/>
      <c r="CZ34" s="135"/>
      <c r="DA34" s="135"/>
      <c r="DB34" s="135"/>
      <c r="DC34" s="132"/>
      <c r="DD34" s="146"/>
      <c r="DE34" s="146"/>
      <c r="DF34" s="165"/>
      <c r="DG34" s="165"/>
      <c r="DH34" s="165"/>
      <c r="DI34" s="165"/>
      <c r="DJ34" s="165"/>
      <c r="DK34" s="131"/>
      <c r="DL34" s="132"/>
      <c r="DM34" s="131"/>
      <c r="DN34" s="132"/>
      <c r="DO34" s="131"/>
      <c r="DP34" s="132"/>
      <c r="DQ34" s="131"/>
      <c r="DR34" s="132"/>
      <c r="DS34" s="131"/>
      <c r="DT34" s="132"/>
      <c r="DU34" s="131"/>
      <c r="DV34" s="132"/>
      <c r="DW34" s="5"/>
      <c r="DX34" s="4"/>
      <c r="DY34" s="145">
        <f t="shared" si="11"/>
        <v>23</v>
      </c>
      <c r="DZ34" s="145"/>
      <c r="EA34" s="141"/>
      <c r="EB34" s="141"/>
      <c r="EC34" s="141"/>
      <c r="ED34" s="141"/>
      <c r="EE34" s="141"/>
      <c r="EF34" s="141"/>
      <c r="EG34" s="141"/>
      <c r="EH34" s="141"/>
      <c r="EI34" s="141"/>
      <c r="EJ34" s="141"/>
      <c r="EK34" s="141"/>
      <c r="EL34" s="141"/>
      <c r="EM34" s="141"/>
      <c r="EN34" s="141"/>
      <c r="EO34" s="141"/>
      <c r="EP34" s="141"/>
      <c r="EQ34" s="141"/>
      <c r="ER34" s="141"/>
      <c r="ES34" s="141"/>
      <c r="ET34" s="141"/>
      <c r="EU34" s="141"/>
      <c r="EV34" s="141"/>
      <c r="EW34" s="141"/>
      <c r="EX34" s="141"/>
      <c r="EY34" s="141"/>
      <c r="EZ34" s="141"/>
      <c r="FA34" s="141"/>
      <c r="FB34" s="141"/>
      <c r="FC34" s="141"/>
      <c r="FD34" s="141"/>
      <c r="FE34" s="141"/>
      <c r="FF34" s="141"/>
      <c r="FG34" s="141"/>
      <c r="FH34" s="141"/>
      <c r="FI34" s="141"/>
      <c r="FJ34" s="141"/>
      <c r="FK34" s="141"/>
      <c r="FL34" s="141"/>
      <c r="FM34" s="141"/>
      <c r="FN34" s="141"/>
      <c r="FO34" s="141"/>
      <c r="FP34" s="141"/>
      <c r="FQ34" s="141"/>
      <c r="FR34" s="141"/>
      <c r="FS34" s="141"/>
      <c r="FT34" s="141"/>
      <c r="FU34" s="141"/>
      <c r="FV34" s="141"/>
      <c r="FW34" s="141"/>
      <c r="FX34" s="141"/>
      <c r="FY34" s="141"/>
      <c r="FZ34" s="141"/>
      <c r="GA34" s="141"/>
      <c r="GB34" s="141"/>
      <c r="GC34" s="141"/>
      <c r="GD34" s="141"/>
      <c r="GE34" s="141"/>
      <c r="GF34" s="141"/>
      <c r="GG34" s="5"/>
    </row>
    <row r="35" spans="1:189" ht="13.5" customHeight="1" x14ac:dyDescent="0.4">
      <c r="A35" s="28"/>
      <c r="B35" s="15"/>
      <c r="D35" s="4"/>
      <c r="E35" s="15" t="str">
        <f t="shared" si="0"/>
        <v/>
      </c>
      <c r="F35" s="26"/>
      <c r="G35" s="37">
        <v>24</v>
      </c>
      <c r="H35" s="39"/>
      <c r="I35" s="131"/>
      <c r="J35" s="135"/>
      <c r="K35" s="135"/>
      <c r="L35" s="135"/>
      <c r="M35" s="135"/>
      <c r="N35" s="135"/>
      <c r="O35" s="135"/>
      <c r="P35" s="135"/>
      <c r="Q35" s="135"/>
      <c r="R35" s="135"/>
      <c r="S35" s="135"/>
      <c r="T35" s="135"/>
      <c r="U35" s="135"/>
      <c r="V35" s="132"/>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37"/>
      <c r="AT35" s="39"/>
      <c r="AU35" s="37" t="str">
        <f t="shared" si="12"/>
        <v/>
      </c>
      <c r="AV35" s="39"/>
      <c r="AW35" s="37" t="str">
        <f t="shared" si="1"/>
        <v/>
      </c>
      <c r="AX35" s="39"/>
      <c r="AY35" s="37" t="str">
        <f t="shared" si="2"/>
        <v/>
      </c>
      <c r="AZ35" s="39"/>
      <c r="BA35" s="37" t="str">
        <f t="shared" si="3"/>
        <v/>
      </c>
      <c r="BB35" s="39"/>
      <c r="BC35" s="37" t="str">
        <f t="shared" si="4"/>
        <v/>
      </c>
      <c r="BD35" s="39"/>
      <c r="BE35" s="37" t="str">
        <f t="shared" si="5"/>
        <v/>
      </c>
      <c r="BF35" s="39"/>
      <c r="BG35" s="37" t="str">
        <f t="shared" si="6"/>
        <v/>
      </c>
      <c r="BH35" s="39"/>
      <c r="BI35" s="37" t="str">
        <f t="shared" si="7"/>
        <v/>
      </c>
      <c r="BJ35" s="39"/>
      <c r="BK35" s="37" t="str">
        <f t="shared" si="8"/>
        <v/>
      </c>
      <c r="BL35" s="39"/>
      <c r="BM35" s="5"/>
      <c r="BN35" s="4"/>
      <c r="BO35" s="121">
        <f t="shared" si="9"/>
        <v>24</v>
      </c>
      <c r="BP35" s="122"/>
      <c r="BQ35" s="131"/>
      <c r="BR35" s="135"/>
      <c r="BS35" s="135"/>
      <c r="BT35" s="135"/>
      <c r="BU35" s="135"/>
      <c r="BV35" s="135"/>
      <c r="BW35" s="135"/>
      <c r="BX35" s="135"/>
      <c r="BY35" s="135"/>
      <c r="BZ35" s="132"/>
      <c r="CA35" s="131" t="str">
        <f t="shared" si="10"/>
        <v/>
      </c>
      <c r="CB35" s="135"/>
      <c r="CC35" s="135"/>
      <c r="CD35" s="135"/>
      <c r="CE35" s="135"/>
      <c r="CF35" s="135"/>
      <c r="CG35" s="135"/>
      <c r="CH35" s="135"/>
      <c r="CI35" s="135"/>
      <c r="CJ35" s="135"/>
      <c r="CK35" s="132"/>
      <c r="CL35" s="146"/>
      <c r="CM35" s="146"/>
      <c r="CN35" s="146"/>
      <c r="CO35" s="146"/>
      <c r="CP35" s="160"/>
      <c r="CQ35" s="135"/>
      <c r="CR35" s="135"/>
      <c r="CS35" s="135"/>
      <c r="CT35" s="135"/>
      <c r="CU35" s="135"/>
      <c r="CV35" s="135"/>
      <c r="CW35" s="135"/>
      <c r="CX35" s="135"/>
      <c r="CY35" s="135"/>
      <c r="CZ35" s="135"/>
      <c r="DA35" s="135"/>
      <c r="DB35" s="135"/>
      <c r="DC35" s="132"/>
      <c r="DD35" s="146"/>
      <c r="DE35" s="146"/>
      <c r="DF35" s="165"/>
      <c r="DG35" s="165"/>
      <c r="DH35" s="165"/>
      <c r="DI35" s="165"/>
      <c r="DJ35" s="165"/>
      <c r="DK35" s="131"/>
      <c r="DL35" s="132"/>
      <c r="DM35" s="131"/>
      <c r="DN35" s="132"/>
      <c r="DO35" s="131"/>
      <c r="DP35" s="132"/>
      <c r="DQ35" s="131"/>
      <c r="DR35" s="132"/>
      <c r="DS35" s="131"/>
      <c r="DT35" s="132"/>
      <c r="DU35" s="131"/>
      <c r="DV35" s="132"/>
      <c r="DW35" s="5"/>
      <c r="DX35" s="4"/>
      <c r="DY35" s="145">
        <f t="shared" si="11"/>
        <v>24</v>
      </c>
      <c r="DZ35" s="145"/>
      <c r="EA35" s="141"/>
      <c r="EB35" s="141"/>
      <c r="EC35" s="141"/>
      <c r="ED35" s="141"/>
      <c r="EE35" s="141"/>
      <c r="EF35" s="141"/>
      <c r="EG35" s="141"/>
      <c r="EH35" s="141"/>
      <c r="EI35" s="141"/>
      <c r="EJ35" s="141"/>
      <c r="EK35" s="141"/>
      <c r="EL35" s="141"/>
      <c r="EM35" s="141"/>
      <c r="EN35" s="141"/>
      <c r="EO35" s="141"/>
      <c r="EP35" s="141"/>
      <c r="EQ35" s="141"/>
      <c r="ER35" s="141"/>
      <c r="ES35" s="141"/>
      <c r="ET35" s="141"/>
      <c r="EU35" s="141"/>
      <c r="EV35" s="141"/>
      <c r="EW35" s="141"/>
      <c r="EX35" s="141"/>
      <c r="EY35" s="141"/>
      <c r="EZ35" s="141"/>
      <c r="FA35" s="141"/>
      <c r="FB35" s="141"/>
      <c r="FC35" s="141"/>
      <c r="FD35" s="141"/>
      <c r="FE35" s="141"/>
      <c r="FF35" s="141"/>
      <c r="FG35" s="141"/>
      <c r="FH35" s="141"/>
      <c r="FI35" s="141"/>
      <c r="FJ35" s="141"/>
      <c r="FK35" s="141"/>
      <c r="FL35" s="141"/>
      <c r="FM35" s="141"/>
      <c r="FN35" s="141"/>
      <c r="FO35" s="141"/>
      <c r="FP35" s="141"/>
      <c r="FQ35" s="141"/>
      <c r="FR35" s="141"/>
      <c r="FS35" s="141"/>
      <c r="FT35" s="141"/>
      <c r="FU35" s="141"/>
      <c r="FV35" s="141"/>
      <c r="FW35" s="141"/>
      <c r="FX35" s="141"/>
      <c r="FY35" s="141"/>
      <c r="FZ35" s="141"/>
      <c r="GA35" s="141"/>
      <c r="GB35" s="141"/>
      <c r="GC35" s="141"/>
      <c r="GD35" s="141"/>
      <c r="GE35" s="141"/>
      <c r="GF35" s="141"/>
      <c r="GG35" s="5"/>
    </row>
    <row r="36" spans="1:189" ht="13.5" customHeight="1" x14ac:dyDescent="0.4">
      <c r="A36" s="28"/>
      <c r="B36" s="15"/>
      <c r="D36" s="4"/>
      <c r="E36" s="15" t="str">
        <f t="shared" si="0"/>
        <v/>
      </c>
      <c r="F36" s="26"/>
      <c r="G36" s="37"/>
      <c r="H36" s="39"/>
      <c r="I36" s="131"/>
      <c r="J36" s="135"/>
      <c r="K36" s="135"/>
      <c r="L36" s="135"/>
      <c r="M36" s="135"/>
      <c r="N36" s="135"/>
      <c r="O36" s="135"/>
      <c r="P36" s="135"/>
      <c r="Q36" s="135"/>
      <c r="R36" s="135"/>
      <c r="S36" s="135"/>
      <c r="T36" s="135"/>
      <c r="U36" s="135"/>
      <c r="V36" s="132"/>
      <c r="W36" s="131"/>
      <c r="X36" s="135"/>
      <c r="Y36" s="135"/>
      <c r="Z36" s="135"/>
      <c r="AA36" s="135"/>
      <c r="AB36" s="135"/>
      <c r="AC36" s="135"/>
      <c r="AD36" s="135"/>
      <c r="AE36" s="135"/>
      <c r="AF36" s="135"/>
      <c r="AG36" s="135"/>
      <c r="AH36" s="135"/>
      <c r="AI36" s="135"/>
      <c r="AJ36" s="135"/>
      <c r="AK36" s="135"/>
      <c r="AL36" s="135"/>
      <c r="AM36" s="135"/>
      <c r="AN36" s="135"/>
      <c r="AO36" s="135"/>
      <c r="AP36" s="135"/>
      <c r="AQ36" s="135"/>
      <c r="AR36" s="132"/>
      <c r="AS36" s="37"/>
      <c r="AT36" s="39"/>
      <c r="AU36" s="37" t="str">
        <f t="shared" si="12"/>
        <v/>
      </c>
      <c r="AV36" s="39"/>
      <c r="AW36" s="37" t="str">
        <f t="shared" si="1"/>
        <v/>
      </c>
      <c r="AX36" s="39"/>
      <c r="AY36" s="37" t="str">
        <f t="shared" si="2"/>
        <v/>
      </c>
      <c r="AZ36" s="39"/>
      <c r="BA36" s="37" t="str">
        <f t="shared" si="3"/>
        <v/>
      </c>
      <c r="BB36" s="39"/>
      <c r="BC36" s="37" t="str">
        <f t="shared" si="4"/>
        <v/>
      </c>
      <c r="BD36" s="39"/>
      <c r="BE36" s="37" t="str">
        <f t="shared" si="5"/>
        <v/>
      </c>
      <c r="BF36" s="39"/>
      <c r="BG36" s="37" t="str">
        <f t="shared" si="6"/>
        <v/>
      </c>
      <c r="BH36" s="39"/>
      <c r="BI36" s="37" t="str">
        <f t="shared" si="7"/>
        <v/>
      </c>
      <c r="BJ36" s="39"/>
      <c r="BK36" s="37" t="str">
        <f t="shared" si="8"/>
        <v/>
      </c>
      <c r="BL36" s="39"/>
      <c r="BM36" s="5"/>
      <c r="BN36" s="4"/>
      <c r="BO36" s="121" t="str">
        <f t="shared" si="9"/>
        <v/>
      </c>
      <c r="BP36" s="122"/>
      <c r="BQ36" s="131"/>
      <c r="BR36" s="135"/>
      <c r="BS36" s="135"/>
      <c r="BT36" s="135"/>
      <c r="BU36" s="135"/>
      <c r="BV36" s="135"/>
      <c r="BW36" s="135"/>
      <c r="BX36" s="135"/>
      <c r="BY36" s="135"/>
      <c r="BZ36" s="132"/>
      <c r="CA36" s="131" t="str">
        <f t="shared" si="10"/>
        <v/>
      </c>
      <c r="CB36" s="135"/>
      <c r="CC36" s="135"/>
      <c r="CD36" s="135"/>
      <c r="CE36" s="135"/>
      <c r="CF36" s="135"/>
      <c r="CG36" s="135"/>
      <c r="CH36" s="135"/>
      <c r="CI36" s="135"/>
      <c r="CJ36" s="135"/>
      <c r="CK36" s="132"/>
      <c r="CL36" s="37"/>
      <c r="CM36" s="39"/>
      <c r="CN36" s="37"/>
      <c r="CO36" s="39"/>
      <c r="CP36" s="131"/>
      <c r="CQ36" s="135"/>
      <c r="CR36" s="135"/>
      <c r="CS36" s="135"/>
      <c r="CT36" s="135"/>
      <c r="CU36" s="135"/>
      <c r="CV36" s="135"/>
      <c r="CW36" s="135"/>
      <c r="CX36" s="135"/>
      <c r="CY36" s="135"/>
      <c r="CZ36" s="135"/>
      <c r="DA36" s="135"/>
      <c r="DB36" s="135"/>
      <c r="DC36" s="132"/>
      <c r="DD36" s="37"/>
      <c r="DE36" s="39"/>
      <c r="DF36" s="37"/>
      <c r="DG36" s="38"/>
      <c r="DH36" s="38"/>
      <c r="DI36" s="38"/>
      <c r="DJ36" s="39"/>
      <c r="DK36" s="131"/>
      <c r="DL36" s="132"/>
      <c r="DM36" s="131"/>
      <c r="DN36" s="132"/>
      <c r="DO36" s="131"/>
      <c r="DP36" s="132"/>
      <c r="DQ36" s="131"/>
      <c r="DR36" s="132"/>
      <c r="DS36" s="131"/>
      <c r="DT36" s="132"/>
      <c r="DU36" s="131"/>
      <c r="DV36" s="132"/>
      <c r="DW36" s="5"/>
      <c r="DX36" s="4"/>
      <c r="DY36" s="145" t="str">
        <f t="shared" si="11"/>
        <v/>
      </c>
      <c r="DZ36" s="145"/>
      <c r="EA36" s="141"/>
      <c r="EB36" s="141"/>
      <c r="EC36" s="141"/>
      <c r="ED36" s="141"/>
      <c r="EE36" s="141"/>
      <c r="EF36" s="141"/>
      <c r="EG36" s="141"/>
      <c r="EH36" s="141"/>
      <c r="EI36" s="141"/>
      <c r="EJ36" s="141"/>
      <c r="EK36" s="141"/>
      <c r="EL36" s="141"/>
      <c r="EM36" s="141"/>
      <c r="EN36" s="141"/>
      <c r="EO36" s="141"/>
      <c r="EP36" s="141"/>
      <c r="EQ36" s="141"/>
      <c r="ER36" s="141"/>
      <c r="ES36" s="141"/>
      <c r="ET36" s="141"/>
      <c r="EU36" s="141"/>
      <c r="EV36" s="141"/>
      <c r="EW36" s="141"/>
      <c r="EX36" s="141"/>
      <c r="EY36" s="141"/>
      <c r="EZ36" s="141"/>
      <c r="FA36" s="141"/>
      <c r="FB36" s="141"/>
      <c r="FC36" s="141"/>
      <c r="FD36" s="141"/>
      <c r="FE36" s="141"/>
      <c r="FF36" s="141"/>
      <c r="FG36" s="141"/>
      <c r="FH36" s="141"/>
      <c r="FI36" s="141"/>
      <c r="FJ36" s="141"/>
      <c r="FK36" s="141"/>
      <c r="FL36" s="141"/>
      <c r="FM36" s="141"/>
      <c r="FN36" s="141"/>
      <c r="FO36" s="141"/>
      <c r="FP36" s="141"/>
      <c r="FQ36" s="141"/>
      <c r="FR36" s="141"/>
      <c r="FS36" s="141"/>
      <c r="FT36" s="141"/>
      <c r="FU36" s="141"/>
      <c r="FV36" s="141"/>
      <c r="FW36" s="141"/>
      <c r="FX36" s="141"/>
      <c r="FY36" s="141"/>
      <c r="FZ36" s="141"/>
      <c r="GA36" s="141"/>
      <c r="GB36" s="141"/>
      <c r="GC36" s="141"/>
      <c r="GD36" s="141"/>
      <c r="GE36" s="141"/>
      <c r="GF36" s="141"/>
      <c r="GG36" s="5"/>
    </row>
    <row r="37" spans="1:189" ht="13.5" customHeight="1" x14ac:dyDescent="0.4">
      <c r="A37" s="28"/>
      <c r="B37" s="15"/>
      <c r="D37" s="4"/>
      <c r="E37" s="15" t="str">
        <f t="shared" si="0"/>
        <v/>
      </c>
      <c r="F37" s="26"/>
      <c r="G37" s="37"/>
      <c r="H37" s="39"/>
      <c r="I37" s="131"/>
      <c r="J37" s="135"/>
      <c r="K37" s="135"/>
      <c r="L37" s="135"/>
      <c r="M37" s="135"/>
      <c r="N37" s="135"/>
      <c r="O37" s="135"/>
      <c r="P37" s="135"/>
      <c r="Q37" s="135"/>
      <c r="R37" s="135"/>
      <c r="S37" s="135"/>
      <c r="T37" s="135"/>
      <c r="U37" s="135"/>
      <c r="V37" s="132"/>
      <c r="W37" s="131"/>
      <c r="X37" s="135"/>
      <c r="Y37" s="135"/>
      <c r="Z37" s="135"/>
      <c r="AA37" s="135"/>
      <c r="AB37" s="135"/>
      <c r="AC37" s="135"/>
      <c r="AD37" s="135"/>
      <c r="AE37" s="135"/>
      <c r="AF37" s="135"/>
      <c r="AG37" s="135"/>
      <c r="AH37" s="135"/>
      <c r="AI37" s="135"/>
      <c r="AJ37" s="135"/>
      <c r="AK37" s="135"/>
      <c r="AL37" s="135"/>
      <c r="AM37" s="135"/>
      <c r="AN37" s="135"/>
      <c r="AO37" s="135"/>
      <c r="AP37" s="135"/>
      <c r="AQ37" s="135"/>
      <c r="AR37" s="132"/>
      <c r="AS37" s="37"/>
      <c r="AT37" s="39"/>
      <c r="AU37" s="37" t="str">
        <f t="shared" si="12"/>
        <v/>
      </c>
      <c r="AV37" s="39"/>
      <c r="AW37" s="37" t="str">
        <f t="shared" si="1"/>
        <v/>
      </c>
      <c r="AX37" s="39"/>
      <c r="AY37" s="37" t="str">
        <f t="shared" si="2"/>
        <v/>
      </c>
      <c r="AZ37" s="39"/>
      <c r="BA37" s="37" t="str">
        <f t="shared" si="3"/>
        <v/>
      </c>
      <c r="BB37" s="39"/>
      <c r="BC37" s="37" t="str">
        <f t="shared" si="4"/>
        <v/>
      </c>
      <c r="BD37" s="39"/>
      <c r="BE37" s="37" t="str">
        <f t="shared" si="5"/>
        <v/>
      </c>
      <c r="BF37" s="39"/>
      <c r="BG37" s="37" t="str">
        <f t="shared" si="6"/>
        <v/>
      </c>
      <c r="BH37" s="39"/>
      <c r="BI37" s="37" t="str">
        <f t="shared" si="7"/>
        <v/>
      </c>
      <c r="BJ37" s="39"/>
      <c r="BK37" s="37" t="str">
        <f t="shared" si="8"/>
        <v/>
      </c>
      <c r="BL37" s="39"/>
      <c r="BM37" s="5"/>
      <c r="BN37" s="4"/>
      <c r="BO37" s="145" t="str">
        <f t="shared" si="9"/>
        <v/>
      </c>
      <c r="BP37" s="145"/>
      <c r="BQ37" s="141"/>
      <c r="BR37" s="141"/>
      <c r="BS37" s="141"/>
      <c r="BT37" s="141"/>
      <c r="BU37" s="141"/>
      <c r="BV37" s="141"/>
      <c r="BW37" s="141"/>
      <c r="BX37" s="141"/>
      <c r="BY37" s="141"/>
      <c r="BZ37" s="141"/>
      <c r="CA37" s="141" t="str">
        <f t="shared" si="10"/>
        <v/>
      </c>
      <c r="CB37" s="141"/>
      <c r="CC37" s="141"/>
      <c r="CD37" s="141"/>
      <c r="CE37" s="141"/>
      <c r="CF37" s="141"/>
      <c r="CG37" s="141"/>
      <c r="CH37" s="141"/>
      <c r="CI37" s="141"/>
      <c r="CJ37" s="141"/>
      <c r="CK37" s="141"/>
      <c r="CL37" s="146"/>
      <c r="CM37" s="146"/>
      <c r="CN37" s="146"/>
      <c r="CO37" s="146"/>
      <c r="CP37" s="141"/>
      <c r="CQ37" s="141"/>
      <c r="CR37" s="141"/>
      <c r="CS37" s="141"/>
      <c r="CT37" s="141"/>
      <c r="CU37" s="141"/>
      <c r="CV37" s="141"/>
      <c r="CW37" s="141"/>
      <c r="CX37" s="141"/>
      <c r="CY37" s="141"/>
      <c r="CZ37" s="141"/>
      <c r="DA37" s="141"/>
      <c r="DB37" s="141"/>
      <c r="DC37" s="141"/>
      <c r="DD37" s="146"/>
      <c r="DE37" s="146"/>
      <c r="DF37" s="146"/>
      <c r="DG37" s="146"/>
      <c r="DH37" s="146"/>
      <c r="DI37" s="146"/>
      <c r="DJ37" s="146"/>
      <c r="DK37" s="141"/>
      <c r="DL37" s="141"/>
      <c r="DM37" s="141"/>
      <c r="DN37" s="141"/>
      <c r="DO37" s="141"/>
      <c r="DP37" s="141"/>
      <c r="DQ37" s="141"/>
      <c r="DR37" s="141"/>
      <c r="DS37" s="141"/>
      <c r="DT37" s="141"/>
      <c r="DU37" s="141"/>
      <c r="DV37" s="141"/>
      <c r="DW37" s="5"/>
      <c r="DX37" s="4"/>
      <c r="DY37" s="145" t="str">
        <f t="shared" si="11"/>
        <v/>
      </c>
      <c r="DZ37" s="145"/>
      <c r="EA37" s="141"/>
      <c r="EB37" s="141"/>
      <c r="EC37" s="141"/>
      <c r="ED37" s="141"/>
      <c r="EE37" s="141"/>
      <c r="EF37" s="141"/>
      <c r="EG37" s="141"/>
      <c r="EH37" s="141"/>
      <c r="EI37" s="141"/>
      <c r="EJ37" s="141"/>
      <c r="EK37" s="141"/>
      <c r="EL37" s="141"/>
      <c r="EM37" s="141"/>
      <c r="EN37" s="141"/>
      <c r="EO37" s="141"/>
      <c r="EP37" s="141"/>
      <c r="EQ37" s="141"/>
      <c r="ER37" s="141"/>
      <c r="ES37" s="141"/>
      <c r="ET37" s="141"/>
      <c r="EU37" s="141"/>
      <c r="EV37" s="141"/>
      <c r="EW37" s="141"/>
      <c r="EX37" s="141"/>
      <c r="EY37" s="141"/>
      <c r="EZ37" s="141"/>
      <c r="FA37" s="141"/>
      <c r="FB37" s="141"/>
      <c r="FC37" s="141"/>
      <c r="FD37" s="141"/>
      <c r="FE37" s="141"/>
      <c r="FF37" s="141"/>
      <c r="FG37" s="141"/>
      <c r="FH37" s="141"/>
      <c r="FI37" s="141"/>
      <c r="FJ37" s="141"/>
      <c r="FK37" s="141"/>
      <c r="FL37" s="141"/>
      <c r="FM37" s="141"/>
      <c r="FN37" s="141"/>
      <c r="FO37" s="141"/>
      <c r="FP37" s="141"/>
      <c r="FQ37" s="141"/>
      <c r="FR37" s="141"/>
      <c r="FS37" s="141"/>
      <c r="FT37" s="141"/>
      <c r="FU37" s="141"/>
      <c r="FV37" s="141"/>
      <c r="FW37" s="141"/>
      <c r="FX37" s="141"/>
      <c r="FY37" s="141"/>
      <c r="FZ37" s="141"/>
      <c r="GA37" s="141"/>
      <c r="GB37" s="141"/>
      <c r="GC37" s="141"/>
      <c r="GD37" s="141"/>
      <c r="GE37" s="141"/>
      <c r="GF37" s="141"/>
      <c r="GG37" s="5"/>
    </row>
    <row r="38" spans="1:189" ht="13.5" customHeight="1" x14ac:dyDescent="0.4">
      <c r="A38" s="28"/>
      <c r="B38" s="15"/>
      <c r="D38" s="4"/>
      <c r="E38" s="15" t="str">
        <f t="shared" si="0"/>
        <v/>
      </c>
      <c r="F38" s="26"/>
      <c r="G38" s="37"/>
      <c r="H38" s="39"/>
      <c r="I38" s="131"/>
      <c r="J38" s="135"/>
      <c r="K38" s="135"/>
      <c r="L38" s="135"/>
      <c r="M38" s="135"/>
      <c r="N38" s="135"/>
      <c r="O38" s="135"/>
      <c r="P38" s="135"/>
      <c r="Q38" s="135"/>
      <c r="R38" s="135"/>
      <c r="S38" s="135"/>
      <c r="T38" s="135"/>
      <c r="U38" s="135"/>
      <c r="V38" s="132"/>
      <c r="W38" s="131"/>
      <c r="X38" s="135"/>
      <c r="Y38" s="135"/>
      <c r="Z38" s="135"/>
      <c r="AA38" s="135"/>
      <c r="AB38" s="135"/>
      <c r="AC38" s="135"/>
      <c r="AD38" s="135"/>
      <c r="AE38" s="135"/>
      <c r="AF38" s="135"/>
      <c r="AG38" s="135"/>
      <c r="AH38" s="135"/>
      <c r="AI38" s="135"/>
      <c r="AJ38" s="135"/>
      <c r="AK38" s="135"/>
      <c r="AL38" s="135"/>
      <c r="AM38" s="135"/>
      <c r="AN38" s="135"/>
      <c r="AO38" s="135"/>
      <c r="AP38" s="135"/>
      <c r="AQ38" s="135"/>
      <c r="AR38" s="132"/>
      <c r="AS38" s="37"/>
      <c r="AT38" s="39"/>
      <c r="AU38" s="37" t="str">
        <f t="shared" si="12"/>
        <v/>
      </c>
      <c r="AV38" s="39"/>
      <c r="AW38" s="37" t="str">
        <f t="shared" si="1"/>
        <v/>
      </c>
      <c r="AX38" s="39"/>
      <c r="AY38" s="37" t="str">
        <f t="shared" si="2"/>
        <v/>
      </c>
      <c r="AZ38" s="39"/>
      <c r="BA38" s="37" t="str">
        <f t="shared" si="3"/>
        <v/>
      </c>
      <c r="BB38" s="39"/>
      <c r="BC38" s="37" t="str">
        <f t="shared" si="4"/>
        <v/>
      </c>
      <c r="BD38" s="39"/>
      <c r="BE38" s="37" t="str">
        <f t="shared" si="5"/>
        <v/>
      </c>
      <c r="BF38" s="39"/>
      <c r="BG38" s="37" t="str">
        <f t="shared" si="6"/>
        <v/>
      </c>
      <c r="BH38" s="39"/>
      <c r="BI38" s="37" t="str">
        <f t="shared" si="7"/>
        <v/>
      </c>
      <c r="BJ38" s="39"/>
      <c r="BK38" s="37" t="str">
        <f t="shared" si="8"/>
        <v/>
      </c>
      <c r="BL38" s="39"/>
      <c r="BM38" s="5"/>
      <c r="BN38" s="4"/>
      <c r="BO38" s="145" t="str">
        <f t="shared" si="9"/>
        <v/>
      </c>
      <c r="BP38" s="145"/>
      <c r="BQ38" s="141"/>
      <c r="BR38" s="141"/>
      <c r="BS38" s="141"/>
      <c r="BT38" s="141"/>
      <c r="BU38" s="141"/>
      <c r="BV38" s="141"/>
      <c r="BW38" s="141"/>
      <c r="BX38" s="141"/>
      <c r="BY38" s="141"/>
      <c r="BZ38" s="141"/>
      <c r="CA38" s="141" t="str">
        <f t="shared" si="10"/>
        <v/>
      </c>
      <c r="CB38" s="141"/>
      <c r="CC38" s="141"/>
      <c r="CD38" s="141"/>
      <c r="CE38" s="141"/>
      <c r="CF38" s="141"/>
      <c r="CG38" s="141"/>
      <c r="CH38" s="141"/>
      <c r="CI38" s="141"/>
      <c r="CJ38" s="141"/>
      <c r="CK38" s="141"/>
      <c r="CL38" s="146"/>
      <c r="CM38" s="146"/>
      <c r="CN38" s="146"/>
      <c r="CO38" s="146"/>
      <c r="CP38" s="141"/>
      <c r="CQ38" s="141"/>
      <c r="CR38" s="141"/>
      <c r="CS38" s="141"/>
      <c r="CT38" s="141"/>
      <c r="CU38" s="141"/>
      <c r="CV38" s="141"/>
      <c r="CW38" s="141"/>
      <c r="CX38" s="141"/>
      <c r="CY38" s="141"/>
      <c r="CZ38" s="141"/>
      <c r="DA38" s="141"/>
      <c r="DB38" s="141"/>
      <c r="DC38" s="141"/>
      <c r="DD38" s="146"/>
      <c r="DE38" s="146"/>
      <c r="DF38" s="146"/>
      <c r="DG38" s="146"/>
      <c r="DH38" s="146"/>
      <c r="DI38" s="146"/>
      <c r="DJ38" s="146"/>
      <c r="DK38" s="141"/>
      <c r="DL38" s="141"/>
      <c r="DM38" s="141"/>
      <c r="DN38" s="141"/>
      <c r="DO38" s="141"/>
      <c r="DP38" s="141"/>
      <c r="DQ38" s="141"/>
      <c r="DR38" s="141"/>
      <c r="DS38" s="141"/>
      <c r="DT38" s="141"/>
      <c r="DU38" s="141"/>
      <c r="DV38" s="141"/>
      <c r="DW38" s="5"/>
      <c r="DX38" s="4"/>
      <c r="DY38" s="145" t="str">
        <f t="shared" si="11"/>
        <v/>
      </c>
      <c r="DZ38" s="145"/>
      <c r="EA38" s="141"/>
      <c r="EB38" s="141"/>
      <c r="EC38" s="141"/>
      <c r="ED38" s="141"/>
      <c r="EE38" s="141"/>
      <c r="EF38" s="141"/>
      <c r="EG38" s="141"/>
      <c r="EH38" s="141"/>
      <c r="EI38" s="141"/>
      <c r="EJ38" s="141"/>
      <c r="EK38" s="141"/>
      <c r="EL38" s="141"/>
      <c r="EM38" s="141"/>
      <c r="EN38" s="141"/>
      <c r="EO38" s="141"/>
      <c r="EP38" s="141"/>
      <c r="EQ38" s="141"/>
      <c r="ER38" s="141"/>
      <c r="ES38" s="141"/>
      <c r="ET38" s="141"/>
      <c r="EU38" s="141"/>
      <c r="EV38" s="141"/>
      <c r="EW38" s="141"/>
      <c r="EX38" s="141"/>
      <c r="EY38" s="141"/>
      <c r="EZ38" s="141"/>
      <c r="FA38" s="141"/>
      <c r="FB38" s="141"/>
      <c r="FC38" s="141"/>
      <c r="FD38" s="141"/>
      <c r="FE38" s="141"/>
      <c r="FF38" s="141"/>
      <c r="FG38" s="141"/>
      <c r="FH38" s="141"/>
      <c r="FI38" s="141"/>
      <c r="FJ38" s="141"/>
      <c r="FK38" s="141"/>
      <c r="FL38" s="141"/>
      <c r="FM38" s="141"/>
      <c r="FN38" s="141"/>
      <c r="FO38" s="141"/>
      <c r="FP38" s="141"/>
      <c r="FQ38" s="141"/>
      <c r="FR38" s="141"/>
      <c r="FS38" s="141"/>
      <c r="FT38" s="141"/>
      <c r="FU38" s="141"/>
      <c r="FV38" s="141"/>
      <c r="FW38" s="141"/>
      <c r="FX38" s="141"/>
      <c r="FY38" s="141"/>
      <c r="FZ38" s="141"/>
      <c r="GA38" s="141"/>
      <c r="GB38" s="141"/>
      <c r="GC38" s="141"/>
      <c r="GD38" s="141"/>
      <c r="GE38" s="141"/>
      <c r="GF38" s="141"/>
      <c r="GG38" s="5"/>
    </row>
    <row r="39" spans="1:189" ht="13.5" customHeight="1" x14ac:dyDescent="0.4">
      <c r="A39" s="28"/>
      <c r="B39" s="15"/>
      <c r="D39" s="4"/>
      <c r="E39" s="15" t="str">
        <f t="shared" si="0"/>
        <v/>
      </c>
      <c r="F39" s="26"/>
      <c r="G39" s="37"/>
      <c r="H39" s="39"/>
      <c r="I39" s="131"/>
      <c r="J39" s="135"/>
      <c r="K39" s="135"/>
      <c r="L39" s="135"/>
      <c r="M39" s="135"/>
      <c r="N39" s="135"/>
      <c r="O39" s="135"/>
      <c r="P39" s="135"/>
      <c r="Q39" s="135"/>
      <c r="R39" s="135"/>
      <c r="S39" s="135"/>
      <c r="T39" s="135"/>
      <c r="U39" s="135"/>
      <c r="V39" s="132"/>
      <c r="W39" s="131"/>
      <c r="X39" s="135"/>
      <c r="Y39" s="135"/>
      <c r="Z39" s="135"/>
      <c r="AA39" s="135"/>
      <c r="AB39" s="135"/>
      <c r="AC39" s="135"/>
      <c r="AD39" s="135"/>
      <c r="AE39" s="135"/>
      <c r="AF39" s="135"/>
      <c r="AG39" s="135"/>
      <c r="AH39" s="135"/>
      <c r="AI39" s="135"/>
      <c r="AJ39" s="135"/>
      <c r="AK39" s="135"/>
      <c r="AL39" s="135"/>
      <c r="AM39" s="135"/>
      <c r="AN39" s="135"/>
      <c r="AO39" s="135"/>
      <c r="AP39" s="135"/>
      <c r="AQ39" s="135"/>
      <c r="AR39" s="132"/>
      <c r="AS39" s="37"/>
      <c r="AT39" s="39"/>
      <c r="AU39" s="37" t="str">
        <f t="shared" si="12"/>
        <v/>
      </c>
      <c r="AV39" s="39"/>
      <c r="AW39" s="37" t="str">
        <f t="shared" si="1"/>
        <v/>
      </c>
      <c r="AX39" s="39"/>
      <c r="AY39" s="37" t="str">
        <f t="shared" si="2"/>
        <v/>
      </c>
      <c r="AZ39" s="39"/>
      <c r="BA39" s="37" t="str">
        <f t="shared" si="3"/>
        <v/>
      </c>
      <c r="BB39" s="39"/>
      <c r="BC39" s="37" t="str">
        <f t="shared" si="4"/>
        <v/>
      </c>
      <c r="BD39" s="39"/>
      <c r="BE39" s="37" t="str">
        <f t="shared" si="5"/>
        <v/>
      </c>
      <c r="BF39" s="39"/>
      <c r="BG39" s="37" t="str">
        <f t="shared" si="6"/>
        <v/>
      </c>
      <c r="BH39" s="39"/>
      <c r="BI39" s="37" t="str">
        <f t="shared" si="7"/>
        <v/>
      </c>
      <c r="BJ39" s="39"/>
      <c r="BK39" s="37" t="str">
        <f t="shared" si="8"/>
        <v/>
      </c>
      <c r="BL39" s="39"/>
      <c r="BM39" s="5"/>
      <c r="BN39" s="4"/>
      <c r="BO39" s="145" t="str">
        <f t="shared" si="9"/>
        <v/>
      </c>
      <c r="BP39" s="145"/>
      <c r="BQ39" s="141"/>
      <c r="BR39" s="141"/>
      <c r="BS39" s="141"/>
      <c r="BT39" s="141"/>
      <c r="BU39" s="141"/>
      <c r="BV39" s="141"/>
      <c r="BW39" s="141"/>
      <c r="BX39" s="141"/>
      <c r="BY39" s="141"/>
      <c r="BZ39" s="141"/>
      <c r="CA39" s="141" t="str">
        <f t="shared" si="10"/>
        <v/>
      </c>
      <c r="CB39" s="141"/>
      <c r="CC39" s="141"/>
      <c r="CD39" s="141"/>
      <c r="CE39" s="141"/>
      <c r="CF39" s="141"/>
      <c r="CG39" s="141"/>
      <c r="CH39" s="141"/>
      <c r="CI39" s="141"/>
      <c r="CJ39" s="141"/>
      <c r="CK39" s="141"/>
      <c r="CL39" s="146"/>
      <c r="CM39" s="146"/>
      <c r="CN39" s="146"/>
      <c r="CO39" s="146"/>
      <c r="CP39" s="141"/>
      <c r="CQ39" s="141"/>
      <c r="CR39" s="141"/>
      <c r="CS39" s="141"/>
      <c r="CT39" s="141"/>
      <c r="CU39" s="141"/>
      <c r="CV39" s="141"/>
      <c r="CW39" s="141"/>
      <c r="CX39" s="141"/>
      <c r="CY39" s="141"/>
      <c r="CZ39" s="141"/>
      <c r="DA39" s="141"/>
      <c r="DB39" s="141"/>
      <c r="DC39" s="141"/>
      <c r="DD39" s="146"/>
      <c r="DE39" s="146"/>
      <c r="DF39" s="146"/>
      <c r="DG39" s="146"/>
      <c r="DH39" s="146"/>
      <c r="DI39" s="146"/>
      <c r="DJ39" s="146"/>
      <c r="DK39" s="141"/>
      <c r="DL39" s="141"/>
      <c r="DM39" s="141"/>
      <c r="DN39" s="141"/>
      <c r="DO39" s="141"/>
      <c r="DP39" s="141"/>
      <c r="DQ39" s="141"/>
      <c r="DR39" s="141"/>
      <c r="DS39" s="141"/>
      <c r="DT39" s="141"/>
      <c r="DU39" s="141"/>
      <c r="DV39" s="141"/>
      <c r="DW39" s="5"/>
      <c r="DX39" s="4"/>
      <c r="DY39" s="145" t="str">
        <f t="shared" si="11"/>
        <v/>
      </c>
      <c r="DZ39" s="145"/>
      <c r="EA39" s="141"/>
      <c r="EB39" s="141"/>
      <c r="EC39" s="141"/>
      <c r="ED39" s="141"/>
      <c r="EE39" s="141"/>
      <c r="EF39" s="141"/>
      <c r="EG39" s="141"/>
      <c r="EH39" s="141"/>
      <c r="EI39" s="141"/>
      <c r="EJ39" s="141"/>
      <c r="EK39" s="141"/>
      <c r="EL39" s="141"/>
      <c r="EM39" s="141"/>
      <c r="EN39" s="141"/>
      <c r="EO39" s="141"/>
      <c r="EP39" s="141"/>
      <c r="EQ39" s="141"/>
      <c r="ER39" s="141"/>
      <c r="ES39" s="141"/>
      <c r="ET39" s="141"/>
      <c r="EU39" s="141"/>
      <c r="EV39" s="141"/>
      <c r="EW39" s="141"/>
      <c r="EX39" s="141"/>
      <c r="EY39" s="141"/>
      <c r="EZ39" s="141"/>
      <c r="FA39" s="141"/>
      <c r="FB39" s="141"/>
      <c r="FC39" s="141"/>
      <c r="FD39" s="141"/>
      <c r="FE39" s="141"/>
      <c r="FF39" s="141"/>
      <c r="FG39" s="141"/>
      <c r="FH39" s="141"/>
      <c r="FI39" s="141"/>
      <c r="FJ39" s="141"/>
      <c r="FK39" s="141"/>
      <c r="FL39" s="141"/>
      <c r="FM39" s="141"/>
      <c r="FN39" s="141"/>
      <c r="FO39" s="141"/>
      <c r="FP39" s="141"/>
      <c r="FQ39" s="141"/>
      <c r="FR39" s="141"/>
      <c r="FS39" s="141"/>
      <c r="FT39" s="141"/>
      <c r="FU39" s="141"/>
      <c r="FV39" s="141"/>
      <c r="FW39" s="141"/>
      <c r="FX39" s="141"/>
      <c r="FY39" s="141"/>
      <c r="FZ39" s="141"/>
      <c r="GA39" s="141"/>
      <c r="GB39" s="141"/>
      <c r="GC39" s="141"/>
      <c r="GD39" s="141"/>
      <c r="GE39" s="141"/>
      <c r="GF39" s="141"/>
      <c r="GG39" s="5"/>
    </row>
    <row r="40" spans="1:189" ht="13.5" customHeight="1" x14ac:dyDescent="0.4">
      <c r="A40" s="28"/>
      <c r="B40" s="15"/>
      <c r="D40" s="4"/>
      <c r="E40" s="15" t="str">
        <f t="shared" si="0"/>
        <v/>
      </c>
      <c r="F40" s="26"/>
      <c r="G40" s="37"/>
      <c r="H40" s="39"/>
      <c r="I40" s="131"/>
      <c r="J40" s="135"/>
      <c r="K40" s="135"/>
      <c r="L40" s="135"/>
      <c r="M40" s="135"/>
      <c r="N40" s="135"/>
      <c r="O40" s="135"/>
      <c r="P40" s="135"/>
      <c r="Q40" s="135"/>
      <c r="R40" s="135"/>
      <c r="S40" s="135"/>
      <c r="T40" s="135"/>
      <c r="U40" s="135"/>
      <c r="V40" s="132"/>
      <c r="W40" s="131"/>
      <c r="X40" s="135"/>
      <c r="Y40" s="135"/>
      <c r="Z40" s="135"/>
      <c r="AA40" s="135"/>
      <c r="AB40" s="135"/>
      <c r="AC40" s="135"/>
      <c r="AD40" s="135"/>
      <c r="AE40" s="135"/>
      <c r="AF40" s="135"/>
      <c r="AG40" s="135"/>
      <c r="AH40" s="135"/>
      <c r="AI40" s="135"/>
      <c r="AJ40" s="135"/>
      <c r="AK40" s="135"/>
      <c r="AL40" s="135"/>
      <c r="AM40" s="135"/>
      <c r="AN40" s="135"/>
      <c r="AO40" s="135"/>
      <c r="AP40" s="135"/>
      <c r="AQ40" s="135"/>
      <c r="AR40" s="132"/>
      <c r="AS40" s="37"/>
      <c r="AT40" s="39"/>
      <c r="AU40" s="37" t="str">
        <f t="shared" si="12"/>
        <v/>
      </c>
      <c r="AV40" s="39"/>
      <c r="AW40" s="37" t="str">
        <f t="shared" si="1"/>
        <v/>
      </c>
      <c r="AX40" s="39"/>
      <c r="AY40" s="37" t="str">
        <f t="shared" si="2"/>
        <v/>
      </c>
      <c r="AZ40" s="39"/>
      <c r="BA40" s="37" t="str">
        <f t="shared" si="3"/>
        <v/>
      </c>
      <c r="BB40" s="39"/>
      <c r="BC40" s="37" t="str">
        <f t="shared" si="4"/>
        <v/>
      </c>
      <c r="BD40" s="39"/>
      <c r="BE40" s="37" t="str">
        <f t="shared" si="5"/>
        <v/>
      </c>
      <c r="BF40" s="39"/>
      <c r="BG40" s="37" t="str">
        <f t="shared" si="6"/>
        <v/>
      </c>
      <c r="BH40" s="39"/>
      <c r="BI40" s="37" t="str">
        <f t="shared" si="7"/>
        <v/>
      </c>
      <c r="BJ40" s="39"/>
      <c r="BK40" s="37" t="str">
        <f t="shared" si="8"/>
        <v/>
      </c>
      <c r="BL40" s="39"/>
      <c r="BM40" s="5"/>
      <c r="BN40" s="4"/>
      <c r="BO40" s="145" t="str">
        <f t="shared" si="9"/>
        <v/>
      </c>
      <c r="BP40" s="145"/>
      <c r="BQ40" s="141"/>
      <c r="BR40" s="141"/>
      <c r="BS40" s="141"/>
      <c r="BT40" s="141"/>
      <c r="BU40" s="141"/>
      <c r="BV40" s="141"/>
      <c r="BW40" s="141"/>
      <c r="BX40" s="141"/>
      <c r="BY40" s="141"/>
      <c r="BZ40" s="141"/>
      <c r="CA40" s="141" t="str">
        <f t="shared" si="10"/>
        <v/>
      </c>
      <c r="CB40" s="141"/>
      <c r="CC40" s="141"/>
      <c r="CD40" s="141"/>
      <c r="CE40" s="141"/>
      <c r="CF40" s="141"/>
      <c r="CG40" s="141"/>
      <c r="CH40" s="141"/>
      <c r="CI40" s="141"/>
      <c r="CJ40" s="141"/>
      <c r="CK40" s="141"/>
      <c r="CL40" s="146"/>
      <c r="CM40" s="146"/>
      <c r="CN40" s="146"/>
      <c r="CO40" s="146"/>
      <c r="CP40" s="141"/>
      <c r="CQ40" s="141"/>
      <c r="CR40" s="141"/>
      <c r="CS40" s="141"/>
      <c r="CT40" s="141"/>
      <c r="CU40" s="141"/>
      <c r="CV40" s="141"/>
      <c r="CW40" s="141"/>
      <c r="CX40" s="141"/>
      <c r="CY40" s="141"/>
      <c r="CZ40" s="141"/>
      <c r="DA40" s="141"/>
      <c r="DB40" s="141"/>
      <c r="DC40" s="141"/>
      <c r="DD40" s="146"/>
      <c r="DE40" s="146"/>
      <c r="DF40" s="146"/>
      <c r="DG40" s="146"/>
      <c r="DH40" s="146"/>
      <c r="DI40" s="146"/>
      <c r="DJ40" s="146"/>
      <c r="DK40" s="141"/>
      <c r="DL40" s="141"/>
      <c r="DM40" s="141"/>
      <c r="DN40" s="141"/>
      <c r="DO40" s="141"/>
      <c r="DP40" s="141"/>
      <c r="DQ40" s="141"/>
      <c r="DR40" s="141"/>
      <c r="DS40" s="141"/>
      <c r="DT40" s="141"/>
      <c r="DU40" s="141"/>
      <c r="DV40" s="141"/>
      <c r="DW40" s="5"/>
      <c r="DX40" s="4"/>
      <c r="DY40" s="145" t="str">
        <f t="shared" si="11"/>
        <v/>
      </c>
      <c r="DZ40" s="145"/>
      <c r="EA40" s="141"/>
      <c r="EB40" s="141"/>
      <c r="EC40" s="141"/>
      <c r="ED40" s="141"/>
      <c r="EE40" s="141"/>
      <c r="EF40" s="141"/>
      <c r="EG40" s="141"/>
      <c r="EH40" s="141"/>
      <c r="EI40" s="141"/>
      <c r="EJ40" s="141"/>
      <c r="EK40" s="141"/>
      <c r="EL40" s="141"/>
      <c r="EM40" s="141"/>
      <c r="EN40" s="141"/>
      <c r="EO40" s="141"/>
      <c r="EP40" s="141"/>
      <c r="EQ40" s="141"/>
      <c r="ER40" s="141"/>
      <c r="ES40" s="141"/>
      <c r="ET40" s="141"/>
      <c r="EU40" s="141"/>
      <c r="EV40" s="141"/>
      <c r="EW40" s="141"/>
      <c r="EX40" s="141"/>
      <c r="EY40" s="141"/>
      <c r="EZ40" s="141"/>
      <c r="FA40" s="141"/>
      <c r="FB40" s="141"/>
      <c r="FC40" s="141"/>
      <c r="FD40" s="141"/>
      <c r="FE40" s="141"/>
      <c r="FF40" s="141"/>
      <c r="FG40" s="141"/>
      <c r="FH40" s="141"/>
      <c r="FI40" s="141"/>
      <c r="FJ40" s="141"/>
      <c r="FK40" s="141"/>
      <c r="FL40" s="141"/>
      <c r="FM40" s="141"/>
      <c r="FN40" s="141"/>
      <c r="FO40" s="141"/>
      <c r="FP40" s="141"/>
      <c r="FQ40" s="141"/>
      <c r="FR40" s="141"/>
      <c r="FS40" s="141"/>
      <c r="FT40" s="141"/>
      <c r="FU40" s="141"/>
      <c r="FV40" s="141"/>
      <c r="FW40" s="141"/>
      <c r="FX40" s="141"/>
      <c r="FY40" s="141"/>
      <c r="FZ40" s="141"/>
      <c r="GA40" s="141"/>
      <c r="GB40" s="141"/>
      <c r="GC40" s="141"/>
      <c r="GD40" s="141"/>
      <c r="GE40" s="141"/>
      <c r="GF40" s="141"/>
      <c r="GG40" s="5"/>
    </row>
    <row r="41" spans="1:189" ht="13.5" customHeight="1" x14ac:dyDescent="0.4">
      <c r="A41" s="28"/>
      <c r="B41" s="15"/>
      <c r="D41" s="4"/>
      <c r="E41" s="15" t="str">
        <f t="shared" si="0"/>
        <v/>
      </c>
      <c r="F41" s="26"/>
      <c r="G41" s="37"/>
      <c r="H41" s="39"/>
      <c r="I41" s="131"/>
      <c r="J41" s="135"/>
      <c r="K41" s="135"/>
      <c r="L41" s="135"/>
      <c r="M41" s="135"/>
      <c r="N41" s="135"/>
      <c r="O41" s="135"/>
      <c r="P41" s="135"/>
      <c r="Q41" s="135"/>
      <c r="R41" s="135"/>
      <c r="S41" s="135"/>
      <c r="T41" s="135"/>
      <c r="U41" s="135"/>
      <c r="V41" s="132"/>
      <c r="W41" s="131"/>
      <c r="X41" s="135"/>
      <c r="Y41" s="135"/>
      <c r="Z41" s="135"/>
      <c r="AA41" s="135"/>
      <c r="AB41" s="135"/>
      <c r="AC41" s="135"/>
      <c r="AD41" s="135"/>
      <c r="AE41" s="135"/>
      <c r="AF41" s="135"/>
      <c r="AG41" s="135"/>
      <c r="AH41" s="135"/>
      <c r="AI41" s="135"/>
      <c r="AJ41" s="135"/>
      <c r="AK41" s="135"/>
      <c r="AL41" s="135"/>
      <c r="AM41" s="135"/>
      <c r="AN41" s="135"/>
      <c r="AO41" s="135"/>
      <c r="AP41" s="135"/>
      <c r="AQ41" s="135"/>
      <c r="AR41" s="132"/>
      <c r="AS41" s="37"/>
      <c r="AT41" s="39"/>
      <c r="AU41" s="37" t="str">
        <f t="shared" si="12"/>
        <v/>
      </c>
      <c r="AV41" s="39"/>
      <c r="AW41" s="37" t="str">
        <f t="shared" si="1"/>
        <v/>
      </c>
      <c r="AX41" s="39"/>
      <c r="AY41" s="37" t="str">
        <f t="shared" si="2"/>
        <v/>
      </c>
      <c r="AZ41" s="39"/>
      <c r="BA41" s="37" t="str">
        <f t="shared" si="3"/>
        <v/>
      </c>
      <c r="BB41" s="39"/>
      <c r="BC41" s="37" t="str">
        <f t="shared" si="4"/>
        <v/>
      </c>
      <c r="BD41" s="39"/>
      <c r="BE41" s="37" t="str">
        <f t="shared" si="5"/>
        <v/>
      </c>
      <c r="BF41" s="39"/>
      <c r="BG41" s="37" t="str">
        <f t="shared" si="6"/>
        <v/>
      </c>
      <c r="BH41" s="39"/>
      <c r="BI41" s="37" t="str">
        <f t="shared" si="7"/>
        <v/>
      </c>
      <c r="BJ41" s="39"/>
      <c r="BK41" s="37" t="str">
        <f t="shared" si="8"/>
        <v/>
      </c>
      <c r="BL41" s="39"/>
      <c r="BM41" s="5"/>
      <c r="BN41" s="4"/>
      <c r="BO41" s="145" t="str">
        <f t="shared" si="9"/>
        <v/>
      </c>
      <c r="BP41" s="145"/>
      <c r="BQ41" s="141"/>
      <c r="BR41" s="141"/>
      <c r="BS41" s="141"/>
      <c r="BT41" s="141"/>
      <c r="BU41" s="141"/>
      <c r="BV41" s="141"/>
      <c r="BW41" s="141"/>
      <c r="BX41" s="141"/>
      <c r="BY41" s="141"/>
      <c r="BZ41" s="141"/>
      <c r="CA41" s="141" t="str">
        <f t="shared" si="10"/>
        <v/>
      </c>
      <c r="CB41" s="141"/>
      <c r="CC41" s="141"/>
      <c r="CD41" s="141"/>
      <c r="CE41" s="141"/>
      <c r="CF41" s="141"/>
      <c r="CG41" s="141"/>
      <c r="CH41" s="141"/>
      <c r="CI41" s="141"/>
      <c r="CJ41" s="141"/>
      <c r="CK41" s="141"/>
      <c r="CL41" s="146"/>
      <c r="CM41" s="146"/>
      <c r="CN41" s="146"/>
      <c r="CO41" s="146"/>
      <c r="CP41" s="141"/>
      <c r="CQ41" s="141"/>
      <c r="CR41" s="141"/>
      <c r="CS41" s="141"/>
      <c r="CT41" s="141"/>
      <c r="CU41" s="141"/>
      <c r="CV41" s="141"/>
      <c r="CW41" s="141"/>
      <c r="CX41" s="141"/>
      <c r="CY41" s="141"/>
      <c r="CZ41" s="141"/>
      <c r="DA41" s="141"/>
      <c r="DB41" s="141"/>
      <c r="DC41" s="141"/>
      <c r="DD41" s="146"/>
      <c r="DE41" s="146"/>
      <c r="DF41" s="146"/>
      <c r="DG41" s="146"/>
      <c r="DH41" s="146"/>
      <c r="DI41" s="146"/>
      <c r="DJ41" s="146"/>
      <c r="DK41" s="141"/>
      <c r="DL41" s="141"/>
      <c r="DM41" s="141"/>
      <c r="DN41" s="141"/>
      <c r="DO41" s="141"/>
      <c r="DP41" s="141"/>
      <c r="DQ41" s="141"/>
      <c r="DR41" s="141"/>
      <c r="DS41" s="141"/>
      <c r="DT41" s="141"/>
      <c r="DU41" s="141"/>
      <c r="DV41" s="141"/>
      <c r="DW41" s="5"/>
      <c r="DX41" s="4"/>
      <c r="DY41" s="145" t="str">
        <f t="shared" si="11"/>
        <v/>
      </c>
      <c r="DZ41" s="145"/>
      <c r="EA41" s="141"/>
      <c r="EB41" s="141"/>
      <c r="EC41" s="141"/>
      <c r="ED41" s="141"/>
      <c r="EE41" s="141"/>
      <c r="EF41" s="141"/>
      <c r="EG41" s="141"/>
      <c r="EH41" s="141"/>
      <c r="EI41" s="141"/>
      <c r="EJ41" s="141"/>
      <c r="EK41" s="141"/>
      <c r="EL41" s="141"/>
      <c r="EM41" s="141"/>
      <c r="EN41" s="141"/>
      <c r="EO41" s="141"/>
      <c r="EP41" s="141"/>
      <c r="EQ41" s="141"/>
      <c r="ER41" s="141"/>
      <c r="ES41" s="141"/>
      <c r="ET41" s="141"/>
      <c r="EU41" s="141"/>
      <c r="EV41" s="141"/>
      <c r="EW41" s="141"/>
      <c r="EX41" s="141"/>
      <c r="EY41" s="141"/>
      <c r="EZ41" s="141"/>
      <c r="FA41" s="141"/>
      <c r="FB41" s="141"/>
      <c r="FC41" s="141"/>
      <c r="FD41" s="141"/>
      <c r="FE41" s="141"/>
      <c r="FF41" s="141"/>
      <c r="FG41" s="141"/>
      <c r="FH41" s="141"/>
      <c r="FI41" s="141"/>
      <c r="FJ41" s="141"/>
      <c r="FK41" s="141"/>
      <c r="FL41" s="141"/>
      <c r="FM41" s="141"/>
      <c r="FN41" s="141"/>
      <c r="FO41" s="141"/>
      <c r="FP41" s="141"/>
      <c r="FQ41" s="141"/>
      <c r="FR41" s="141"/>
      <c r="FS41" s="141"/>
      <c r="FT41" s="141"/>
      <c r="FU41" s="141"/>
      <c r="FV41" s="141"/>
      <c r="FW41" s="141"/>
      <c r="FX41" s="141"/>
      <c r="FY41" s="141"/>
      <c r="FZ41" s="141"/>
      <c r="GA41" s="141"/>
      <c r="GB41" s="141"/>
      <c r="GC41" s="141"/>
      <c r="GD41" s="141"/>
      <c r="GE41" s="141"/>
      <c r="GF41" s="141"/>
      <c r="GG41" s="5"/>
    </row>
    <row r="42" spans="1:189" ht="13.5" customHeight="1" x14ac:dyDescent="0.4">
      <c r="A42" s="28"/>
      <c r="B42" s="15"/>
      <c r="D42" s="4"/>
      <c r="E42" s="15" t="str">
        <f t="shared" si="0"/>
        <v/>
      </c>
      <c r="F42" s="26"/>
      <c r="G42" s="37"/>
      <c r="H42" s="39"/>
      <c r="I42" s="131"/>
      <c r="J42" s="135"/>
      <c r="K42" s="135"/>
      <c r="L42" s="135"/>
      <c r="M42" s="135"/>
      <c r="N42" s="135"/>
      <c r="O42" s="135"/>
      <c r="P42" s="135"/>
      <c r="Q42" s="135"/>
      <c r="R42" s="135"/>
      <c r="S42" s="135"/>
      <c r="T42" s="135"/>
      <c r="U42" s="135"/>
      <c r="V42" s="132"/>
      <c r="W42" s="131"/>
      <c r="X42" s="135"/>
      <c r="Y42" s="135"/>
      <c r="Z42" s="135"/>
      <c r="AA42" s="135"/>
      <c r="AB42" s="135"/>
      <c r="AC42" s="135"/>
      <c r="AD42" s="135"/>
      <c r="AE42" s="135"/>
      <c r="AF42" s="135"/>
      <c r="AG42" s="135"/>
      <c r="AH42" s="135"/>
      <c r="AI42" s="135"/>
      <c r="AJ42" s="135"/>
      <c r="AK42" s="135"/>
      <c r="AL42" s="135"/>
      <c r="AM42" s="135"/>
      <c r="AN42" s="135"/>
      <c r="AO42" s="135"/>
      <c r="AP42" s="135"/>
      <c r="AQ42" s="135"/>
      <c r="AR42" s="132"/>
      <c r="AS42" s="37"/>
      <c r="AT42" s="39"/>
      <c r="AU42" s="37" t="str">
        <f t="shared" si="12"/>
        <v/>
      </c>
      <c r="AV42" s="39"/>
      <c r="AW42" s="37" t="str">
        <f t="shared" si="1"/>
        <v/>
      </c>
      <c r="AX42" s="39"/>
      <c r="AY42" s="37" t="str">
        <f t="shared" si="2"/>
        <v/>
      </c>
      <c r="AZ42" s="39"/>
      <c r="BA42" s="37" t="str">
        <f t="shared" si="3"/>
        <v/>
      </c>
      <c r="BB42" s="39"/>
      <c r="BC42" s="37" t="str">
        <f t="shared" si="4"/>
        <v/>
      </c>
      <c r="BD42" s="39"/>
      <c r="BE42" s="37" t="str">
        <f t="shared" si="5"/>
        <v/>
      </c>
      <c r="BF42" s="39"/>
      <c r="BG42" s="37" t="str">
        <f t="shared" si="6"/>
        <v/>
      </c>
      <c r="BH42" s="39"/>
      <c r="BI42" s="37" t="str">
        <f t="shared" si="7"/>
        <v/>
      </c>
      <c r="BJ42" s="39"/>
      <c r="BK42" s="37" t="str">
        <f t="shared" si="8"/>
        <v/>
      </c>
      <c r="BL42" s="39"/>
      <c r="BM42" s="5"/>
      <c r="BN42" s="4"/>
      <c r="BO42" s="145" t="str">
        <f t="shared" si="9"/>
        <v/>
      </c>
      <c r="BP42" s="145"/>
      <c r="BQ42" s="141"/>
      <c r="BR42" s="141"/>
      <c r="BS42" s="141"/>
      <c r="BT42" s="141"/>
      <c r="BU42" s="141"/>
      <c r="BV42" s="141"/>
      <c r="BW42" s="141"/>
      <c r="BX42" s="141"/>
      <c r="BY42" s="141"/>
      <c r="BZ42" s="141"/>
      <c r="CA42" s="141" t="str">
        <f t="shared" si="10"/>
        <v/>
      </c>
      <c r="CB42" s="141"/>
      <c r="CC42" s="141"/>
      <c r="CD42" s="141"/>
      <c r="CE42" s="141"/>
      <c r="CF42" s="141"/>
      <c r="CG42" s="141"/>
      <c r="CH42" s="141"/>
      <c r="CI42" s="141"/>
      <c r="CJ42" s="141"/>
      <c r="CK42" s="141"/>
      <c r="CL42" s="146"/>
      <c r="CM42" s="146"/>
      <c r="CN42" s="146"/>
      <c r="CO42" s="146"/>
      <c r="CP42" s="141"/>
      <c r="CQ42" s="141"/>
      <c r="CR42" s="141"/>
      <c r="CS42" s="141"/>
      <c r="CT42" s="141"/>
      <c r="CU42" s="141"/>
      <c r="CV42" s="141"/>
      <c r="CW42" s="141"/>
      <c r="CX42" s="141"/>
      <c r="CY42" s="141"/>
      <c r="CZ42" s="141"/>
      <c r="DA42" s="141"/>
      <c r="DB42" s="141"/>
      <c r="DC42" s="141"/>
      <c r="DD42" s="146"/>
      <c r="DE42" s="146"/>
      <c r="DF42" s="146"/>
      <c r="DG42" s="146"/>
      <c r="DH42" s="146"/>
      <c r="DI42" s="146"/>
      <c r="DJ42" s="146"/>
      <c r="DK42" s="141"/>
      <c r="DL42" s="141"/>
      <c r="DM42" s="141"/>
      <c r="DN42" s="141"/>
      <c r="DO42" s="141"/>
      <c r="DP42" s="141"/>
      <c r="DQ42" s="141"/>
      <c r="DR42" s="141"/>
      <c r="DS42" s="141"/>
      <c r="DT42" s="141"/>
      <c r="DU42" s="141"/>
      <c r="DV42" s="141"/>
      <c r="DW42" s="5"/>
      <c r="DX42" s="4"/>
      <c r="DY42" s="145" t="str">
        <f t="shared" si="11"/>
        <v/>
      </c>
      <c r="DZ42" s="145"/>
      <c r="EA42" s="141"/>
      <c r="EB42" s="141"/>
      <c r="EC42" s="141"/>
      <c r="ED42" s="141"/>
      <c r="EE42" s="141"/>
      <c r="EF42" s="141"/>
      <c r="EG42" s="141"/>
      <c r="EH42" s="141"/>
      <c r="EI42" s="141"/>
      <c r="EJ42" s="141"/>
      <c r="EK42" s="141"/>
      <c r="EL42" s="141"/>
      <c r="EM42" s="141"/>
      <c r="EN42" s="141"/>
      <c r="EO42" s="141"/>
      <c r="EP42" s="141"/>
      <c r="EQ42" s="141"/>
      <c r="ER42" s="141"/>
      <c r="ES42" s="141"/>
      <c r="ET42" s="141"/>
      <c r="EU42" s="141"/>
      <c r="EV42" s="141"/>
      <c r="EW42" s="141"/>
      <c r="EX42" s="141"/>
      <c r="EY42" s="141"/>
      <c r="EZ42" s="141"/>
      <c r="FA42" s="141"/>
      <c r="FB42" s="141"/>
      <c r="FC42" s="141"/>
      <c r="FD42" s="141"/>
      <c r="FE42" s="141"/>
      <c r="FF42" s="141"/>
      <c r="FG42" s="141"/>
      <c r="FH42" s="141"/>
      <c r="FI42" s="141"/>
      <c r="FJ42" s="141"/>
      <c r="FK42" s="141"/>
      <c r="FL42" s="141"/>
      <c r="FM42" s="141"/>
      <c r="FN42" s="141"/>
      <c r="FO42" s="141"/>
      <c r="FP42" s="141"/>
      <c r="FQ42" s="141"/>
      <c r="FR42" s="141"/>
      <c r="FS42" s="141"/>
      <c r="FT42" s="141"/>
      <c r="FU42" s="141"/>
      <c r="FV42" s="141"/>
      <c r="FW42" s="141"/>
      <c r="FX42" s="141"/>
      <c r="FY42" s="141"/>
      <c r="FZ42" s="141"/>
      <c r="GA42" s="141"/>
      <c r="GB42" s="141"/>
      <c r="GC42" s="141"/>
      <c r="GD42" s="141"/>
      <c r="GE42" s="141"/>
      <c r="GF42" s="141"/>
      <c r="GG42" s="5"/>
    </row>
    <row r="43" spans="1:189" ht="13.5" customHeight="1" x14ac:dyDescent="0.4">
      <c r="A43" s="28"/>
      <c r="B43" s="15"/>
      <c r="D43" s="4"/>
      <c r="E43" s="15" t="str">
        <f t="shared" si="0"/>
        <v/>
      </c>
      <c r="F43" s="26"/>
      <c r="G43" s="37"/>
      <c r="H43" s="39"/>
      <c r="I43" s="131"/>
      <c r="J43" s="135"/>
      <c r="K43" s="135"/>
      <c r="L43" s="135"/>
      <c r="M43" s="135"/>
      <c r="N43" s="135"/>
      <c r="O43" s="135"/>
      <c r="P43" s="135"/>
      <c r="Q43" s="135"/>
      <c r="R43" s="135"/>
      <c r="S43" s="135"/>
      <c r="T43" s="135"/>
      <c r="U43" s="135"/>
      <c r="V43" s="132"/>
      <c r="W43" s="131"/>
      <c r="X43" s="135"/>
      <c r="Y43" s="135"/>
      <c r="Z43" s="135"/>
      <c r="AA43" s="135"/>
      <c r="AB43" s="135"/>
      <c r="AC43" s="135"/>
      <c r="AD43" s="135"/>
      <c r="AE43" s="135"/>
      <c r="AF43" s="135"/>
      <c r="AG43" s="135"/>
      <c r="AH43" s="135"/>
      <c r="AI43" s="135"/>
      <c r="AJ43" s="135"/>
      <c r="AK43" s="135"/>
      <c r="AL43" s="135"/>
      <c r="AM43" s="135"/>
      <c r="AN43" s="135"/>
      <c r="AO43" s="135"/>
      <c r="AP43" s="135"/>
      <c r="AQ43" s="135"/>
      <c r="AR43" s="132"/>
      <c r="AS43" s="37"/>
      <c r="AT43" s="39"/>
      <c r="AU43" s="37" t="str">
        <f t="shared" si="12"/>
        <v/>
      </c>
      <c r="AV43" s="39"/>
      <c r="AW43" s="37" t="str">
        <f t="shared" si="1"/>
        <v/>
      </c>
      <c r="AX43" s="39"/>
      <c r="AY43" s="37" t="str">
        <f t="shared" si="2"/>
        <v/>
      </c>
      <c r="AZ43" s="39"/>
      <c r="BA43" s="37" t="str">
        <f t="shared" si="3"/>
        <v/>
      </c>
      <c r="BB43" s="39"/>
      <c r="BC43" s="37" t="str">
        <f t="shared" si="4"/>
        <v/>
      </c>
      <c r="BD43" s="39"/>
      <c r="BE43" s="37" t="str">
        <f t="shared" si="5"/>
        <v/>
      </c>
      <c r="BF43" s="39"/>
      <c r="BG43" s="37" t="str">
        <f t="shared" si="6"/>
        <v/>
      </c>
      <c r="BH43" s="39"/>
      <c r="BI43" s="37" t="str">
        <f t="shared" si="7"/>
        <v/>
      </c>
      <c r="BJ43" s="39"/>
      <c r="BK43" s="37" t="str">
        <f t="shared" si="8"/>
        <v/>
      </c>
      <c r="BL43" s="39"/>
      <c r="BM43" s="5"/>
      <c r="BN43" s="4"/>
      <c r="BO43" s="145" t="str">
        <f t="shared" si="9"/>
        <v/>
      </c>
      <c r="BP43" s="145"/>
      <c r="BQ43" s="141"/>
      <c r="BR43" s="141"/>
      <c r="BS43" s="141"/>
      <c r="BT43" s="141"/>
      <c r="BU43" s="141"/>
      <c r="BV43" s="141"/>
      <c r="BW43" s="141"/>
      <c r="BX43" s="141"/>
      <c r="BY43" s="141"/>
      <c r="BZ43" s="141"/>
      <c r="CA43" s="141" t="str">
        <f t="shared" si="10"/>
        <v/>
      </c>
      <c r="CB43" s="141"/>
      <c r="CC43" s="141"/>
      <c r="CD43" s="141"/>
      <c r="CE43" s="141"/>
      <c r="CF43" s="141"/>
      <c r="CG43" s="141"/>
      <c r="CH43" s="141"/>
      <c r="CI43" s="141"/>
      <c r="CJ43" s="141"/>
      <c r="CK43" s="141"/>
      <c r="CL43" s="146"/>
      <c r="CM43" s="146"/>
      <c r="CN43" s="146"/>
      <c r="CO43" s="146"/>
      <c r="CP43" s="141"/>
      <c r="CQ43" s="141"/>
      <c r="CR43" s="141"/>
      <c r="CS43" s="141"/>
      <c r="CT43" s="141"/>
      <c r="CU43" s="141"/>
      <c r="CV43" s="141"/>
      <c r="CW43" s="141"/>
      <c r="CX43" s="141"/>
      <c r="CY43" s="141"/>
      <c r="CZ43" s="141"/>
      <c r="DA43" s="141"/>
      <c r="DB43" s="141"/>
      <c r="DC43" s="141"/>
      <c r="DD43" s="146"/>
      <c r="DE43" s="146"/>
      <c r="DF43" s="146"/>
      <c r="DG43" s="146"/>
      <c r="DH43" s="146"/>
      <c r="DI43" s="146"/>
      <c r="DJ43" s="146"/>
      <c r="DK43" s="141"/>
      <c r="DL43" s="141"/>
      <c r="DM43" s="141"/>
      <c r="DN43" s="141"/>
      <c r="DO43" s="141"/>
      <c r="DP43" s="141"/>
      <c r="DQ43" s="141"/>
      <c r="DR43" s="141"/>
      <c r="DS43" s="141"/>
      <c r="DT43" s="141"/>
      <c r="DU43" s="141"/>
      <c r="DV43" s="141"/>
      <c r="DW43" s="5"/>
      <c r="DX43" s="4"/>
      <c r="DY43" s="145" t="str">
        <f t="shared" si="11"/>
        <v/>
      </c>
      <c r="DZ43" s="145"/>
      <c r="EA43" s="141"/>
      <c r="EB43" s="141"/>
      <c r="EC43" s="141"/>
      <c r="ED43" s="141"/>
      <c r="EE43" s="141"/>
      <c r="EF43" s="141"/>
      <c r="EG43" s="141"/>
      <c r="EH43" s="141"/>
      <c r="EI43" s="141"/>
      <c r="EJ43" s="141"/>
      <c r="EK43" s="141"/>
      <c r="EL43" s="141"/>
      <c r="EM43" s="141"/>
      <c r="EN43" s="141"/>
      <c r="EO43" s="141"/>
      <c r="EP43" s="141"/>
      <c r="EQ43" s="141"/>
      <c r="ER43" s="141"/>
      <c r="ES43" s="141"/>
      <c r="ET43" s="141"/>
      <c r="EU43" s="141"/>
      <c r="EV43" s="141"/>
      <c r="EW43" s="141"/>
      <c r="EX43" s="141"/>
      <c r="EY43" s="141"/>
      <c r="EZ43" s="141"/>
      <c r="FA43" s="141"/>
      <c r="FB43" s="141"/>
      <c r="FC43" s="141"/>
      <c r="FD43" s="141"/>
      <c r="FE43" s="141"/>
      <c r="FF43" s="141"/>
      <c r="FG43" s="141"/>
      <c r="FH43" s="141"/>
      <c r="FI43" s="141"/>
      <c r="FJ43" s="141"/>
      <c r="FK43" s="141"/>
      <c r="FL43" s="141"/>
      <c r="FM43" s="141"/>
      <c r="FN43" s="141"/>
      <c r="FO43" s="141"/>
      <c r="FP43" s="141"/>
      <c r="FQ43" s="141"/>
      <c r="FR43" s="141"/>
      <c r="FS43" s="141"/>
      <c r="FT43" s="141"/>
      <c r="FU43" s="141"/>
      <c r="FV43" s="141"/>
      <c r="FW43" s="141"/>
      <c r="FX43" s="141"/>
      <c r="FY43" s="141"/>
      <c r="FZ43" s="141"/>
      <c r="GA43" s="141"/>
      <c r="GB43" s="141"/>
      <c r="GC43" s="141"/>
      <c r="GD43" s="141"/>
      <c r="GE43" s="141"/>
      <c r="GF43" s="14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S18:DT18"/>
    <mergeCell ref="DU18:DV18"/>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12:A43" xr:uid="{165D16B6-EEE0-4581-B3A2-9814B01BA73B}">
      <formula1>"入力項目マスタ,非入力項目マスタ"</formula1>
    </dataValidation>
    <dataValidation type="list" allowBlank="1" showInputMessage="1" showErrorMessage="1" sqref="B12:B43" xr:uid="{C7680508-2722-424D-938F-5483F22FE464}">
      <formula1>IF($A12="","",IF($A12="入力項目マスタ",入力項目名,IF($A12="非入力項目マスタ",非入力項目名)))</formula1>
    </dataValidation>
    <dataValidation type="list" allowBlank="1" showInputMessage="1" showErrorMessage="1" sqref="CN35:CO35 CL36:CO43" xr:uid="{C90D5D63-5F31-4EA6-807A-3E8B3046DDEA}">
      <formula1>"○,×,-"</formula1>
    </dataValidation>
    <dataValidation type="list" allowBlank="1" showInputMessage="1" showErrorMessage="1" sqref="BR16:BX35 BQ12:BQ43" xr:uid="{A94809C2-F5D3-48D4-A3B2-FF26BFC418F7}">
      <formula1>コントロールリスト</formula1>
    </dataValidation>
    <dataValidation type="list" allowBlank="1" showInputMessage="1" showErrorMessage="1" sqref="CN12:CO34 CL12:CM35" xr:uid="{D656D541-5372-40CF-B448-F4D0726E74E3}">
      <formula1>"○,×"</formula1>
    </dataValidation>
    <dataValidation type="whole" allowBlank="1" showInputMessage="1" showErrorMessage="1" sqref="H13:H43 G12:G43" xr:uid="{C4E9EE7D-E1F0-49A8-B76A-5009C2B352AE}">
      <formula1>1</formula1>
      <formula2>999</formula2>
    </dataValidation>
    <dataValidation type="list" allowBlank="1" showInputMessage="1" showErrorMessage="1" sqref="AT22:AT43 AS12:AS43" xr:uid="{1622AC0D-7B90-42BA-A1F2-3534CBB447C5}">
      <formula1>"必須,任意,不可,-"</formula1>
    </dataValidation>
  </dataValidations>
  <hyperlinks>
    <hyperlink ref="A1" location="目次!A1" display="目次へ戻る" xr:uid="{0F8951EC-5C28-4E9E-9152-883B685B68EF}"/>
  </hyperlink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DE3D2F-60C8-409E-AD60-C525B6CC56E7}">
  <ds:schemaRefs>
    <ds:schemaRef ds:uri="http://purl.org/dc/terms/"/>
    <ds:schemaRef ds:uri="http://schemas.microsoft.com/office/2006/documentManagement/types"/>
    <ds:schemaRef ds:uri="http://schemas.microsoft.com/office/infopath/2007/PartnerControls"/>
    <ds:schemaRef ds:uri="1ebd6239-7054-471c-9b9e-ba8fe4edcc46"/>
    <ds:schemaRef ds:uri="3a0eb569-c5b7-401e-9b3f-8c6ae3f23311"/>
    <ds:schemaRef ds:uri="http://purl.org/dc/dcmitype/"/>
    <ds:schemaRef ds:uri="http://purl.org/dc/elements/1.1/"/>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E1EA988A-6C88-462C-B193-2EAB3E1493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9679B9-8803-4565-890D-246F58FCD8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Sheet1</vt:lpstr>
      <vt:lpstr>アカウント登録画面</vt:lpstr>
      <vt:lpstr>ログイン画面</vt:lpstr>
      <vt:lpstr>アバター作成画面</vt:lpstr>
      <vt:lpstr>アバター確定画面</vt:lpstr>
      <vt:lpstr>参加者側メイン画面</vt:lpstr>
      <vt:lpstr>開催者側メイン画面</vt:lpstr>
      <vt:lpstr>音声機器設定画面</vt:lpstr>
      <vt:lpstr>登録情報変更画面</vt:lpstr>
      <vt:lpstr>動画アップロード画面</vt:lpstr>
      <vt:lpstr>説明会選択画面</vt:lpstr>
      <vt:lpstr>説明会ブース内</vt:lpstr>
      <vt:lpstr>ログアウト画面</vt:lpstr>
      <vt:lpstr>ログイン失敗画面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kensyu001</dc:creator>
  <cp:lastModifiedBy>kensyu001</cp:lastModifiedBy>
  <dcterms:created xsi:type="dcterms:W3CDTF">2020-08-17T04:32:34Z</dcterms:created>
  <dcterms:modified xsi:type="dcterms:W3CDTF">2020-08-19T05:13:32Z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ies>
</file>