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https://utoronto-my.sharepoint.com/personal/miyo_chatanaka_mail_utoronto_ca/Documents/University/University of Toronto/Diamandis Lab/Analyses/People Analyses/Miyo/2025/KLK6 assay/"/>
    </mc:Choice>
  </mc:AlternateContent>
  <xr:revisionPtr revIDLastSave="178" documentId="11_58BF3834AC52AC87F8183A171ADFBF1AF86F5DB7" xr6:coauthVersionLast="47" xr6:coauthVersionMax="47" xr10:uidLastSave="{C1F80A81-9DDF-405C-9AB3-A46F437FB6A8}"/>
  <bookViews>
    <workbookView xWindow="-108" yWindow="-108" windowWidth="23256" windowHeight="12456" activeTab="1" xr2:uid="{00000000-000D-0000-FFFF-FFFF00000000}"/>
  </bookViews>
  <sheets>
    <sheet name="Sheet1" sheetId="11" r:id="rId1"/>
    <sheet name="Sheet2" sheetId="13" r:id="rId2"/>
    <sheet name="Control" sheetId="7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62" i="11" l="1"/>
  <c r="P62" i="11"/>
  <c r="Q62" i="11"/>
  <c r="R62" i="11"/>
  <c r="O63" i="11"/>
  <c r="P63" i="11"/>
  <c r="Q63" i="11"/>
  <c r="R63" i="11"/>
  <c r="O64" i="11"/>
  <c r="P64" i="11"/>
  <c r="Q64" i="11"/>
  <c r="R64" i="11"/>
  <c r="O65" i="11"/>
  <c r="P65" i="11"/>
  <c r="Q65" i="11"/>
  <c r="R65" i="11"/>
  <c r="O66" i="11"/>
  <c r="P66" i="11"/>
  <c r="Q66" i="11"/>
  <c r="R66" i="11"/>
  <c r="O67" i="11"/>
  <c r="P67" i="11"/>
  <c r="Q67" i="11"/>
  <c r="R67" i="11"/>
  <c r="O68" i="11"/>
  <c r="P68" i="11"/>
  <c r="Q68" i="11"/>
  <c r="R68" i="11"/>
  <c r="P61" i="11"/>
  <c r="Q61" i="11"/>
  <c r="R61" i="11"/>
  <c r="S61" i="11"/>
  <c r="O51" i="11"/>
  <c r="P51" i="11"/>
  <c r="Q51" i="11"/>
  <c r="R51" i="11"/>
  <c r="S51" i="11"/>
  <c r="U51" i="11"/>
  <c r="V51" i="11"/>
  <c r="W51" i="11"/>
  <c r="X51" i="11"/>
  <c r="Y51" i="11"/>
  <c r="O52" i="11"/>
  <c r="P52" i="11"/>
  <c r="Q52" i="11"/>
  <c r="R52" i="11"/>
  <c r="S52" i="11"/>
  <c r="U52" i="11"/>
  <c r="V52" i="11"/>
  <c r="W52" i="11"/>
  <c r="X52" i="11"/>
  <c r="Y52" i="11"/>
  <c r="O53" i="11"/>
  <c r="P53" i="11"/>
  <c r="Q53" i="11"/>
  <c r="R53" i="11"/>
  <c r="S53" i="11"/>
  <c r="U53" i="11"/>
  <c r="V53" i="11"/>
  <c r="W53" i="11"/>
  <c r="X53" i="11"/>
  <c r="Y53" i="11"/>
  <c r="O54" i="11"/>
  <c r="P54" i="11"/>
  <c r="Q54" i="11"/>
  <c r="R54" i="11"/>
  <c r="S54" i="11"/>
  <c r="U54" i="11"/>
  <c r="V54" i="11"/>
  <c r="W54" i="11"/>
  <c r="X54" i="11"/>
  <c r="Y54" i="11"/>
  <c r="O55" i="11"/>
  <c r="P55" i="11"/>
  <c r="Q55" i="11"/>
  <c r="R55" i="11"/>
  <c r="S55" i="11"/>
  <c r="U55" i="11"/>
  <c r="V55" i="11"/>
  <c r="W55" i="11"/>
  <c r="X55" i="11"/>
  <c r="Y55" i="11"/>
  <c r="O56" i="11"/>
  <c r="P56" i="11"/>
  <c r="Q56" i="11"/>
  <c r="R56" i="11"/>
  <c r="S56" i="11"/>
  <c r="U56" i="11"/>
  <c r="V56" i="11"/>
  <c r="W56" i="11"/>
  <c r="X56" i="11"/>
  <c r="Y56" i="11"/>
  <c r="O57" i="11"/>
  <c r="P57" i="11"/>
  <c r="Q57" i="11"/>
  <c r="R57" i="11"/>
  <c r="S57" i="11"/>
  <c r="U57" i="11"/>
  <c r="V57" i="11"/>
  <c r="W57" i="11"/>
  <c r="X57" i="11"/>
  <c r="Y57" i="11"/>
  <c r="P50" i="11"/>
  <c r="Q50" i="11"/>
  <c r="R50" i="11"/>
  <c r="S50" i="11"/>
  <c r="U50" i="11"/>
  <c r="V50" i="11"/>
  <c r="W50" i="11"/>
  <c r="X50" i="11"/>
  <c r="Y50" i="11"/>
  <c r="O61" i="11"/>
  <c r="O50" i="11"/>
  <c r="O40" i="11"/>
  <c r="P40" i="11"/>
  <c r="Q40" i="11"/>
  <c r="R40" i="11"/>
  <c r="S40" i="11"/>
  <c r="U40" i="11"/>
  <c r="V40" i="11"/>
  <c r="W40" i="11"/>
  <c r="X40" i="11"/>
  <c r="Y40" i="11"/>
  <c r="O41" i="11"/>
  <c r="P41" i="11"/>
  <c r="Q41" i="11"/>
  <c r="R41" i="11"/>
  <c r="S41" i="11"/>
  <c r="U41" i="11"/>
  <c r="V41" i="11"/>
  <c r="W41" i="11"/>
  <c r="X41" i="11"/>
  <c r="Y41" i="11"/>
  <c r="O42" i="11"/>
  <c r="P42" i="11"/>
  <c r="Q42" i="11"/>
  <c r="R42" i="11"/>
  <c r="S42" i="11"/>
  <c r="U42" i="11"/>
  <c r="V42" i="11"/>
  <c r="W42" i="11"/>
  <c r="X42" i="11"/>
  <c r="Y42" i="11"/>
  <c r="O43" i="11"/>
  <c r="P43" i="11"/>
  <c r="Q43" i="11"/>
  <c r="R43" i="11"/>
  <c r="S43" i="11"/>
  <c r="U43" i="11"/>
  <c r="V43" i="11"/>
  <c r="W43" i="11"/>
  <c r="X43" i="11"/>
  <c r="Y43" i="11"/>
  <c r="O44" i="11"/>
  <c r="P44" i="11"/>
  <c r="Q44" i="11"/>
  <c r="R44" i="11"/>
  <c r="S44" i="11"/>
  <c r="U44" i="11"/>
  <c r="V44" i="11"/>
  <c r="W44" i="11"/>
  <c r="X44" i="11"/>
  <c r="Y44" i="11"/>
  <c r="O45" i="11"/>
  <c r="P45" i="11"/>
  <c r="Q45" i="11"/>
  <c r="R45" i="11"/>
  <c r="S45" i="11"/>
  <c r="U45" i="11"/>
  <c r="V45" i="11"/>
  <c r="W45" i="11"/>
  <c r="X45" i="11"/>
  <c r="Y45" i="11"/>
  <c r="O46" i="11"/>
  <c r="P46" i="11"/>
  <c r="Q46" i="11"/>
  <c r="R46" i="11"/>
  <c r="S46" i="11"/>
  <c r="U46" i="11"/>
  <c r="V46" i="11"/>
  <c r="W46" i="11"/>
  <c r="X46" i="11"/>
  <c r="Y46" i="11"/>
  <c r="P39" i="11"/>
  <c r="Q39" i="11"/>
  <c r="R39" i="11"/>
  <c r="S39" i="11"/>
  <c r="U39" i="11"/>
  <c r="V39" i="11"/>
  <c r="W39" i="11"/>
  <c r="X39" i="11"/>
  <c r="Y39" i="11"/>
  <c r="O39" i="11"/>
  <c r="O28" i="11"/>
  <c r="P28" i="11"/>
  <c r="Q28" i="11"/>
  <c r="R28" i="11"/>
  <c r="S28" i="11"/>
  <c r="O29" i="11"/>
  <c r="P29" i="11"/>
  <c r="Q29" i="11"/>
  <c r="R29" i="11"/>
  <c r="S29" i="11"/>
  <c r="O30" i="11"/>
  <c r="P30" i="11"/>
  <c r="Q30" i="11"/>
  <c r="R30" i="11"/>
  <c r="S30" i="11"/>
  <c r="O31" i="11"/>
  <c r="P31" i="11"/>
  <c r="Q31" i="11"/>
  <c r="R31" i="11"/>
  <c r="S31" i="11"/>
  <c r="O32" i="11"/>
  <c r="P32" i="11"/>
  <c r="Q32" i="11"/>
  <c r="R32" i="11"/>
  <c r="S32" i="11"/>
  <c r="O33" i="11"/>
  <c r="P33" i="11"/>
  <c r="Q33" i="11"/>
  <c r="R33" i="11"/>
  <c r="S33" i="11"/>
  <c r="O34" i="11"/>
  <c r="P34" i="11"/>
  <c r="Q34" i="11"/>
  <c r="R34" i="11"/>
  <c r="S34" i="11"/>
  <c r="P27" i="11"/>
  <c r="Q27" i="11"/>
  <c r="R27" i="11"/>
  <c r="S27" i="11"/>
  <c r="O27" i="11"/>
  <c r="O17" i="11"/>
  <c r="P17" i="11"/>
  <c r="Q17" i="11"/>
  <c r="R17" i="11"/>
  <c r="S17" i="11"/>
  <c r="U17" i="11"/>
  <c r="V17" i="11"/>
  <c r="W17" i="11"/>
  <c r="X17" i="11"/>
  <c r="Y17" i="11"/>
  <c r="O18" i="11"/>
  <c r="P18" i="11"/>
  <c r="Q18" i="11"/>
  <c r="R18" i="11"/>
  <c r="S18" i="11"/>
  <c r="U18" i="11"/>
  <c r="V18" i="11"/>
  <c r="W18" i="11"/>
  <c r="X18" i="11"/>
  <c r="Y18" i="11"/>
  <c r="O19" i="11"/>
  <c r="P19" i="11"/>
  <c r="Q19" i="11"/>
  <c r="R19" i="11"/>
  <c r="S19" i="11"/>
  <c r="U19" i="11"/>
  <c r="V19" i="11"/>
  <c r="W19" i="11"/>
  <c r="X19" i="11"/>
  <c r="Y19" i="11"/>
  <c r="O20" i="11"/>
  <c r="P20" i="11"/>
  <c r="Q20" i="11"/>
  <c r="R20" i="11"/>
  <c r="S20" i="11"/>
  <c r="U20" i="11"/>
  <c r="V20" i="11"/>
  <c r="W20" i="11"/>
  <c r="X20" i="11"/>
  <c r="Y20" i="11"/>
  <c r="O21" i="11"/>
  <c r="P21" i="11"/>
  <c r="Q21" i="11"/>
  <c r="R21" i="11"/>
  <c r="S21" i="11"/>
  <c r="U21" i="11"/>
  <c r="V21" i="11"/>
  <c r="W21" i="11"/>
  <c r="X21" i="11"/>
  <c r="Y21" i="11"/>
  <c r="O22" i="11"/>
  <c r="P22" i="11"/>
  <c r="Q22" i="11"/>
  <c r="R22" i="11"/>
  <c r="S22" i="11"/>
  <c r="U22" i="11"/>
  <c r="V22" i="11"/>
  <c r="W22" i="11"/>
  <c r="X22" i="11"/>
  <c r="Y22" i="11"/>
  <c r="O23" i="11"/>
  <c r="P23" i="11"/>
  <c r="Q23" i="11"/>
  <c r="R23" i="11"/>
  <c r="S23" i="11"/>
  <c r="U23" i="11"/>
  <c r="V23" i="11"/>
  <c r="W23" i="11"/>
  <c r="X23" i="11"/>
  <c r="Y23" i="11"/>
  <c r="P16" i="11"/>
  <c r="Q16" i="11"/>
  <c r="R16" i="11"/>
  <c r="S16" i="11"/>
  <c r="U16" i="11"/>
  <c r="V16" i="11"/>
  <c r="W16" i="11"/>
  <c r="X16" i="11"/>
  <c r="Y16" i="11"/>
  <c r="O16" i="11"/>
  <c r="O6" i="11"/>
  <c r="P6" i="11"/>
  <c r="Q6" i="11"/>
  <c r="R6" i="11"/>
  <c r="S6" i="11"/>
  <c r="U6" i="11"/>
  <c r="V6" i="11"/>
  <c r="W6" i="11"/>
  <c r="X6" i="11"/>
  <c r="Y6" i="11"/>
  <c r="O7" i="11"/>
  <c r="P7" i="11"/>
  <c r="Q7" i="11"/>
  <c r="R7" i="11"/>
  <c r="S7" i="11"/>
  <c r="U7" i="11"/>
  <c r="V7" i="11"/>
  <c r="W7" i="11"/>
  <c r="X7" i="11"/>
  <c r="Y7" i="11"/>
  <c r="O8" i="11"/>
  <c r="P8" i="11"/>
  <c r="Q8" i="11"/>
  <c r="R8" i="11"/>
  <c r="S8" i="11"/>
  <c r="U8" i="11"/>
  <c r="V8" i="11"/>
  <c r="W8" i="11"/>
  <c r="X8" i="11"/>
  <c r="Y8" i="11"/>
  <c r="O9" i="11"/>
  <c r="P9" i="11"/>
  <c r="Q9" i="11"/>
  <c r="R9" i="11"/>
  <c r="S9" i="11"/>
  <c r="U9" i="11"/>
  <c r="V9" i="11"/>
  <c r="W9" i="11"/>
  <c r="X9" i="11"/>
  <c r="Y9" i="11"/>
  <c r="O10" i="11"/>
  <c r="P10" i="11"/>
  <c r="Q10" i="11"/>
  <c r="R10" i="11"/>
  <c r="S10" i="11"/>
  <c r="U10" i="11"/>
  <c r="V10" i="11"/>
  <c r="W10" i="11"/>
  <c r="X10" i="11"/>
  <c r="Y10" i="11"/>
  <c r="O11" i="11"/>
  <c r="P11" i="11"/>
  <c r="Q11" i="11"/>
  <c r="R11" i="11"/>
  <c r="S11" i="11"/>
  <c r="U11" i="11"/>
  <c r="V11" i="11"/>
  <c r="W11" i="11"/>
  <c r="X11" i="11"/>
  <c r="Y11" i="11"/>
  <c r="O12" i="11"/>
  <c r="P12" i="11"/>
  <c r="Q12" i="11"/>
  <c r="R12" i="11"/>
  <c r="S12" i="11"/>
  <c r="U12" i="11"/>
  <c r="V12" i="11"/>
  <c r="W12" i="11"/>
  <c r="X12" i="11"/>
  <c r="Y12" i="11"/>
  <c r="P5" i="11"/>
  <c r="Q5" i="11"/>
  <c r="R5" i="11"/>
  <c r="S5" i="11"/>
  <c r="U5" i="11"/>
  <c r="V5" i="11"/>
  <c r="W5" i="11"/>
  <c r="X5" i="11"/>
  <c r="Y5" i="11"/>
  <c r="O5" i="11"/>
</calcChain>
</file>

<file path=xl/sharedStrings.xml><?xml version="1.0" encoding="utf-8"?>
<sst xmlns="http://schemas.openxmlformats.org/spreadsheetml/2006/main" count="817" uniqueCount="417">
  <si>
    <t>Plate 1</t>
  </si>
  <si>
    <t>Plate 2</t>
  </si>
  <si>
    <t>Plate 5</t>
  </si>
  <si>
    <t>Plate 4</t>
  </si>
  <si>
    <t>Plate 3</t>
  </si>
  <si>
    <t>Day 1</t>
  </si>
  <si>
    <t>Day 2</t>
  </si>
  <si>
    <t>Day 1, Plate 1</t>
  </si>
  <si>
    <t>Day 1, Plate 2</t>
  </si>
  <si>
    <t>Day 1, Plate 3</t>
  </si>
  <si>
    <t>Day 2, Plate 1</t>
  </si>
  <si>
    <t>Day 2, Plate 3</t>
  </si>
  <si>
    <t>Day 2, Plate 2</t>
  </si>
  <si>
    <t>Diluted X 500</t>
  </si>
  <si>
    <t>ID</t>
  </si>
  <si>
    <t>AD1</t>
  </si>
  <si>
    <t>AD2</t>
  </si>
  <si>
    <t>AD3</t>
  </si>
  <si>
    <t>AD4</t>
  </si>
  <si>
    <t>AD5</t>
  </si>
  <si>
    <t>AD6</t>
  </si>
  <si>
    <t>AD7</t>
  </si>
  <si>
    <t>AD8</t>
  </si>
  <si>
    <t>AD9</t>
  </si>
  <si>
    <t>AD10</t>
  </si>
  <si>
    <t>AD11</t>
  </si>
  <si>
    <t>AD12</t>
  </si>
  <si>
    <t>AD13</t>
  </si>
  <si>
    <t>AD14</t>
  </si>
  <si>
    <t>AD15</t>
  </si>
  <si>
    <t>AD16</t>
  </si>
  <si>
    <t>AD17</t>
  </si>
  <si>
    <t>AD18</t>
  </si>
  <si>
    <t>AD19</t>
  </si>
  <si>
    <t>AD20</t>
  </si>
  <si>
    <t>AD21</t>
  </si>
  <si>
    <t>AD22</t>
  </si>
  <si>
    <t>AD23</t>
  </si>
  <si>
    <t>AD24</t>
  </si>
  <si>
    <t>AD25</t>
  </si>
  <si>
    <t>AD26</t>
  </si>
  <si>
    <t>AD27</t>
  </si>
  <si>
    <t>AD28</t>
  </si>
  <si>
    <t>AD29</t>
  </si>
  <si>
    <t>AD30</t>
  </si>
  <si>
    <t>AD31</t>
  </si>
  <si>
    <t>AD32</t>
  </si>
  <si>
    <t>AD33</t>
  </si>
  <si>
    <t>AD34</t>
  </si>
  <si>
    <t>AD35</t>
  </si>
  <si>
    <t>AD36</t>
  </si>
  <si>
    <t>AD37</t>
  </si>
  <si>
    <t>AD38</t>
  </si>
  <si>
    <t>AD39</t>
  </si>
  <si>
    <t>AD40</t>
  </si>
  <si>
    <t>AD41</t>
  </si>
  <si>
    <t>AD42</t>
  </si>
  <si>
    <t>AD43</t>
  </si>
  <si>
    <t>AD44</t>
  </si>
  <si>
    <t>AD45</t>
  </si>
  <si>
    <t>AD46</t>
  </si>
  <si>
    <t>AD47</t>
  </si>
  <si>
    <t>AD48</t>
  </si>
  <si>
    <t>AD49</t>
  </si>
  <si>
    <t>AD50</t>
  </si>
  <si>
    <t>AD51</t>
  </si>
  <si>
    <t>AD52</t>
  </si>
  <si>
    <t>AD53</t>
  </si>
  <si>
    <t>AD54</t>
  </si>
  <si>
    <t>AD55</t>
  </si>
  <si>
    <t>AD56</t>
  </si>
  <si>
    <t>AD57</t>
  </si>
  <si>
    <t>AD58</t>
  </si>
  <si>
    <t>AD59</t>
  </si>
  <si>
    <t>AD60</t>
  </si>
  <si>
    <t>AD61</t>
  </si>
  <si>
    <t>AD62</t>
  </si>
  <si>
    <t>AD63</t>
  </si>
  <si>
    <t>AD64</t>
  </si>
  <si>
    <t>AD65</t>
  </si>
  <si>
    <t>AD66</t>
  </si>
  <si>
    <t>AD67</t>
  </si>
  <si>
    <t>AD68</t>
  </si>
  <si>
    <t>AD69</t>
  </si>
  <si>
    <t>AD70</t>
  </si>
  <si>
    <t>AD71</t>
  </si>
  <si>
    <t>AD72</t>
  </si>
  <si>
    <t>AD73</t>
  </si>
  <si>
    <t>AD74</t>
  </si>
  <si>
    <t>AD75</t>
  </si>
  <si>
    <t>AD76</t>
  </si>
  <si>
    <t>AD77</t>
  </si>
  <si>
    <t>AD78</t>
  </si>
  <si>
    <t>AD79</t>
  </si>
  <si>
    <t>AD80</t>
  </si>
  <si>
    <t>AD81</t>
  </si>
  <si>
    <t>AD82</t>
  </si>
  <si>
    <t>AD83</t>
  </si>
  <si>
    <t>AD84</t>
  </si>
  <si>
    <t>AD85</t>
  </si>
  <si>
    <t>AD86</t>
  </si>
  <si>
    <t>AD87</t>
  </si>
  <si>
    <t>AD88</t>
  </si>
  <si>
    <t>AD89</t>
  </si>
  <si>
    <t>AD90</t>
  </si>
  <si>
    <t>AD91</t>
  </si>
  <si>
    <t>AD92</t>
  </si>
  <si>
    <t>AD93</t>
  </si>
  <si>
    <t>AD94</t>
  </si>
  <si>
    <t>AD95</t>
  </si>
  <si>
    <t>AD96</t>
  </si>
  <si>
    <t>AD97</t>
  </si>
  <si>
    <t>AD98</t>
  </si>
  <si>
    <t>AD99</t>
  </si>
  <si>
    <t>AD100</t>
  </si>
  <si>
    <t>AD101</t>
  </si>
  <si>
    <t>AD102</t>
  </si>
  <si>
    <t>AD103</t>
  </si>
  <si>
    <t>AD104</t>
  </si>
  <si>
    <t>AD105</t>
  </si>
  <si>
    <t>AD106</t>
  </si>
  <si>
    <t>AD107</t>
  </si>
  <si>
    <t>AD108</t>
  </si>
  <si>
    <t>AD109</t>
  </si>
  <si>
    <t>AD110</t>
  </si>
  <si>
    <t>AD111</t>
  </si>
  <si>
    <t>AD112</t>
  </si>
  <si>
    <t>AD113</t>
  </si>
  <si>
    <t>AD114</t>
  </si>
  <si>
    <t>AD115</t>
  </si>
  <si>
    <t>AD116</t>
  </si>
  <si>
    <t>AD117</t>
  </si>
  <si>
    <t>AD118</t>
  </si>
  <si>
    <t>AD119</t>
  </si>
  <si>
    <t>AD120</t>
  </si>
  <si>
    <t>AD121</t>
  </si>
  <si>
    <t>AD122</t>
  </si>
  <si>
    <t>AD123</t>
  </si>
  <si>
    <t>AD124</t>
  </si>
  <si>
    <t>AD125</t>
  </si>
  <si>
    <t>AD126</t>
  </si>
  <si>
    <t>AD127</t>
  </si>
  <si>
    <t>AD128</t>
  </si>
  <si>
    <t>AD129</t>
  </si>
  <si>
    <t>AD130</t>
  </si>
  <si>
    <t>AD131</t>
  </si>
  <si>
    <t>AD132</t>
  </si>
  <si>
    <t>AD133</t>
  </si>
  <si>
    <t>AD134</t>
  </si>
  <si>
    <t>AD135</t>
  </si>
  <si>
    <t>AD136</t>
  </si>
  <si>
    <t>AD137</t>
  </si>
  <si>
    <t>AD138</t>
  </si>
  <si>
    <t>AD139</t>
  </si>
  <si>
    <t>AD140</t>
  </si>
  <si>
    <t>AD141</t>
  </si>
  <si>
    <t>AD142</t>
  </si>
  <si>
    <t>AD143</t>
  </si>
  <si>
    <t>AD144</t>
  </si>
  <si>
    <t>AD145</t>
  </si>
  <si>
    <t>AD146</t>
  </si>
  <si>
    <t>AD147</t>
  </si>
  <si>
    <t>AD148</t>
  </si>
  <si>
    <t>AD149</t>
  </si>
  <si>
    <t>AD150</t>
  </si>
  <si>
    <t>AD151</t>
  </si>
  <si>
    <t>AD152</t>
  </si>
  <si>
    <t>AD153</t>
  </si>
  <si>
    <t>AD154</t>
  </si>
  <si>
    <t>AD155</t>
  </si>
  <si>
    <t>AD156</t>
  </si>
  <si>
    <t>AD157</t>
  </si>
  <si>
    <t>AD158</t>
  </si>
  <si>
    <t>AD159</t>
  </si>
  <si>
    <t>AD160</t>
  </si>
  <si>
    <t>AD161</t>
  </si>
  <si>
    <t>AD162</t>
  </si>
  <si>
    <t>AD163</t>
  </si>
  <si>
    <t>AD164</t>
  </si>
  <si>
    <t>AD165</t>
  </si>
  <si>
    <t>AD166</t>
  </si>
  <si>
    <t>AD167</t>
  </si>
  <si>
    <t>AD168</t>
  </si>
  <si>
    <t>AD169</t>
  </si>
  <si>
    <t>AD170</t>
  </si>
  <si>
    <t>AD171</t>
  </si>
  <si>
    <t>AD172</t>
  </si>
  <si>
    <t>AD173</t>
  </si>
  <si>
    <t>AD174</t>
  </si>
  <si>
    <t>AD175</t>
  </si>
  <si>
    <t>AD176</t>
  </si>
  <si>
    <t>AD177</t>
  </si>
  <si>
    <t>AD178</t>
  </si>
  <si>
    <t>AD179</t>
  </si>
  <si>
    <t>AD180</t>
  </si>
  <si>
    <t>AD181</t>
  </si>
  <si>
    <t>AD182</t>
  </si>
  <si>
    <t>AD183</t>
  </si>
  <si>
    <t>AD184</t>
  </si>
  <si>
    <t>AD185</t>
  </si>
  <si>
    <t>AD186</t>
  </si>
  <si>
    <t>AD187</t>
  </si>
  <si>
    <t>AD188</t>
  </si>
  <si>
    <t>AD189</t>
  </si>
  <si>
    <t>AD190</t>
  </si>
  <si>
    <t>AD191</t>
  </si>
  <si>
    <t>AD192</t>
  </si>
  <si>
    <t>AD193</t>
  </si>
  <si>
    <t>AD194</t>
  </si>
  <si>
    <t>AD195</t>
  </si>
  <si>
    <t>AD196</t>
  </si>
  <si>
    <t>AD197</t>
  </si>
  <si>
    <t>AD198</t>
  </si>
  <si>
    <t>AD199</t>
  </si>
  <si>
    <t>AD200</t>
  </si>
  <si>
    <t>Group</t>
  </si>
  <si>
    <t>MCI_nonProgressor</t>
  </si>
  <si>
    <t>MCI_conver_toDem</t>
  </si>
  <si>
    <t>SCD</t>
  </si>
  <si>
    <t>AD</t>
  </si>
  <si>
    <t>Value</t>
  </si>
  <si>
    <t>AD201</t>
  </si>
  <si>
    <t>AD202</t>
  </si>
  <si>
    <t>AD203</t>
  </si>
  <si>
    <t>AD204</t>
  </si>
  <si>
    <t>AD205</t>
  </si>
  <si>
    <t>AD206</t>
  </si>
  <si>
    <t>AD207</t>
  </si>
  <si>
    <t>AD208</t>
  </si>
  <si>
    <t>AD209</t>
  </si>
  <si>
    <t>AD210</t>
  </si>
  <si>
    <t>AD211</t>
  </si>
  <si>
    <t>AD212</t>
  </si>
  <si>
    <t>AD213</t>
  </si>
  <si>
    <t>AD214</t>
  </si>
  <si>
    <t>AD215</t>
  </si>
  <si>
    <t>AD216</t>
  </si>
  <si>
    <t>AD217</t>
  </si>
  <si>
    <t>AD218</t>
  </si>
  <si>
    <t>AD219</t>
  </si>
  <si>
    <t>AD220</t>
  </si>
  <si>
    <t>AD221</t>
  </si>
  <si>
    <t>AD222</t>
  </si>
  <si>
    <t>AD223</t>
  </si>
  <si>
    <t>AD224</t>
  </si>
  <si>
    <t>AD225</t>
  </si>
  <si>
    <t>AD226</t>
  </si>
  <si>
    <t>AD227</t>
  </si>
  <si>
    <t>AD228</t>
  </si>
  <si>
    <t>AD229</t>
  </si>
  <si>
    <t>AD230</t>
  </si>
  <si>
    <t>AD231</t>
  </si>
  <si>
    <t>AD232</t>
  </si>
  <si>
    <t>AD233</t>
  </si>
  <si>
    <t>AD234</t>
  </si>
  <si>
    <t>AD235</t>
  </si>
  <si>
    <t>AD236</t>
  </si>
  <si>
    <t>AD237</t>
  </si>
  <si>
    <t>AD238</t>
  </si>
  <si>
    <t>AD239</t>
  </si>
  <si>
    <t>AD240</t>
  </si>
  <si>
    <t>AD241</t>
  </si>
  <si>
    <t>AD242</t>
  </si>
  <si>
    <t>AD243</t>
  </si>
  <si>
    <t>AD244</t>
  </si>
  <si>
    <t>AD245</t>
  </si>
  <si>
    <t>AD246</t>
  </si>
  <si>
    <t>AD247</t>
  </si>
  <si>
    <t>AD248</t>
  </si>
  <si>
    <t>AD249</t>
  </si>
  <si>
    <t>AD250</t>
  </si>
  <si>
    <t>AD251</t>
  </si>
  <si>
    <t>AD252</t>
  </si>
  <si>
    <t>AD253</t>
  </si>
  <si>
    <t>AD254</t>
  </si>
  <si>
    <t>AD255</t>
  </si>
  <si>
    <t>AD256</t>
  </si>
  <si>
    <t>AD257</t>
  </si>
  <si>
    <t>AD258</t>
  </si>
  <si>
    <t>AD259</t>
  </si>
  <si>
    <t>AD260</t>
  </si>
  <si>
    <t>AD261</t>
  </si>
  <si>
    <t>AD262</t>
  </si>
  <si>
    <t>AD263</t>
  </si>
  <si>
    <t>AD264</t>
  </si>
  <si>
    <t>AD265</t>
  </si>
  <si>
    <t>AD266</t>
  </si>
  <si>
    <t>AD267</t>
  </si>
  <si>
    <t>AD268</t>
  </si>
  <si>
    <t>AD269</t>
  </si>
  <si>
    <t>AD270</t>
  </si>
  <si>
    <t>AD271</t>
  </si>
  <si>
    <t>AD272</t>
  </si>
  <si>
    <t>AD273</t>
  </si>
  <si>
    <t>AD274</t>
  </si>
  <si>
    <t>AD275</t>
  </si>
  <si>
    <t>AD276</t>
  </si>
  <si>
    <t>AD277</t>
  </si>
  <si>
    <t>AD278</t>
  </si>
  <si>
    <t>AD279</t>
  </si>
  <si>
    <t>AD280</t>
  </si>
  <si>
    <t>AD281</t>
  </si>
  <si>
    <t>AD282</t>
  </si>
  <si>
    <t>AD283</t>
  </si>
  <si>
    <t>AD284</t>
  </si>
  <si>
    <t>AD285</t>
  </si>
  <si>
    <t>AD286</t>
  </si>
  <si>
    <t>AD287</t>
  </si>
  <si>
    <t>AD288</t>
  </si>
  <si>
    <t>AD289</t>
  </si>
  <si>
    <t>AD290</t>
  </si>
  <si>
    <t>AD291</t>
  </si>
  <si>
    <t>AD292</t>
  </si>
  <si>
    <t>AD293</t>
  </si>
  <si>
    <t>AD294</t>
  </si>
  <si>
    <t>AD295</t>
  </si>
  <si>
    <t>AD296</t>
  </si>
  <si>
    <t>AD297</t>
  </si>
  <si>
    <t>AD298</t>
  </si>
  <si>
    <t>AD299</t>
  </si>
  <si>
    <t>AD300</t>
  </si>
  <si>
    <t>AD301</t>
  </si>
  <si>
    <t>AD302</t>
  </si>
  <si>
    <t>AD303</t>
  </si>
  <si>
    <t>AD304</t>
  </si>
  <si>
    <t>AD305</t>
  </si>
  <si>
    <t>AD306</t>
  </si>
  <si>
    <t>AD307</t>
  </si>
  <si>
    <t>AD308</t>
  </si>
  <si>
    <t>AD309</t>
  </si>
  <si>
    <t>AD310</t>
  </si>
  <si>
    <t>AD311</t>
  </si>
  <si>
    <t>AD312</t>
  </si>
  <si>
    <t>AD313</t>
  </si>
  <si>
    <t>AD314</t>
  </si>
  <si>
    <t>AD315</t>
  </si>
  <si>
    <t>AD316</t>
  </si>
  <si>
    <t>AD317</t>
  </si>
  <si>
    <t>AD318</t>
  </si>
  <si>
    <t>AD319</t>
  </si>
  <si>
    <t>AD320</t>
  </si>
  <si>
    <t>AD321</t>
  </si>
  <si>
    <t>AD322</t>
  </si>
  <si>
    <t>AD323</t>
  </si>
  <si>
    <t>AD324</t>
  </si>
  <si>
    <t>AD325</t>
  </si>
  <si>
    <t>A326</t>
  </si>
  <si>
    <t>AD327</t>
  </si>
  <si>
    <t>AD328</t>
  </si>
  <si>
    <t>AD329</t>
  </si>
  <si>
    <t>AD330</t>
  </si>
  <si>
    <t>AD331</t>
  </si>
  <si>
    <t>AD332</t>
  </si>
  <si>
    <t>AD333</t>
  </si>
  <si>
    <t>AD334</t>
  </si>
  <si>
    <t>AD335</t>
  </si>
  <si>
    <t>AD336</t>
  </si>
  <si>
    <t>AD337</t>
  </si>
  <si>
    <t>AD338</t>
  </si>
  <si>
    <t>AD339</t>
  </si>
  <si>
    <t>AD340</t>
  </si>
  <si>
    <t>AD341</t>
  </si>
  <si>
    <t>AD342</t>
  </si>
  <si>
    <t>AD343</t>
  </si>
  <si>
    <t>AD344</t>
  </si>
  <si>
    <t>AD345</t>
  </si>
  <si>
    <t>AD346</t>
  </si>
  <si>
    <t>AD347</t>
  </si>
  <si>
    <t>AD348</t>
  </si>
  <si>
    <t>AD349</t>
  </si>
  <si>
    <t>AD350</t>
  </si>
  <si>
    <t>AD351</t>
  </si>
  <si>
    <t>AD352</t>
  </si>
  <si>
    <t>AD353</t>
  </si>
  <si>
    <t>AD354</t>
  </si>
  <si>
    <t>AD355</t>
  </si>
  <si>
    <t>AD356</t>
  </si>
  <si>
    <t>AD357</t>
  </si>
  <si>
    <t>AD358</t>
  </si>
  <si>
    <t>AD359</t>
  </si>
  <si>
    <t>AD360</t>
  </si>
  <si>
    <t>AD361</t>
  </si>
  <si>
    <t>AD362</t>
  </si>
  <si>
    <t>AD363</t>
  </si>
  <si>
    <t>AD364</t>
  </si>
  <si>
    <t>AD365</t>
  </si>
  <si>
    <t>AD366</t>
  </si>
  <si>
    <t>AD367</t>
  </si>
  <si>
    <t>AD368</t>
  </si>
  <si>
    <t>AD369</t>
  </si>
  <si>
    <t>AD370</t>
  </si>
  <si>
    <t>AD371</t>
  </si>
  <si>
    <t>AD372</t>
  </si>
  <si>
    <t>AD373</t>
  </si>
  <si>
    <t>AD374</t>
  </si>
  <si>
    <t>AD375</t>
  </si>
  <si>
    <t>AD376</t>
  </si>
  <si>
    <t>AD377</t>
  </si>
  <si>
    <t>AD378</t>
  </si>
  <si>
    <t>AD379</t>
  </si>
  <si>
    <t>AD380</t>
  </si>
  <si>
    <t>AD381</t>
  </si>
  <si>
    <t>AD382</t>
  </si>
  <si>
    <t>AD383</t>
  </si>
  <si>
    <t>AD384</t>
  </si>
  <si>
    <t>AD385</t>
  </si>
  <si>
    <t>AD386</t>
  </si>
  <si>
    <t>AD387</t>
  </si>
  <si>
    <t>AD388</t>
  </si>
  <si>
    <t>AD389</t>
  </si>
  <si>
    <t>AD390</t>
  </si>
  <si>
    <t>AD391</t>
  </si>
  <si>
    <t>AD392</t>
  </si>
  <si>
    <t>AD393</t>
  </si>
  <si>
    <t>Corrected for Dilution</t>
  </si>
  <si>
    <t>2 Control samples ran on each plate</t>
  </si>
  <si>
    <t>Combination of dates and plates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</si>
</sst>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9"/>
      <color theme="1"/>
      <name val="Trebuchet MS"/>
      <family val="2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3" fillId="0" borderId="0" xfId="0" applyFont="1"/>
    <xf numFmtId="0" fontId="2" fillId="0" borderId="0" xfId="0" applyFont="1"/>
    <xf numFmtId="0" fontId="5" fillId="0" borderId="0" xfId="0" applyFont="1"/>
    <xf numFmtId="0" fontId="4" fillId="0" borderId="0" xfId="0" applyFont="1"/>
    <xf numFmtId="1" fontId="0" fillId="0" borderId="0" xfId="0" applyNumberFormat="1"/>
    <xf numFmtId="2" fontId="0" fillId="0" borderId="0" xfId="0" applyNumberFormat="1"/>
    <xf numFmtId="2" fontId="6" fillId="0" borderId="0" xfId="0" applyNumberFormat="1" applyFont="1"/>
    <xf numFmtId="2" fontId="0" fillId="0" borderId="0" xfId="0" applyNumberFormat="1" applyAlignment="1">
      <alignment horizontal="right"/>
    </xf>
    <xf numFmtId="1" fontId="2" fillId="0" borderId="0" xfId="0" applyNumberFormat="1" applyFont="1"/>
    <xf numFmtId="0" fontId="0" fillId="2" borderId="1" xfId="0" applyFill="1" applyBorder="1"/>
    <xf numFmtId="1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68"/>
  <sheetViews>
    <sheetView workbookViewId="0">
      <selection activeCell="O2" sqref="O2"/>
    </sheetView>
  </sheetViews>
  <sheetFormatPr defaultRowHeight="14.4" x14ac:dyDescent="0.3"/>
  <sheetData>
    <row r="1" spans="1:26" ht="18" x14ac:dyDescent="0.35">
      <c r="A1" s="4" t="s">
        <v>13</v>
      </c>
      <c r="O1" s="5" t="s">
        <v>414</v>
      </c>
    </row>
    <row r="3" spans="1:26" x14ac:dyDescent="0.3">
      <c r="B3" s="3" t="s">
        <v>7</v>
      </c>
      <c r="O3" s="3" t="s">
        <v>7</v>
      </c>
    </row>
    <row r="5" spans="1:26" x14ac:dyDescent="0.3">
      <c r="B5" s="7">
        <v>0.63300000000000001</v>
      </c>
      <c r="C5" s="7">
        <v>0.48799999999999999</v>
      </c>
      <c r="D5" s="7">
        <v>0.57499999999999996</v>
      </c>
      <c r="E5" s="7">
        <v>0.624</v>
      </c>
      <c r="F5" s="7">
        <v>0.57099999999999995</v>
      </c>
      <c r="G5" s="7"/>
      <c r="H5" s="7">
        <v>0.72599999999999998</v>
      </c>
      <c r="I5" s="7">
        <v>0.99299999999999999</v>
      </c>
      <c r="J5" s="7">
        <v>0.65300000000000002</v>
      </c>
      <c r="K5" s="7">
        <v>0.66500000000000004</v>
      </c>
      <c r="L5" s="7">
        <v>1.3620000000000001</v>
      </c>
      <c r="O5" s="6">
        <f>(B5*500)</f>
        <v>316.5</v>
      </c>
      <c r="P5" s="6">
        <f t="shared" ref="P5:Y5" si="0">(C5*500)</f>
        <v>244</v>
      </c>
      <c r="Q5" s="6">
        <f t="shared" si="0"/>
        <v>287.5</v>
      </c>
      <c r="R5" s="6">
        <f t="shared" si="0"/>
        <v>312</v>
      </c>
      <c r="S5" s="6">
        <f t="shared" si="0"/>
        <v>285.5</v>
      </c>
      <c r="T5" s="6"/>
      <c r="U5" s="6">
        <f t="shared" si="0"/>
        <v>363</v>
      </c>
      <c r="V5" s="6">
        <f t="shared" si="0"/>
        <v>496.5</v>
      </c>
      <c r="W5" s="6">
        <f t="shared" si="0"/>
        <v>326.5</v>
      </c>
      <c r="X5" s="6">
        <f t="shared" si="0"/>
        <v>332.5</v>
      </c>
      <c r="Y5" s="6">
        <f t="shared" si="0"/>
        <v>681</v>
      </c>
      <c r="Z5" s="6"/>
    </row>
    <row r="6" spans="1:26" x14ac:dyDescent="0.3">
      <c r="B6" s="7">
        <v>0.38700000000000001</v>
      </c>
      <c r="C6" s="7">
        <v>0.753</v>
      </c>
      <c r="D6" s="7">
        <v>0.66300000000000003</v>
      </c>
      <c r="E6" s="7">
        <v>0.60899999999999999</v>
      </c>
      <c r="F6" s="7">
        <v>0.80500000000000005</v>
      </c>
      <c r="G6" s="7"/>
      <c r="H6" s="7">
        <v>0.67600000000000005</v>
      </c>
      <c r="I6" s="7">
        <v>0.64400000000000002</v>
      </c>
      <c r="J6" s="7">
        <v>1.139</v>
      </c>
      <c r="K6" s="7">
        <v>0.41</v>
      </c>
      <c r="L6" s="7">
        <v>0.52400000000000002</v>
      </c>
      <c r="O6" s="6">
        <f t="shared" ref="O6:O12" si="1">(B6*500)</f>
        <v>193.5</v>
      </c>
      <c r="P6" s="6">
        <f t="shared" ref="P6:P12" si="2">(C6*500)</f>
        <v>376.5</v>
      </c>
      <c r="Q6" s="6">
        <f t="shared" ref="Q6:Q12" si="3">(D6*500)</f>
        <v>331.5</v>
      </c>
      <c r="R6" s="6">
        <f t="shared" ref="R6:R12" si="4">(E6*500)</f>
        <v>304.5</v>
      </c>
      <c r="S6" s="6">
        <f t="shared" ref="S6:S12" si="5">(F6*500)</f>
        <v>402.5</v>
      </c>
      <c r="T6" s="6"/>
      <c r="U6" s="6">
        <f t="shared" ref="U6:U12" si="6">(H6*500)</f>
        <v>338</v>
      </c>
      <c r="V6" s="6">
        <f t="shared" ref="V6:V12" si="7">(I6*500)</f>
        <v>322</v>
      </c>
      <c r="W6" s="6">
        <f t="shared" ref="W6:W12" si="8">(J6*500)</f>
        <v>569.5</v>
      </c>
      <c r="X6" s="6">
        <f t="shared" ref="X6:X12" si="9">(K6*500)</f>
        <v>205</v>
      </c>
      <c r="Y6" s="6">
        <f t="shared" ref="Y6:Y12" si="10">(L6*500)</f>
        <v>262</v>
      </c>
      <c r="Z6" s="6"/>
    </row>
    <row r="7" spans="1:26" x14ac:dyDescent="0.3">
      <c r="B7" s="7">
        <v>0.59599999999999997</v>
      </c>
      <c r="C7" s="7">
        <v>0.51300000000000001</v>
      </c>
      <c r="D7" s="7">
        <v>0.35499999999999998</v>
      </c>
      <c r="E7" s="7">
        <v>0.45800000000000002</v>
      </c>
      <c r="F7" s="7">
        <v>0.73199999999999998</v>
      </c>
      <c r="G7" s="7"/>
      <c r="H7" s="7">
        <v>0.77800000000000002</v>
      </c>
      <c r="I7" s="7">
        <v>0.56000000000000005</v>
      </c>
      <c r="J7" s="7">
        <v>0.60099999999999998</v>
      </c>
      <c r="K7" s="7">
        <v>0.38400000000000001</v>
      </c>
      <c r="L7" s="7">
        <v>0.63600000000000001</v>
      </c>
      <c r="O7" s="6">
        <f t="shared" si="1"/>
        <v>298</v>
      </c>
      <c r="P7" s="6">
        <f t="shared" si="2"/>
        <v>256.5</v>
      </c>
      <c r="Q7" s="6">
        <f t="shared" si="3"/>
        <v>177.5</v>
      </c>
      <c r="R7" s="6">
        <f t="shared" si="4"/>
        <v>229</v>
      </c>
      <c r="S7" s="6">
        <f t="shared" si="5"/>
        <v>366</v>
      </c>
      <c r="T7" s="6"/>
      <c r="U7" s="6">
        <f t="shared" si="6"/>
        <v>389</v>
      </c>
      <c r="V7" s="6">
        <f t="shared" si="7"/>
        <v>280</v>
      </c>
      <c r="W7" s="6">
        <f t="shared" si="8"/>
        <v>300.5</v>
      </c>
      <c r="X7" s="6">
        <f t="shared" si="9"/>
        <v>192</v>
      </c>
      <c r="Y7" s="6">
        <f t="shared" si="10"/>
        <v>318</v>
      </c>
      <c r="Z7" s="6"/>
    </row>
    <row r="8" spans="1:26" x14ac:dyDescent="0.3">
      <c r="B8" s="7">
        <v>0.83</v>
      </c>
      <c r="C8" s="7">
        <v>0.57199999999999995</v>
      </c>
      <c r="D8" s="7">
        <v>0.68700000000000006</v>
      </c>
      <c r="E8" s="7">
        <v>0.46600000000000003</v>
      </c>
      <c r="F8" s="7">
        <v>0.53900000000000003</v>
      </c>
      <c r="G8" s="7"/>
      <c r="H8" s="7">
        <v>0.60599999999999998</v>
      </c>
      <c r="I8" s="7">
        <v>0.55800000000000005</v>
      </c>
      <c r="J8" s="7">
        <v>0.47599999999999998</v>
      </c>
      <c r="K8" s="7">
        <v>0.54900000000000004</v>
      </c>
      <c r="L8" s="7">
        <v>0.76700000000000002</v>
      </c>
      <c r="O8" s="6">
        <f t="shared" si="1"/>
        <v>415</v>
      </c>
      <c r="P8" s="6">
        <f t="shared" si="2"/>
        <v>286</v>
      </c>
      <c r="Q8" s="6">
        <f t="shared" si="3"/>
        <v>343.5</v>
      </c>
      <c r="R8" s="6">
        <f t="shared" si="4"/>
        <v>233</v>
      </c>
      <c r="S8" s="6">
        <f t="shared" si="5"/>
        <v>269.5</v>
      </c>
      <c r="T8" s="6"/>
      <c r="U8" s="6">
        <f t="shared" si="6"/>
        <v>303</v>
      </c>
      <c r="V8" s="6">
        <f t="shared" si="7"/>
        <v>279</v>
      </c>
      <c r="W8" s="6">
        <f t="shared" si="8"/>
        <v>238</v>
      </c>
      <c r="X8" s="6">
        <f t="shared" si="9"/>
        <v>274.5</v>
      </c>
      <c r="Y8" s="6">
        <f t="shared" si="10"/>
        <v>383.5</v>
      </c>
      <c r="Z8" s="6"/>
    </row>
    <row r="9" spans="1:26" x14ac:dyDescent="0.3">
      <c r="B9" s="7">
        <v>0.77200000000000002</v>
      </c>
      <c r="C9" s="7">
        <v>0.52</v>
      </c>
      <c r="D9" s="7">
        <v>0.54400000000000004</v>
      </c>
      <c r="E9" s="7">
        <v>0.34399999999999997</v>
      </c>
      <c r="F9" s="7">
        <v>0.64100000000000001</v>
      </c>
      <c r="G9" s="7"/>
      <c r="H9" s="7">
        <v>0.41</v>
      </c>
      <c r="I9" s="7">
        <v>0.72599999999999998</v>
      </c>
      <c r="J9" s="7">
        <v>0.57799999999999996</v>
      </c>
      <c r="K9" s="7">
        <v>0.42099999999999999</v>
      </c>
      <c r="L9" s="7">
        <v>0.71699999999999997</v>
      </c>
      <c r="O9" s="6">
        <f t="shared" si="1"/>
        <v>386</v>
      </c>
      <c r="P9" s="6">
        <f t="shared" si="2"/>
        <v>260</v>
      </c>
      <c r="Q9" s="6">
        <f t="shared" si="3"/>
        <v>272</v>
      </c>
      <c r="R9" s="6">
        <f t="shared" si="4"/>
        <v>172</v>
      </c>
      <c r="S9" s="6">
        <f t="shared" si="5"/>
        <v>320.5</v>
      </c>
      <c r="T9" s="6"/>
      <c r="U9" s="6">
        <f t="shared" si="6"/>
        <v>205</v>
      </c>
      <c r="V9" s="6">
        <f t="shared" si="7"/>
        <v>363</v>
      </c>
      <c r="W9" s="6">
        <f t="shared" si="8"/>
        <v>289</v>
      </c>
      <c r="X9" s="6">
        <f t="shared" si="9"/>
        <v>210.5</v>
      </c>
      <c r="Y9" s="6">
        <f t="shared" si="10"/>
        <v>358.5</v>
      </c>
      <c r="Z9" s="6"/>
    </row>
    <row r="10" spans="1:26" x14ac:dyDescent="0.3">
      <c r="B10" s="7">
        <v>0.55300000000000005</v>
      </c>
      <c r="C10" s="7">
        <v>0.76700000000000002</v>
      </c>
      <c r="D10" s="7">
        <v>0.48399999999999999</v>
      </c>
      <c r="E10" s="7">
        <v>0.58499999999999996</v>
      </c>
      <c r="F10" s="7">
        <v>0.84099999999999997</v>
      </c>
      <c r="G10" s="7"/>
      <c r="H10" s="7">
        <v>0.436</v>
      </c>
      <c r="I10" s="7">
        <v>0.66600000000000004</v>
      </c>
      <c r="J10" s="7">
        <v>0.61499999999999999</v>
      </c>
      <c r="K10" s="7">
        <v>0.501</v>
      </c>
      <c r="L10" s="7">
        <v>0.72399999999999998</v>
      </c>
      <c r="O10" s="6">
        <f t="shared" si="1"/>
        <v>276.5</v>
      </c>
      <c r="P10" s="6">
        <f t="shared" si="2"/>
        <v>383.5</v>
      </c>
      <c r="Q10" s="6">
        <f t="shared" si="3"/>
        <v>242</v>
      </c>
      <c r="R10" s="6">
        <f t="shared" si="4"/>
        <v>292.5</v>
      </c>
      <c r="S10" s="6">
        <f t="shared" si="5"/>
        <v>420.5</v>
      </c>
      <c r="T10" s="6"/>
      <c r="U10" s="6">
        <f t="shared" si="6"/>
        <v>218</v>
      </c>
      <c r="V10" s="6">
        <f t="shared" si="7"/>
        <v>333</v>
      </c>
      <c r="W10" s="6">
        <f t="shared" si="8"/>
        <v>307.5</v>
      </c>
      <c r="X10" s="6">
        <f t="shared" si="9"/>
        <v>250.5</v>
      </c>
      <c r="Y10" s="6">
        <f t="shared" si="10"/>
        <v>362</v>
      </c>
      <c r="Z10" s="6"/>
    </row>
    <row r="11" spans="1:26" x14ac:dyDescent="0.3">
      <c r="B11" s="7">
        <v>0.57199999999999995</v>
      </c>
      <c r="C11" s="7">
        <v>0.59299999999999997</v>
      </c>
      <c r="D11" s="7">
        <v>0.629</v>
      </c>
      <c r="E11" s="7">
        <v>0.48299999999999998</v>
      </c>
      <c r="F11" s="7">
        <v>0.622</v>
      </c>
      <c r="G11" s="7"/>
      <c r="H11" s="7">
        <v>0.434</v>
      </c>
      <c r="I11" s="7">
        <v>1.8959999999999999</v>
      </c>
      <c r="J11" s="7">
        <v>0.53300000000000003</v>
      </c>
      <c r="K11" s="7">
        <v>0.59699999999999998</v>
      </c>
      <c r="L11" s="7">
        <v>0.44900000000000001</v>
      </c>
      <c r="O11" s="6">
        <f t="shared" si="1"/>
        <v>286</v>
      </c>
      <c r="P11" s="6">
        <f t="shared" si="2"/>
        <v>296.5</v>
      </c>
      <c r="Q11" s="6">
        <f t="shared" si="3"/>
        <v>314.5</v>
      </c>
      <c r="R11" s="6">
        <f t="shared" si="4"/>
        <v>241.5</v>
      </c>
      <c r="S11" s="6">
        <f t="shared" si="5"/>
        <v>311</v>
      </c>
      <c r="T11" s="6"/>
      <c r="U11" s="6">
        <f t="shared" si="6"/>
        <v>217</v>
      </c>
      <c r="V11" s="6">
        <f t="shared" si="7"/>
        <v>948</v>
      </c>
      <c r="W11" s="6">
        <f t="shared" si="8"/>
        <v>266.5</v>
      </c>
      <c r="X11" s="6">
        <f t="shared" si="9"/>
        <v>298.5</v>
      </c>
      <c r="Y11" s="6">
        <f t="shared" si="10"/>
        <v>224.5</v>
      </c>
      <c r="Z11" s="6"/>
    </row>
    <row r="12" spans="1:26" x14ac:dyDescent="0.3">
      <c r="B12" s="7">
        <v>0.377</v>
      </c>
      <c r="C12" s="7">
        <v>0.47299999999999998</v>
      </c>
      <c r="D12" s="7">
        <v>0.54800000000000004</v>
      </c>
      <c r="E12" s="7">
        <v>0.38100000000000001</v>
      </c>
      <c r="F12" s="7">
        <v>0.40600000000000003</v>
      </c>
      <c r="G12" s="7"/>
      <c r="H12" s="7">
        <v>0.65400000000000003</v>
      </c>
      <c r="I12" s="7">
        <v>0.73799999999999999</v>
      </c>
      <c r="J12" s="7">
        <v>0.42299999999999999</v>
      </c>
      <c r="K12" s="7">
        <v>0.56399999999999995</v>
      </c>
      <c r="L12" s="7">
        <v>0.54400000000000004</v>
      </c>
      <c r="O12" s="6">
        <f t="shared" si="1"/>
        <v>188.5</v>
      </c>
      <c r="P12" s="6">
        <f t="shared" si="2"/>
        <v>236.5</v>
      </c>
      <c r="Q12" s="6">
        <f t="shared" si="3"/>
        <v>274</v>
      </c>
      <c r="R12" s="6">
        <f t="shared" si="4"/>
        <v>190.5</v>
      </c>
      <c r="S12" s="6">
        <f t="shared" si="5"/>
        <v>203</v>
      </c>
      <c r="T12" s="6"/>
      <c r="U12" s="6">
        <f t="shared" si="6"/>
        <v>327</v>
      </c>
      <c r="V12" s="6">
        <f t="shared" si="7"/>
        <v>369</v>
      </c>
      <c r="W12" s="6">
        <f t="shared" si="8"/>
        <v>211.5</v>
      </c>
      <c r="X12" s="6">
        <f t="shared" si="9"/>
        <v>282</v>
      </c>
      <c r="Y12" s="6">
        <f t="shared" si="10"/>
        <v>272</v>
      </c>
      <c r="Z12" s="6"/>
    </row>
    <row r="13" spans="1:26" x14ac:dyDescent="0.3"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x14ac:dyDescent="0.3">
      <c r="B14" s="3" t="s">
        <v>8</v>
      </c>
      <c r="O14" s="10" t="s">
        <v>8</v>
      </c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x14ac:dyDescent="0.3"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x14ac:dyDescent="0.3">
      <c r="B16" s="7">
        <v>1.0509999999999999</v>
      </c>
      <c r="C16" s="7">
        <v>0.80400000000000005</v>
      </c>
      <c r="D16" s="7">
        <v>0.57299999999999995</v>
      </c>
      <c r="E16" s="7">
        <v>0.51500000000000001</v>
      </c>
      <c r="F16" s="7">
        <v>0.55500000000000005</v>
      </c>
      <c r="G16" s="7"/>
      <c r="H16" s="7">
        <v>0.46500000000000002</v>
      </c>
      <c r="I16" s="7">
        <v>0.96799999999999997</v>
      </c>
      <c r="J16" s="7">
        <v>0.496</v>
      </c>
      <c r="K16" s="7">
        <v>0.51</v>
      </c>
      <c r="L16" s="7">
        <v>0.56200000000000006</v>
      </c>
      <c r="O16" s="6">
        <f>(B16*500)</f>
        <v>525.5</v>
      </c>
      <c r="P16" s="6">
        <f t="shared" ref="P16:Y16" si="11">(C16*500)</f>
        <v>402</v>
      </c>
      <c r="Q16" s="6">
        <f t="shared" si="11"/>
        <v>286.5</v>
      </c>
      <c r="R16" s="6">
        <f t="shared" si="11"/>
        <v>257.5</v>
      </c>
      <c r="S16" s="6">
        <f t="shared" si="11"/>
        <v>277.5</v>
      </c>
      <c r="T16" s="6"/>
      <c r="U16" s="6">
        <f t="shared" si="11"/>
        <v>232.5</v>
      </c>
      <c r="V16" s="6">
        <f t="shared" si="11"/>
        <v>484</v>
      </c>
      <c r="W16" s="6">
        <f t="shared" si="11"/>
        <v>248</v>
      </c>
      <c r="X16" s="6">
        <f t="shared" si="11"/>
        <v>255</v>
      </c>
      <c r="Y16" s="6">
        <f t="shared" si="11"/>
        <v>281</v>
      </c>
      <c r="Z16" s="6"/>
    </row>
    <row r="17" spans="2:26" x14ac:dyDescent="0.3">
      <c r="B17" s="7">
        <v>1.079</v>
      </c>
      <c r="C17" s="7">
        <v>0.627</v>
      </c>
      <c r="D17" s="7">
        <v>0.84</v>
      </c>
      <c r="E17" s="7">
        <v>0.54400000000000004</v>
      </c>
      <c r="F17" s="7">
        <v>1.085</v>
      </c>
      <c r="G17" s="7"/>
      <c r="H17" s="7">
        <v>0.65600000000000003</v>
      </c>
      <c r="I17" s="7">
        <v>0.47899999999999998</v>
      </c>
      <c r="J17" s="7">
        <v>0.64700000000000002</v>
      </c>
      <c r="K17" s="7">
        <v>0.70399999999999996</v>
      </c>
      <c r="L17" s="7">
        <v>0.53100000000000003</v>
      </c>
      <c r="O17" s="6">
        <f t="shared" ref="O17:O23" si="12">(B17*500)</f>
        <v>539.5</v>
      </c>
      <c r="P17" s="6">
        <f t="shared" ref="P17:P23" si="13">(C17*500)</f>
        <v>313.5</v>
      </c>
      <c r="Q17" s="6">
        <f t="shared" ref="Q17:Q23" si="14">(D17*500)</f>
        <v>420</v>
      </c>
      <c r="R17" s="6">
        <f t="shared" ref="R17:R23" si="15">(E17*500)</f>
        <v>272</v>
      </c>
      <c r="S17" s="6">
        <f t="shared" ref="S17:S23" si="16">(F17*500)</f>
        <v>542.5</v>
      </c>
      <c r="T17" s="6"/>
      <c r="U17" s="6">
        <f t="shared" ref="U17:U23" si="17">(H17*500)</f>
        <v>328</v>
      </c>
      <c r="V17" s="6">
        <f t="shared" ref="V17:V23" si="18">(I17*500)</f>
        <v>239.5</v>
      </c>
      <c r="W17" s="6">
        <f t="shared" ref="W17:W23" si="19">(J17*500)</f>
        <v>323.5</v>
      </c>
      <c r="X17" s="6">
        <f t="shared" ref="X17:X23" si="20">(K17*500)</f>
        <v>352</v>
      </c>
      <c r="Y17" s="6">
        <f t="shared" ref="Y17:Y23" si="21">(L17*500)</f>
        <v>265.5</v>
      </c>
      <c r="Z17" s="6"/>
    </row>
    <row r="18" spans="2:26" x14ac:dyDescent="0.3">
      <c r="B18" s="7">
        <v>0.47</v>
      </c>
      <c r="C18" s="7">
        <v>0.71899999999999997</v>
      </c>
      <c r="D18" s="7">
        <v>0.58099999999999996</v>
      </c>
      <c r="E18" s="7">
        <v>0.54500000000000004</v>
      </c>
      <c r="F18" s="7">
        <v>0.61499999999999999</v>
      </c>
      <c r="G18" s="8"/>
      <c r="H18" s="9">
        <v>0.38</v>
      </c>
      <c r="I18" s="7">
        <v>0.501</v>
      </c>
      <c r="J18" s="7">
        <v>0.71799999999999997</v>
      </c>
      <c r="K18" s="7">
        <v>0.70899999999999996</v>
      </c>
      <c r="L18" s="7">
        <v>0.626</v>
      </c>
      <c r="O18" s="6">
        <f t="shared" si="12"/>
        <v>235</v>
      </c>
      <c r="P18" s="6">
        <f t="shared" si="13"/>
        <v>359.5</v>
      </c>
      <c r="Q18" s="6">
        <f t="shared" si="14"/>
        <v>290.5</v>
      </c>
      <c r="R18" s="6">
        <f t="shared" si="15"/>
        <v>272.5</v>
      </c>
      <c r="S18" s="6">
        <f t="shared" si="16"/>
        <v>307.5</v>
      </c>
      <c r="T18" s="6"/>
      <c r="U18" s="6">
        <f t="shared" si="17"/>
        <v>190</v>
      </c>
      <c r="V18" s="6">
        <f t="shared" si="18"/>
        <v>250.5</v>
      </c>
      <c r="W18" s="6">
        <f t="shared" si="19"/>
        <v>359</v>
      </c>
      <c r="X18" s="6">
        <f t="shared" si="20"/>
        <v>354.5</v>
      </c>
      <c r="Y18" s="6">
        <f t="shared" si="21"/>
        <v>313</v>
      </c>
      <c r="Z18" s="6"/>
    </row>
    <row r="19" spans="2:26" x14ac:dyDescent="0.3">
      <c r="B19" s="7">
        <v>0.54</v>
      </c>
      <c r="C19" s="7">
        <v>0.57999999999999996</v>
      </c>
      <c r="D19" s="7">
        <v>0.71299999999999997</v>
      </c>
      <c r="E19" s="7">
        <v>0.61799999999999999</v>
      </c>
      <c r="F19" s="7">
        <v>0.91700000000000004</v>
      </c>
      <c r="G19" s="8"/>
      <c r="H19" s="9">
        <v>0.54</v>
      </c>
      <c r="I19" s="7">
        <v>0.47799999999999998</v>
      </c>
      <c r="J19" s="7">
        <v>0.68700000000000006</v>
      </c>
      <c r="K19" s="7">
        <v>0.42199999999999999</v>
      </c>
      <c r="L19" s="7">
        <v>0.6</v>
      </c>
      <c r="O19" s="6">
        <f t="shared" si="12"/>
        <v>270</v>
      </c>
      <c r="P19" s="6">
        <f t="shared" si="13"/>
        <v>290</v>
      </c>
      <c r="Q19" s="6">
        <f t="shared" si="14"/>
        <v>356.5</v>
      </c>
      <c r="R19" s="6">
        <f t="shared" si="15"/>
        <v>309</v>
      </c>
      <c r="S19" s="6">
        <f t="shared" si="16"/>
        <v>458.5</v>
      </c>
      <c r="T19" s="6"/>
      <c r="U19" s="6">
        <f t="shared" si="17"/>
        <v>270</v>
      </c>
      <c r="V19" s="6">
        <f t="shared" si="18"/>
        <v>239</v>
      </c>
      <c r="W19" s="6">
        <f t="shared" si="19"/>
        <v>343.5</v>
      </c>
      <c r="X19" s="6">
        <f t="shared" si="20"/>
        <v>211</v>
      </c>
      <c r="Y19" s="6">
        <f t="shared" si="21"/>
        <v>300</v>
      </c>
      <c r="Z19" s="6"/>
    </row>
    <row r="20" spans="2:26" x14ac:dyDescent="0.3">
      <c r="B20" s="7">
        <v>0.47599999999999998</v>
      </c>
      <c r="C20" s="7">
        <v>0.47</v>
      </c>
      <c r="D20" s="7">
        <v>0.53600000000000003</v>
      </c>
      <c r="E20" s="7">
        <v>0.51</v>
      </c>
      <c r="F20" s="7">
        <v>0.54200000000000004</v>
      </c>
      <c r="G20" s="7"/>
      <c r="H20" s="7">
        <v>0.59699999999999998</v>
      </c>
      <c r="I20" s="7">
        <v>0.39700000000000002</v>
      </c>
      <c r="J20" s="7">
        <v>0.59199999999999997</v>
      </c>
      <c r="K20" s="7">
        <v>0.371</v>
      </c>
      <c r="L20" s="7">
        <v>0.749</v>
      </c>
      <c r="O20" s="6">
        <f t="shared" si="12"/>
        <v>238</v>
      </c>
      <c r="P20" s="6">
        <f t="shared" si="13"/>
        <v>235</v>
      </c>
      <c r="Q20" s="6">
        <f t="shared" si="14"/>
        <v>268</v>
      </c>
      <c r="R20" s="6">
        <f t="shared" si="15"/>
        <v>255</v>
      </c>
      <c r="S20" s="6">
        <f t="shared" si="16"/>
        <v>271</v>
      </c>
      <c r="T20" s="6"/>
      <c r="U20" s="6">
        <f t="shared" si="17"/>
        <v>298.5</v>
      </c>
      <c r="V20" s="6">
        <f t="shared" si="18"/>
        <v>198.5</v>
      </c>
      <c r="W20" s="6">
        <f t="shared" si="19"/>
        <v>296</v>
      </c>
      <c r="X20" s="6">
        <f t="shared" si="20"/>
        <v>185.5</v>
      </c>
      <c r="Y20" s="6">
        <f t="shared" si="21"/>
        <v>374.5</v>
      </c>
      <c r="Z20" s="6"/>
    </row>
    <row r="21" spans="2:26" x14ac:dyDescent="0.3">
      <c r="B21" s="7">
        <v>0.77300000000000002</v>
      </c>
      <c r="C21" s="7">
        <v>0.432</v>
      </c>
      <c r="D21" s="7">
        <v>0.442</v>
      </c>
      <c r="E21" s="7">
        <v>0.64300000000000002</v>
      </c>
      <c r="F21" s="7">
        <v>0.94499999999999995</v>
      </c>
      <c r="G21" s="7"/>
      <c r="H21" s="7">
        <v>0.91</v>
      </c>
      <c r="I21" s="7">
        <v>0.56599999999999995</v>
      </c>
      <c r="J21" s="7">
        <v>0.63400000000000001</v>
      </c>
      <c r="K21" s="7">
        <v>0.76100000000000001</v>
      </c>
      <c r="L21" s="7">
        <v>1.048</v>
      </c>
      <c r="O21" s="6">
        <f t="shared" si="12"/>
        <v>386.5</v>
      </c>
      <c r="P21" s="6">
        <f t="shared" si="13"/>
        <v>216</v>
      </c>
      <c r="Q21" s="6">
        <f t="shared" si="14"/>
        <v>221</v>
      </c>
      <c r="R21" s="6">
        <f t="shared" si="15"/>
        <v>321.5</v>
      </c>
      <c r="S21" s="6">
        <f t="shared" si="16"/>
        <v>472.5</v>
      </c>
      <c r="T21" s="6"/>
      <c r="U21" s="6">
        <f t="shared" si="17"/>
        <v>455</v>
      </c>
      <c r="V21" s="6">
        <f t="shared" si="18"/>
        <v>283</v>
      </c>
      <c r="W21" s="6">
        <f t="shared" si="19"/>
        <v>317</v>
      </c>
      <c r="X21" s="6">
        <f t="shared" si="20"/>
        <v>380.5</v>
      </c>
      <c r="Y21" s="6">
        <f t="shared" si="21"/>
        <v>524</v>
      </c>
      <c r="Z21" s="6"/>
    </row>
    <row r="22" spans="2:26" x14ac:dyDescent="0.3">
      <c r="B22" s="7">
        <v>0.38400000000000001</v>
      </c>
      <c r="C22" s="7">
        <v>0.40500000000000003</v>
      </c>
      <c r="D22" s="7">
        <v>0.498</v>
      </c>
      <c r="E22" s="7">
        <v>0.73599999999999999</v>
      </c>
      <c r="F22" s="7">
        <v>0.72599999999999998</v>
      </c>
      <c r="G22" s="7"/>
      <c r="H22" s="7">
        <v>0.46600000000000003</v>
      </c>
      <c r="I22" s="7">
        <v>0.312</v>
      </c>
      <c r="J22" s="7">
        <v>0.48499999999999999</v>
      </c>
      <c r="K22" s="7">
        <v>0.54900000000000004</v>
      </c>
      <c r="L22" s="7">
        <v>0.45200000000000001</v>
      </c>
      <c r="O22" s="6">
        <f t="shared" si="12"/>
        <v>192</v>
      </c>
      <c r="P22" s="6">
        <f t="shared" si="13"/>
        <v>202.5</v>
      </c>
      <c r="Q22" s="6">
        <f t="shared" si="14"/>
        <v>249</v>
      </c>
      <c r="R22" s="6">
        <f t="shared" si="15"/>
        <v>368</v>
      </c>
      <c r="S22" s="6">
        <f t="shared" si="16"/>
        <v>363</v>
      </c>
      <c r="T22" s="6"/>
      <c r="U22" s="6">
        <f t="shared" si="17"/>
        <v>233</v>
      </c>
      <c r="V22" s="6">
        <f t="shared" si="18"/>
        <v>156</v>
      </c>
      <c r="W22" s="6">
        <f t="shared" si="19"/>
        <v>242.5</v>
      </c>
      <c r="X22" s="6">
        <f t="shared" si="20"/>
        <v>274.5</v>
      </c>
      <c r="Y22" s="6">
        <f t="shared" si="21"/>
        <v>226</v>
      </c>
      <c r="Z22" s="6"/>
    </row>
    <row r="23" spans="2:26" x14ac:dyDescent="0.3">
      <c r="B23" s="7">
        <v>0.97099999999999997</v>
      </c>
      <c r="C23" s="7">
        <v>0.60499999999999998</v>
      </c>
      <c r="D23" s="7">
        <v>0.59399999999999997</v>
      </c>
      <c r="E23" s="7">
        <v>0.60599999999999998</v>
      </c>
      <c r="F23" s="7">
        <v>0.46</v>
      </c>
      <c r="G23" s="7"/>
      <c r="H23" s="7">
        <v>0.76</v>
      </c>
      <c r="I23" s="7">
        <v>0.79200000000000004</v>
      </c>
      <c r="J23" s="7">
        <v>0.46899999999999997</v>
      </c>
      <c r="K23" s="7">
        <v>0.46600000000000003</v>
      </c>
      <c r="L23" s="7">
        <v>0.71899999999999997</v>
      </c>
      <c r="O23" s="6">
        <f t="shared" si="12"/>
        <v>485.5</v>
      </c>
      <c r="P23" s="6">
        <f t="shared" si="13"/>
        <v>302.5</v>
      </c>
      <c r="Q23" s="6">
        <f t="shared" si="14"/>
        <v>297</v>
      </c>
      <c r="R23" s="6">
        <f t="shared" si="15"/>
        <v>303</v>
      </c>
      <c r="S23" s="6">
        <f t="shared" si="16"/>
        <v>230</v>
      </c>
      <c r="T23" s="6"/>
      <c r="U23" s="6">
        <f t="shared" si="17"/>
        <v>380</v>
      </c>
      <c r="V23" s="6">
        <f t="shared" si="18"/>
        <v>396</v>
      </c>
      <c r="W23" s="6">
        <f t="shared" si="19"/>
        <v>234.5</v>
      </c>
      <c r="X23" s="6">
        <f t="shared" si="20"/>
        <v>233</v>
      </c>
      <c r="Y23" s="6">
        <f t="shared" si="21"/>
        <v>359.5</v>
      </c>
      <c r="Z23" s="6"/>
    </row>
    <row r="24" spans="2:26" x14ac:dyDescent="0.3"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2:26" x14ac:dyDescent="0.3">
      <c r="B25" s="3" t="s">
        <v>9</v>
      </c>
      <c r="O25" s="10" t="s">
        <v>9</v>
      </c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2:26" x14ac:dyDescent="0.3"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2:26" x14ac:dyDescent="0.3">
      <c r="B27" s="7">
        <v>0.81699999999999995</v>
      </c>
      <c r="C27" s="7">
        <v>1.02</v>
      </c>
      <c r="D27" s="7">
        <v>1.143</v>
      </c>
      <c r="E27" s="7">
        <v>0.55700000000000005</v>
      </c>
      <c r="F27" s="7">
        <v>0.65400000000000003</v>
      </c>
      <c r="O27" s="6">
        <f>(B27*500)</f>
        <v>408.5</v>
      </c>
      <c r="P27" s="6">
        <f t="shared" ref="P27:S27" si="22">(C27*500)</f>
        <v>510</v>
      </c>
      <c r="Q27" s="6">
        <f t="shared" si="22"/>
        <v>571.5</v>
      </c>
      <c r="R27" s="6">
        <f t="shared" si="22"/>
        <v>278.5</v>
      </c>
      <c r="S27" s="6">
        <f t="shared" si="22"/>
        <v>327</v>
      </c>
      <c r="T27" s="6"/>
      <c r="U27" s="6"/>
      <c r="V27" s="6"/>
      <c r="W27" s="6"/>
      <c r="X27" s="6"/>
      <c r="Y27" s="6"/>
      <c r="Z27" s="6"/>
    </row>
    <row r="28" spans="2:26" x14ac:dyDescent="0.3">
      <c r="B28" s="7">
        <v>0.45700000000000002</v>
      </c>
      <c r="C28" s="7">
        <v>0.69099999999999995</v>
      </c>
      <c r="D28" s="7">
        <v>0.68100000000000005</v>
      </c>
      <c r="E28" s="7">
        <v>0.872</v>
      </c>
      <c r="F28" s="7">
        <v>0.98</v>
      </c>
      <c r="O28" s="6">
        <f t="shared" ref="O28:O34" si="23">(B28*500)</f>
        <v>228.5</v>
      </c>
      <c r="P28" s="6">
        <f t="shared" ref="P28:P34" si="24">(C28*500)</f>
        <v>345.5</v>
      </c>
      <c r="Q28" s="6">
        <f t="shared" ref="Q28:Q34" si="25">(D28*500)</f>
        <v>340.5</v>
      </c>
      <c r="R28" s="6">
        <f t="shared" ref="R28:R34" si="26">(E28*500)</f>
        <v>436</v>
      </c>
      <c r="S28" s="6">
        <f t="shared" ref="S28:S34" si="27">(F28*500)</f>
        <v>490</v>
      </c>
      <c r="T28" s="6"/>
      <c r="U28" s="6"/>
      <c r="V28" s="6"/>
      <c r="W28" s="6"/>
      <c r="X28" s="6"/>
      <c r="Y28" s="6"/>
      <c r="Z28" s="6"/>
    </row>
    <row r="29" spans="2:26" x14ac:dyDescent="0.3">
      <c r="B29" s="7">
        <v>0.501</v>
      </c>
      <c r="C29" s="7">
        <v>0.74</v>
      </c>
      <c r="D29" s="7">
        <v>0.499</v>
      </c>
      <c r="E29" s="7">
        <v>0.56200000000000006</v>
      </c>
      <c r="F29" s="7">
        <v>0.64900000000000002</v>
      </c>
      <c r="O29" s="6">
        <f t="shared" si="23"/>
        <v>250.5</v>
      </c>
      <c r="P29" s="6">
        <f t="shared" si="24"/>
        <v>370</v>
      </c>
      <c r="Q29" s="6">
        <f t="shared" si="25"/>
        <v>249.5</v>
      </c>
      <c r="R29" s="6">
        <f t="shared" si="26"/>
        <v>281</v>
      </c>
      <c r="S29" s="6">
        <f t="shared" si="27"/>
        <v>324.5</v>
      </c>
      <c r="T29" s="6"/>
      <c r="U29" s="6"/>
      <c r="V29" s="6"/>
      <c r="W29" s="6"/>
      <c r="X29" s="6"/>
      <c r="Y29" s="6"/>
      <c r="Z29" s="6"/>
    </row>
    <row r="30" spans="2:26" x14ac:dyDescent="0.3">
      <c r="B30" s="7">
        <v>0.55500000000000005</v>
      </c>
      <c r="C30" s="7">
        <v>0.57199999999999995</v>
      </c>
      <c r="D30" s="7">
        <v>0.622</v>
      </c>
      <c r="E30" s="7">
        <v>0.55100000000000005</v>
      </c>
      <c r="F30" s="7">
        <v>0.68300000000000005</v>
      </c>
      <c r="O30" s="6">
        <f t="shared" si="23"/>
        <v>277.5</v>
      </c>
      <c r="P30" s="6">
        <f t="shared" si="24"/>
        <v>286</v>
      </c>
      <c r="Q30" s="6">
        <f t="shared" si="25"/>
        <v>311</v>
      </c>
      <c r="R30" s="6">
        <f t="shared" si="26"/>
        <v>275.5</v>
      </c>
      <c r="S30" s="6">
        <f t="shared" si="27"/>
        <v>341.5</v>
      </c>
      <c r="T30" s="6"/>
      <c r="U30" s="6"/>
      <c r="V30" s="6"/>
      <c r="W30" s="6"/>
      <c r="X30" s="6"/>
      <c r="Y30" s="6"/>
      <c r="Z30" s="6"/>
    </row>
    <row r="31" spans="2:26" x14ac:dyDescent="0.3">
      <c r="B31" s="7">
        <v>0.66800000000000004</v>
      </c>
      <c r="C31" s="7">
        <v>0.66200000000000003</v>
      </c>
      <c r="D31" s="7">
        <v>0.63300000000000001</v>
      </c>
      <c r="E31" s="7">
        <v>0.58499999999999996</v>
      </c>
      <c r="F31" s="7">
        <v>0.48899999999999999</v>
      </c>
      <c r="O31" s="6">
        <f t="shared" si="23"/>
        <v>334</v>
      </c>
      <c r="P31" s="6">
        <f t="shared" si="24"/>
        <v>331</v>
      </c>
      <c r="Q31" s="6">
        <f t="shared" si="25"/>
        <v>316.5</v>
      </c>
      <c r="R31" s="6">
        <f t="shared" si="26"/>
        <v>292.5</v>
      </c>
      <c r="S31" s="6">
        <f t="shared" si="27"/>
        <v>244.5</v>
      </c>
      <c r="T31" s="6"/>
      <c r="U31" s="6"/>
      <c r="V31" s="6"/>
      <c r="W31" s="6"/>
      <c r="X31" s="6"/>
      <c r="Y31" s="6"/>
      <c r="Z31" s="6"/>
    </row>
    <row r="32" spans="2:26" x14ac:dyDescent="0.3">
      <c r="B32" s="7">
        <v>0.69299999999999995</v>
      </c>
      <c r="C32" s="7">
        <v>0.57699999999999996</v>
      </c>
      <c r="D32" s="7">
        <v>0.80300000000000005</v>
      </c>
      <c r="E32" s="7">
        <v>0.43</v>
      </c>
      <c r="F32" s="7">
        <v>0.33800000000000002</v>
      </c>
      <c r="O32" s="6">
        <f t="shared" si="23"/>
        <v>346.5</v>
      </c>
      <c r="P32" s="6">
        <f t="shared" si="24"/>
        <v>288.5</v>
      </c>
      <c r="Q32" s="6">
        <f t="shared" si="25"/>
        <v>401.5</v>
      </c>
      <c r="R32" s="6">
        <f t="shared" si="26"/>
        <v>215</v>
      </c>
      <c r="S32" s="6">
        <f t="shared" si="27"/>
        <v>169</v>
      </c>
      <c r="T32" s="6"/>
      <c r="U32" s="6"/>
      <c r="V32" s="6"/>
      <c r="W32" s="6"/>
      <c r="X32" s="6"/>
      <c r="Y32" s="6"/>
      <c r="Z32" s="6"/>
    </row>
    <row r="33" spans="2:26" x14ac:dyDescent="0.3">
      <c r="B33" s="7">
        <v>0.49199999999999999</v>
      </c>
      <c r="C33" s="7">
        <v>0.57899999999999996</v>
      </c>
      <c r="D33" s="7">
        <v>0.56699999999999995</v>
      </c>
      <c r="E33" s="7">
        <v>0.41099999999999998</v>
      </c>
      <c r="F33" s="7">
        <v>0.32800000000000001</v>
      </c>
      <c r="O33" s="6">
        <f t="shared" si="23"/>
        <v>246</v>
      </c>
      <c r="P33" s="6">
        <f t="shared" si="24"/>
        <v>289.5</v>
      </c>
      <c r="Q33" s="6">
        <f t="shared" si="25"/>
        <v>283.5</v>
      </c>
      <c r="R33" s="6">
        <f t="shared" si="26"/>
        <v>205.5</v>
      </c>
      <c r="S33" s="6">
        <f t="shared" si="27"/>
        <v>164</v>
      </c>
      <c r="T33" s="6"/>
      <c r="U33" s="6"/>
      <c r="V33" s="6"/>
      <c r="W33" s="6"/>
      <c r="X33" s="6"/>
      <c r="Y33" s="6"/>
      <c r="Z33" s="6"/>
    </row>
    <row r="34" spans="2:26" x14ac:dyDescent="0.3">
      <c r="B34" s="7">
        <v>0.503</v>
      </c>
      <c r="C34" s="7">
        <v>0.51400000000000001</v>
      </c>
      <c r="D34" s="7">
        <v>0.65800000000000003</v>
      </c>
      <c r="E34" s="7">
        <v>0.45900000000000002</v>
      </c>
      <c r="F34" s="7">
        <v>0.39900000000000002</v>
      </c>
      <c r="O34" s="6">
        <f t="shared" si="23"/>
        <v>251.5</v>
      </c>
      <c r="P34" s="6">
        <f t="shared" si="24"/>
        <v>257</v>
      </c>
      <c r="Q34" s="6">
        <f t="shared" si="25"/>
        <v>329</v>
      </c>
      <c r="R34" s="6">
        <f t="shared" si="26"/>
        <v>229.5</v>
      </c>
      <c r="S34" s="6">
        <f t="shared" si="27"/>
        <v>199.5</v>
      </c>
      <c r="T34" s="6"/>
      <c r="U34" s="6"/>
      <c r="V34" s="6"/>
      <c r="W34" s="6"/>
      <c r="X34" s="6"/>
      <c r="Y34" s="6"/>
      <c r="Z34" s="6"/>
    </row>
    <row r="35" spans="2:26" x14ac:dyDescent="0.3"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7" spans="2:26" x14ac:dyDescent="0.3">
      <c r="B37" s="3" t="s">
        <v>10</v>
      </c>
      <c r="O37" s="3" t="s">
        <v>10</v>
      </c>
    </row>
    <row r="39" spans="2:26" x14ac:dyDescent="0.3">
      <c r="B39" s="7">
        <v>0.83199999999999996</v>
      </c>
      <c r="C39" s="7">
        <v>0.78600000000000003</v>
      </c>
      <c r="D39" s="7">
        <v>0.60499999999999998</v>
      </c>
      <c r="E39" s="7">
        <v>0.79600000000000004</v>
      </c>
      <c r="F39" s="7">
        <v>0.63400000000000001</v>
      </c>
      <c r="G39" s="7"/>
      <c r="H39" s="7">
        <v>0.76900000000000002</v>
      </c>
      <c r="I39" s="7">
        <v>0.85299999999999998</v>
      </c>
      <c r="J39" s="7">
        <v>0.46600000000000003</v>
      </c>
      <c r="K39" s="7">
        <v>0.995</v>
      </c>
      <c r="L39" s="7">
        <v>0.59199999999999997</v>
      </c>
      <c r="O39" s="6">
        <f>(B39*500)</f>
        <v>416</v>
      </c>
      <c r="P39" s="6">
        <f t="shared" ref="P39:Y39" si="28">(C39*500)</f>
        <v>393</v>
      </c>
      <c r="Q39" s="6">
        <f t="shared" si="28"/>
        <v>302.5</v>
      </c>
      <c r="R39" s="6">
        <f t="shared" si="28"/>
        <v>398</v>
      </c>
      <c r="S39" s="6">
        <f t="shared" si="28"/>
        <v>317</v>
      </c>
      <c r="T39" s="6"/>
      <c r="U39" s="6">
        <f t="shared" si="28"/>
        <v>384.5</v>
      </c>
      <c r="V39" s="6">
        <f t="shared" si="28"/>
        <v>426.5</v>
      </c>
      <c r="W39" s="6">
        <f t="shared" si="28"/>
        <v>233</v>
      </c>
      <c r="X39" s="6">
        <f t="shared" si="28"/>
        <v>497.5</v>
      </c>
      <c r="Y39" s="6">
        <f t="shared" si="28"/>
        <v>296</v>
      </c>
    </row>
    <row r="40" spans="2:26" x14ac:dyDescent="0.3">
      <c r="B40" s="7">
        <v>0.79700000000000004</v>
      </c>
      <c r="C40" s="7">
        <v>0.57299999999999995</v>
      </c>
      <c r="D40" s="7">
        <v>0.53100000000000003</v>
      </c>
      <c r="E40" s="7">
        <v>0.77100000000000002</v>
      </c>
      <c r="F40" s="7">
        <v>0.439</v>
      </c>
      <c r="G40" s="7"/>
      <c r="H40" s="7">
        <v>1.1060000000000001</v>
      </c>
      <c r="I40" s="7">
        <v>0.57699999999999996</v>
      </c>
      <c r="J40" s="7">
        <v>0.371</v>
      </c>
      <c r="K40" s="7">
        <v>0.78100000000000003</v>
      </c>
      <c r="L40" s="7">
        <v>0.77400000000000002</v>
      </c>
      <c r="O40" s="6">
        <f t="shared" ref="O40:O46" si="29">(B40*500)</f>
        <v>398.5</v>
      </c>
      <c r="P40" s="6">
        <f t="shared" ref="P40:P46" si="30">(C40*500)</f>
        <v>286.5</v>
      </c>
      <c r="Q40" s="6">
        <f t="shared" ref="Q40:Q46" si="31">(D40*500)</f>
        <v>265.5</v>
      </c>
      <c r="R40" s="6">
        <f t="shared" ref="R40:R46" si="32">(E40*500)</f>
        <v>385.5</v>
      </c>
      <c r="S40" s="6">
        <f t="shared" ref="S40:S46" si="33">(F40*500)</f>
        <v>219.5</v>
      </c>
      <c r="T40" s="6"/>
      <c r="U40" s="6">
        <f t="shared" ref="U40:U46" si="34">(H40*500)</f>
        <v>553</v>
      </c>
      <c r="V40" s="6">
        <f t="shared" ref="V40:V46" si="35">(I40*500)</f>
        <v>288.5</v>
      </c>
      <c r="W40" s="6">
        <f t="shared" ref="W40:W46" si="36">(J40*500)</f>
        <v>185.5</v>
      </c>
      <c r="X40" s="6">
        <f t="shared" ref="X40:X46" si="37">(K40*500)</f>
        <v>390.5</v>
      </c>
      <c r="Y40" s="6">
        <f t="shared" ref="Y40:Y46" si="38">(L40*500)</f>
        <v>387</v>
      </c>
    </row>
    <row r="41" spans="2:26" x14ac:dyDescent="0.3">
      <c r="B41" s="7">
        <v>0.67</v>
      </c>
      <c r="C41" s="7">
        <v>0.44600000000000001</v>
      </c>
      <c r="D41" s="7">
        <v>0.45700000000000002</v>
      </c>
      <c r="E41" s="7">
        <v>0.54200000000000004</v>
      </c>
      <c r="F41" s="7">
        <v>0.54300000000000004</v>
      </c>
      <c r="G41" s="7"/>
      <c r="H41" s="7">
        <v>0.82199999999999995</v>
      </c>
      <c r="I41" s="7">
        <v>0.6</v>
      </c>
      <c r="J41" s="7">
        <v>0.60199999999999998</v>
      </c>
      <c r="K41" s="7">
        <v>1.0029999999999999</v>
      </c>
      <c r="L41" s="7">
        <v>0.97399999999999998</v>
      </c>
      <c r="O41" s="6">
        <f t="shared" si="29"/>
        <v>335</v>
      </c>
      <c r="P41" s="6">
        <f t="shared" si="30"/>
        <v>223</v>
      </c>
      <c r="Q41" s="6">
        <f t="shared" si="31"/>
        <v>228.5</v>
      </c>
      <c r="R41" s="6">
        <f t="shared" si="32"/>
        <v>271</v>
      </c>
      <c r="S41" s="6">
        <f t="shared" si="33"/>
        <v>271.5</v>
      </c>
      <c r="T41" s="6"/>
      <c r="U41" s="6">
        <f t="shared" si="34"/>
        <v>411</v>
      </c>
      <c r="V41" s="6">
        <f t="shared" si="35"/>
        <v>300</v>
      </c>
      <c r="W41" s="6">
        <f t="shared" si="36"/>
        <v>301</v>
      </c>
      <c r="X41" s="6">
        <f t="shared" si="37"/>
        <v>501.49999999999994</v>
      </c>
      <c r="Y41" s="6">
        <f t="shared" si="38"/>
        <v>487</v>
      </c>
    </row>
    <row r="42" spans="2:26" x14ac:dyDescent="0.3">
      <c r="B42" s="7">
        <v>0.72099999999999997</v>
      </c>
      <c r="C42" s="7">
        <v>0.629</v>
      </c>
      <c r="D42" s="7">
        <v>0.68400000000000005</v>
      </c>
      <c r="E42" s="7">
        <v>0.89500000000000002</v>
      </c>
      <c r="F42" s="7">
        <v>0.55400000000000005</v>
      </c>
      <c r="G42" s="7"/>
      <c r="H42" s="7">
        <v>0.70799999999999996</v>
      </c>
      <c r="I42" s="7">
        <v>0.61099999999999999</v>
      </c>
      <c r="J42" s="7">
        <v>0.71699999999999997</v>
      </c>
      <c r="K42" s="7">
        <v>0.66700000000000004</v>
      </c>
      <c r="L42" s="7">
        <v>0.73199999999999998</v>
      </c>
      <c r="O42" s="6">
        <f t="shared" si="29"/>
        <v>360.5</v>
      </c>
      <c r="P42" s="6">
        <f t="shared" si="30"/>
        <v>314.5</v>
      </c>
      <c r="Q42" s="6">
        <f t="shared" si="31"/>
        <v>342</v>
      </c>
      <c r="R42" s="6">
        <f t="shared" si="32"/>
        <v>447.5</v>
      </c>
      <c r="S42" s="6">
        <f t="shared" si="33"/>
        <v>277</v>
      </c>
      <c r="T42" s="6"/>
      <c r="U42" s="6">
        <f t="shared" si="34"/>
        <v>354</v>
      </c>
      <c r="V42" s="6">
        <f t="shared" si="35"/>
        <v>305.5</v>
      </c>
      <c r="W42" s="6">
        <f t="shared" si="36"/>
        <v>358.5</v>
      </c>
      <c r="X42" s="6">
        <f t="shared" si="37"/>
        <v>333.5</v>
      </c>
      <c r="Y42" s="6">
        <f t="shared" si="38"/>
        <v>366</v>
      </c>
    </row>
    <row r="43" spans="2:26" x14ac:dyDescent="0.3">
      <c r="B43" s="7">
        <v>0.34300000000000003</v>
      </c>
      <c r="C43" s="7">
        <v>0.70799999999999996</v>
      </c>
      <c r="D43" s="7">
        <v>1.2210000000000001</v>
      </c>
      <c r="E43" s="7">
        <v>0.52300000000000002</v>
      </c>
      <c r="F43" s="7">
        <v>0.498</v>
      </c>
      <c r="G43" s="7"/>
      <c r="H43" s="7">
        <v>0.91200000000000003</v>
      </c>
      <c r="I43" s="7">
        <v>0.749</v>
      </c>
      <c r="J43" s="7">
        <v>0.41399999999999998</v>
      </c>
      <c r="K43" s="7">
        <v>0.85199999999999998</v>
      </c>
      <c r="L43" s="7">
        <v>0.96399999999999997</v>
      </c>
      <c r="O43" s="6">
        <f t="shared" si="29"/>
        <v>171.5</v>
      </c>
      <c r="P43" s="6">
        <f t="shared" si="30"/>
        <v>354</v>
      </c>
      <c r="Q43" s="6">
        <f t="shared" si="31"/>
        <v>610.5</v>
      </c>
      <c r="R43" s="6">
        <f t="shared" si="32"/>
        <v>261.5</v>
      </c>
      <c r="S43" s="6">
        <f t="shared" si="33"/>
        <v>249</v>
      </c>
      <c r="T43" s="6"/>
      <c r="U43" s="6">
        <f t="shared" si="34"/>
        <v>456</v>
      </c>
      <c r="V43" s="6">
        <f t="shared" si="35"/>
        <v>374.5</v>
      </c>
      <c r="W43" s="6">
        <f t="shared" si="36"/>
        <v>207</v>
      </c>
      <c r="X43" s="6">
        <f t="shared" si="37"/>
        <v>426</v>
      </c>
      <c r="Y43" s="6">
        <f t="shared" si="38"/>
        <v>482</v>
      </c>
    </row>
    <row r="44" spans="2:26" x14ac:dyDescent="0.3">
      <c r="B44" s="7">
        <v>0.89700000000000002</v>
      </c>
      <c r="C44" s="7">
        <v>0.625</v>
      </c>
      <c r="D44" s="7">
        <v>0.65600000000000003</v>
      </c>
      <c r="E44" s="7">
        <v>0.54800000000000004</v>
      </c>
      <c r="F44" s="7">
        <v>0.63200000000000001</v>
      </c>
      <c r="G44" s="7"/>
      <c r="H44" s="7">
        <v>0.38100000000000001</v>
      </c>
      <c r="I44" s="7">
        <v>0.434</v>
      </c>
      <c r="J44" s="7">
        <v>0.71599999999999997</v>
      </c>
      <c r="K44" s="7">
        <v>0.46400000000000002</v>
      </c>
      <c r="L44" s="7">
        <v>0.51</v>
      </c>
      <c r="O44" s="6">
        <f t="shared" si="29"/>
        <v>448.5</v>
      </c>
      <c r="P44" s="6">
        <f t="shared" si="30"/>
        <v>312.5</v>
      </c>
      <c r="Q44" s="6">
        <f t="shared" si="31"/>
        <v>328</v>
      </c>
      <c r="R44" s="6">
        <f t="shared" si="32"/>
        <v>274</v>
      </c>
      <c r="S44" s="6">
        <f t="shared" si="33"/>
        <v>316</v>
      </c>
      <c r="T44" s="6"/>
      <c r="U44" s="6">
        <f t="shared" si="34"/>
        <v>190.5</v>
      </c>
      <c r="V44" s="6">
        <f t="shared" si="35"/>
        <v>217</v>
      </c>
      <c r="W44" s="6">
        <f t="shared" si="36"/>
        <v>358</v>
      </c>
      <c r="X44" s="6">
        <f t="shared" si="37"/>
        <v>232</v>
      </c>
      <c r="Y44" s="6">
        <f t="shared" si="38"/>
        <v>255</v>
      </c>
    </row>
    <row r="45" spans="2:26" x14ac:dyDescent="0.3">
      <c r="B45" s="7">
        <v>0.77300000000000002</v>
      </c>
      <c r="C45" s="7">
        <v>0.69199999999999995</v>
      </c>
      <c r="D45" s="7">
        <v>0.47199999999999998</v>
      </c>
      <c r="E45" s="7">
        <v>0.56200000000000006</v>
      </c>
      <c r="F45" s="7">
        <v>0.66100000000000003</v>
      </c>
      <c r="G45" s="7"/>
      <c r="H45" s="7">
        <v>0.89700000000000002</v>
      </c>
      <c r="I45" s="7">
        <v>0.56699999999999995</v>
      </c>
      <c r="J45" s="7">
        <v>0.93899999999999995</v>
      </c>
      <c r="K45" s="7">
        <v>0.53700000000000003</v>
      </c>
      <c r="L45" s="7">
        <v>1.026</v>
      </c>
      <c r="O45" s="6">
        <f t="shared" si="29"/>
        <v>386.5</v>
      </c>
      <c r="P45" s="6">
        <f t="shared" si="30"/>
        <v>346</v>
      </c>
      <c r="Q45" s="6">
        <f t="shared" si="31"/>
        <v>236</v>
      </c>
      <c r="R45" s="6">
        <f t="shared" si="32"/>
        <v>281</v>
      </c>
      <c r="S45" s="6">
        <f t="shared" si="33"/>
        <v>330.5</v>
      </c>
      <c r="T45" s="6"/>
      <c r="U45" s="6">
        <f t="shared" si="34"/>
        <v>448.5</v>
      </c>
      <c r="V45" s="6">
        <f t="shared" si="35"/>
        <v>283.5</v>
      </c>
      <c r="W45" s="6">
        <f t="shared" si="36"/>
        <v>469.5</v>
      </c>
      <c r="X45" s="6">
        <f t="shared" si="37"/>
        <v>268.5</v>
      </c>
      <c r="Y45" s="6">
        <f t="shared" si="38"/>
        <v>513</v>
      </c>
    </row>
    <row r="46" spans="2:26" x14ac:dyDescent="0.3">
      <c r="B46" s="7">
        <v>0.92</v>
      </c>
      <c r="C46" s="7">
        <v>0.309</v>
      </c>
      <c r="D46" s="7">
        <v>0.85599999999999998</v>
      </c>
      <c r="E46" s="7">
        <v>0.53600000000000003</v>
      </c>
      <c r="F46" s="7">
        <v>0.505</v>
      </c>
      <c r="G46" s="7"/>
      <c r="H46" s="7">
        <v>0.71</v>
      </c>
      <c r="I46" s="7">
        <v>0.76300000000000001</v>
      </c>
      <c r="J46" s="7">
        <v>0.80900000000000005</v>
      </c>
      <c r="K46" s="7">
        <v>0.75700000000000001</v>
      </c>
      <c r="L46" s="7">
        <v>1.042</v>
      </c>
      <c r="O46" s="6">
        <f t="shared" si="29"/>
        <v>460</v>
      </c>
      <c r="P46" s="6">
        <f t="shared" si="30"/>
        <v>154.5</v>
      </c>
      <c r="Q46" s="6">
        <f t="shared" si="31"/>
        <v>428</v>
      </c>
      <c r="R46" s="6">
        <f t="shared" si="32"/>
        <v>268</v>
      </c>
      <c r="S46" s="6">
        <f t="shared" si="33"/>
        <v>252.5</v>
      </c>
      <c r="T46" s="6"/>
      <c r="U46" s="6">
        <f t="shared" si="34"/>
        <v>355</v>
      </c>
      <c r="V46" s="6">
        <f t="shared" si="35"/>
        <v>381.5</v>
      </c>
      <c r="W46" s="6">
        <f t="shared" si="36"/>
        <v>404.5</v>
      </c>
      <c r="X46" s="6">
        <f t="shared" si="37"/>
        <v>378.5</v>
      </c>
      <c r="Y46" s="6">
        <f t="shared" si="38"/>
        <v>521</v>
      </c>
    </row>
    <row r="48" spans="2:26" x14ac:dyDescent="0.3">
      <c r="B48" s="3" t="s">
        <v>12</v>
      </c>
      <c r="O48" s="3" t="s">
        <v>12</v>
      </c>
    </row>
    <row r="50" spans="2:25" x14ac:dyDescent="0.3">
      <c r="B50" s="7">
        <v>0.64600000000000002</v>
      </c>
      <c r="C50" s="7">
        <v>0.90200000000000002</v>
      </c>
      <c r="D50" s="7">
        <v>0.76</v>
      </c>
      <c r="E50" s="7">
        <v>0.66700000000000004</v>
      </c>
      <c r="F50" s="7">
        <v>0.32100000000000001</v>
      </c>
      <c r="G50" s="7"/>
      <c r="H50" s="7">
        <v>0.53100000000000003</v>
      </c>
      <c r="I50" s="7">
        <v>0.67300000000000004</v>
      </c>
      <c r="J50" s="7">
        <v>0.69399999999999995</v>
      </c>
      <c r="K50" s="7">
        <v>0.65300000000000002</v>
      </c>
      <c r="L50" s="7">
        <v>0.438</v>
      </c>
      <c r="O50" s="6">
        <f>(B50*500)</f>
        <v>323</v>
      </c>
      <c r="P50" s="6">
        <f t="shared" ref="P50:Y50" si="39">(C50*500)</f>
        <v>451</v>
      </c>
      <c r="Q50" s="6">
        <f t="shared" si="39"/>
        <v>380</v>
      </c>
      <c r="R50" s="6">
        <f t="shared" si="39"/>
        <v>333.5</v>
      </c>
      <c r="S50" s="6">
        <f t="shared" si="39"/>
        <v>160.5</v>
      </c>
      <c r="T50" s="6"/>
      <c r="U50" s="6">
        <f t="shared" si="39"/>
        <v>265.5</v>
      </c>
      <c r="V50" s="6">
        <f t="shared" si="39"/>
        <v>336.5</v>
      </c>
      <c r="W50" s="6">
        <f t="shared" si="39"/>
        <v>347</v>
      </c>
      <c r="X50" s="6">
        <f t="shared" si="39"/>
        <v>326.5</v>
      </c>
      <c r="Y50" s="6">
        <f t="shared" si="39"/>
        <v>219</v>
      </c>
    </row>
    <row r="51" spans="2:25" x14ac:dyDescent="0.3">
      <c r="B51" s="7">
        <v>0.49099999999999999</v>
      </c>
      <c r="C51" s="7">
        <v>0.57699999999999996</v>
      </c>
      <c r="D51" s="7">
        <v>0.55400000000000005</v>
      </c>
      <c r="E51" s="7">
        <v>0.42799999999999999</v>
      </c>
      <c r="F51" s="7">
        <v>0.65400000000000003</v>
      </c>
      <c r="G51" s="7"/>
      <c r="H51" s="7">
        <v>0.59399999999999997</v>
      </c>
      <c r="I51" s="7">
        <v>0.42499999999999999</v>
      </c>
      <c r="J51" s="7">
        <v>0.6</v>
      </c>
      <c r="K51" s="7">
        <v>0.70799999999999996</v>
      </c>
      <c r="L51" s="7">
        <v>0.48</v>
      </c>
      <c r="O51" s="6">
        <f t="shared" ref="O51:O57" si="40">(B51*500)</f>
        <v>245.5</v>
      </c>
      <c r="P51" s="6">
        <f t="shared" ref="P51:P57" si="41">(C51*500)</f>
        <v>288.5</v>
      </c>
      <c r="Q51" s="6">
        <f t="shared" ref="Q51:Q57" si="42">(D51*500)</f>
        <v>277</v>
      </c>
      <c r="R51" s="6">
        <f t="shared" ref="R51:R57" si="43">(E51*500)</f>
        <v>214</v>
      </c>
      <c r="S51" s="6">
        <f t="shared" ref="S51:S57" si="44">(F51*500)</f>
        <v>327</v>
      </c>
      <c r="T51" s="6"/>
      <c r="U51" s="6">
        <f t="shared" ref="U51:U57" si="45">(H51*500)</f>
        <v>297</v>
      </c>
      <c r="V51" s="6">
        <f t="shared" ref="V51:V57" si="46">(I51*500)</f>
        <v>212.5</v>
      </c>
      <c r="W51" s="6">
        <f t="shared" ref="W51:W57" si="47">(J51*500)</f>
        <v>300</v>
      </c>
      <c r="X51" s="6">
        <f t="shared" ref="X51:X57" si="48">(K51*500)</f>
        <v>354</v>
      </c>
      <c r="Y51" s="6">
        <f t="shared" ref="Y51:Y57" si="49">(L51*500)</f>
        <v>240</v>
      </c>
    </row>
    <row r="52" spans="2:25" x14ac:dyDescent="0.3">
      <c r="B52" s="7">
        <v>0.65100000000000002</v>
      </c>
      <c r="C52" s="7">
        <v>0.53800000000000003</v>
      </c>
      <c r="D52" s="7">
        <v>0.76900000000000002</v>
      </c>
      <c r="E52" s="7">
        <v>0.89600000000000002</v>
      </c>
      <c r="F52" s="7">
        <v>0.6</v>
      </c>
      <c r="G52" s="7"/>
      <c r="H52" s="7">
        <v>0.78100000000000003</v>
      </c>
      <c r="I52" s="7">
        <v>0.505</v>
      </c>
      <c r="J52" s="7">
        <v>0.90400000000000003</v>
      </c>
      <c r="K52" s="7">
        <v>0.51400000000000001</v>
      </c>
      <c r="L52" s="7">
        <v>0.54300000000000004</v>
      </c>
      <c r="O52" s="6">
        <f t="shared" si="40"/>
        <v>325.5</v>
      </c>
      <c r="P52" s="6">
        <f t="shared" si="41"/>
        <v>269</v>
      </c>
      <c r="Q52" s="6">
        <f t="shared" si="42"/>
        <v>384.5</v>
      </c>
      <c r="R52" s="6">
        <f t="shared" si="43"/>
        <v>448</v>
      </c>
      <c r="S52" s="6">
        <f t="shared" si="44"/>
        <v>300</v>
      </c>
      <c r="T52" s="6"/>
      <c r="U52" s="6">
        <f t="shared" si="45"/>
        <v>390.5</v>
      </c>
      <c r="V52" s="6">
        <f t="shared" si="46"/>
        <v>252.5</v>
      </c>
      <c r="W52" s="6">
        <f t="shared" si="47"/>
        <v>452</v>
      </c>
      <c r="X52" s="6">
        <f t="shared" si="48"/>
        <v>257</v>
      </c>
      <c r="Y52" s="6">
        <f t="shared" si="49"/>
        <v>271.5</v>
      </c>
    </row>
    <row r="53" spans="2:25" x14ac:dyDescent="0.3">
      <c r="B53" s="7">
        <v>0.73699999999999999</v>
      </c>
      <c r="C53" s="7">
        <v>0.80100000000000005</v>
      </c>
      <c r="D53" s="7">
        <v>0.51500000000000001</v>
      </c>
      <c r="E53" s="7">
        <v>0.75700000000000001</v>
      </c>
      <c r="F53" s="7">
        <v>0.68600000000000005</v>
      </c>
      <c r="G53" s="7"/>
      <c r="H53" s="7">
        <v>0.93600000000000005</v>
      </c>
      <c r="I53" s="7">
        <v>0.62</v>
      </c>
      <c r="J53" s="7">
        <v>0.60099999999999998</v>
      </c>
      <c r="K53" s="7">
        <v>0.36799999999999999</v>
      </c>
      <c r="L53" s="7">
        <v>0.86199999999999999</v>
      </c>
      <c r="O53" s="6">
        <f t="shared" si="40"/>
        <v>368.5</v>
      </c>
      <c r="P53" s="6">
        <f t="shared" si="41"/>
        <v>400.5</v>
      </c>
      <c r="Q53" s="6">
        <f t="shared" si="42"/>
        <v>257.5</v>
      </c>
      <c r="R53" s="6">
        <f t="shared" si="43"/>
        <v>378.5</v>
      </c>
      <c r="S53" s="6">
        <f t="shared" si="44"/>
        <v>343</v>
      </c>
      <c r="T53" s="6"/>
      <c r="U53" s="6">
        <f t="shared" si="45"/>
        <v>468</v>
      </c>
      <c r="V53" s="6">
        <f t="shared" si="46"/>
        <v>310</v>
      </c>
      <c r="W53" s="6">
        <f t="shared" si="47"/>
        <v>300.5</v>
      </c>
      <c r="X53" s="6">
        <f t="shared" si="48"/>
        <v>184</v>
      </c>
      <c r="Y53" s="6">
        <f t="shared" si="49"/>
        <v>431</v>
      </c>
    </row>
    <row r="54" spans="2:25" x14ac:dyDescent="0.3">
      <c r="B54" s="7">
        <v>0.66400000000000003</v>
      </c>
      <c r="C54" s="7">
        <v>0.78</v>
      </c>
      <c r="D54" s="7">
        <v>0.38900000000000001</v>
      </c>
      <c r="E54" s="7">
        <v>0.32700000000000001</v>
      </c>
      <c r="F54" s="7">
        <v>0.64600000000000002</v>
      </c>
      <c r="G54" s="7"/>
      <c r="H54" s="7">
        <v>0.40699999999999997</v>
      </c>
      <c r="I54" s="7">
        <v>0.88</v>
      </c>
      <c r="J54" s="7">
        <v>0.56200000000000006</v>
      </c>
      <c r="K54" s="7">
        <v>0.64</v>
      </c>
      <c r="L54" s="7">
        <v>0.59199999999999997</v>
      </c>
      <c r="O54" s="6">
        <f t="shared" si="40"/>
        <v>332</v>
      </c>
      <c r="P54" s="6">
        <f t="shared" si="41"/>
        <v>390</v>
      </c>
      <c r="Q54" s="6">
        <f t="shared" si="42"/>
        <v>194.5</v>
      </c>
      <c r="R54" s="6">
        <f t="shared" si="43"/>
        <v>163.5</v>
      </c>
      <c r="S54" s="6">
        <f t="shared" si="44"/>
        <v>323</v>
      </c>
      <c r="T54" s="6"/>
      <c r="U54" s="6">
        <f t="shared" si="45"/>
        <v>203.5</v>
      </c>
      <c r="V54" s="6">
        <f t="shared" si="46"/>
        <v>440</v>
      </c>
      <c r="W54" s="6">
        <f t="shared" si="47"/>
        <v>281</v>
      </c>
      <c r="X54" s="6">
        <f t="shared" si="48"/>
        <v>320</v>
      </c>
      <c r="Y54" s="6">
        <f t="shared" si="49"/>
        <v>296</v>
      </c>
    </row>
    <row r="55" spans="2:25" x14ac:dyDescent="0.3">
      <c r="B55" s="7">
        <v>0.70699999999999996</v>
      </c>
      <c r="C55" s="7">
        <v>0.66400000000000003</v>
      </c>
      <c r="D55" s="7">
        <v>0.63500000000000001</v>
      </c>
      <c r="E55" s="7">
        <v>0.40100000000000002</v>
      </c>
      <c r="F55" s="7">
        <v>0.622</v>
      </c>
      <c r="G55" s="7"/>
      <c r="H55" s="7">
        <v>0.60799999999999998</v>
      </c>
      <c r="I55" s="7">
        <v>0.52500000000000002</v>
      </c>
      <c r="J55" s="7">
        <v>0.47499999999999998</v>
      </c>
      <c r="K55" s="7">
        <v>0.48499999999999999</v>
      </c>
      <c r="L55" s="7">
        <v>0.44</v>
      </c>
      <c r="O55" s="6">
        <f t="shared" si="40"/>
        <v>353.5</v>
      </c>
      <c r="P55" s="6">
        <f t="shared" si="41"/>
        <v>332</v>
      </c>
      <c r="Q55" s="6">
        <f t="shared" si="42"/>
        <v>317.5</v>
      </c>
      <c r="R55" s="6">
        <f t="shared" si="43"/>
        <v>200.5</v>
      </c>
      <c r="S55" s="6">
        <f t="shared" si="44"/>
        <v>311</v>
      </c>
      <c r="T55" s="6"/>
      <c r="U55" s="6">
        <f t="shared" si="45"/>
        <v>304</v>
      </c>
      <c r="V55" s="6">
        <f t="shared" si="46"/>
        <v>262.5</v>
      </c>
      <c r="W55" s="6">
        <f t="shared" si="47"/>
        <v>237.5</v>
      </c>
      <c r="X55" s="6">
        <f t="shared" si="48"/>
        <v>242.5</v>
      </c>
      <c r="Y55" s="6">
        <f t="shared" si="49"/>
        <v>220</v>
      </c>
    </row>
    <row r="56" spans="2:25" x14ac:dyDescent="0.3">
      <c r="B56" s="7">
        <v>0.56299999999999994</v>
      </c>
      <c r="C56" s="7">
        <v>0.44400000000000001</v>
      </c>
      <c r="D56" s="7">
        <v>0.53400000000000003</v>
      </c>
      <c r="E56" s="7">
        <v>0.64600000000000002</v>
      </c>
      <c r="F56" s="7">
        <v>1.177</v>
      </c>
      <c r="G56" s="7"/>
      <c r="H56" s="7">
        <v>0.78200000000000003</v>
      </c>
      <c r="I56" s="7">
        <v>0.80400000000000005</v>
      </c>
      <c r="J56" s="7">
        <v>0.35899999999999999</v>
      </c>
      <c r="K56" s="7">
        <v>0.65600000000000003</v>
      </c>
      <c r="L56" s="7">
        <v>0.77500000000000002</v>
      </c>
      <c r="O56" s="6">
        <f t="shared" si="40"/>
        <v>281.5</v>
      </c>
      <c r="P56" s="6">
        <f t="shared" si="41"/>
        <v>222</v>
      </c>
      <c r="Q56" s="6">
        <f t="shared" si="42"/>
        <v>267</v>
      </c>
      <c r="R56" s="6">
        <f t="shared" si="43"/>
        <v>323</v>
      </c>
      <c r="S56" s="6">
        <f t="shared" si="44"/>
        <v>588.5</v>
      </c>
      <c r="T56" s="6"/>
      <c r="U56" s="6">
        <f t="shared" si="45"/>
        <v>391</v>
      </c>
      <c r="V56" s="6">
        <f t="shared" si="46"/>
        <v>402</v>
      </c>
      <c r="W56" s="6">
        <f t="shared" si="47"/>
        <v>179.5</v>
      </c>
      <c r="X56" s="6">
        <f t="shared" si="48"/>
        <v>328</v>
      </c>
      <c r="Y56" s="6">
        <f t="shared" si="49"/>
        <v>387.5</v>
      </c>
    </row>
    <row r="57" spans="2:25" x14ac:dyDescent="0.3">
      <c r="B57" s="7">
        <v>0.66600000000000004</v>
      </c>
      <c r="C57" s="7">
        <v>0.70699999999999996</v>
      </c>
      <c r="D57" s="7">
        <v>0.44600000000000001</v>
      </c>
      <c r="E57" s="7">
        <v>0.48699999999999999</v>
      </c>
      <c r="F57" s="7">
        <v>0.51100000000000001</v>
      </c>
      <c r="G57" s="7"/>
      <c r="H57" s="7">
        <v>0.57799999999999996</v>
      </c>
      <c r="I57" s="7">
        <v>0.59199999999999997</v>
      </c>
      <c r="J57" s="7">
        <v>0.47</v>
      </c>
      <c r="K57" s="7">
        <v>0.53500000000000003</v>
      </c>
      <c r="L57" s="7">
        <v>0.76200000000000001</v>
      </c>
      <c r="O57" s="6">
        <f t="shared" si="40"/>
        <v>333</v>
      </c>
      <c r="P57" s="6">
        <f t="shared" si="41"/>
        <v>353.5</v>
      </c>
      <c r="Q57" s="6">
        <f t="shared" si="42"/>
        <v>223</v>
      </c>
      <c r="R57" s="6">
        <f t="shared" si="43"/>
        <v>243.5</v>
      </c>
      <c r="S57" s="6">
        <f t="shared" si="44"/>
        <v>255.5</v>
      </c>
      <c r="T57" s="6"/>
      <c r="U57" s="6">
        <f t="shared" si="45"/>
        <v>289</v>
      </c>
      <c r="V57" s="6">
        <f t="shared" si="46"/>
        <v>296</v>
      </c>
      <c r="W57" s="6">
        <f t="shared" si="47"/>
        <v>235</v>
      </c>
      <c r="X57" s="6">
        <f t="shared" si="48"/>
        <v>267.5</v>
      </c>
      <c r="Y57" s="6">
        <f t="shared" si="49"/>
        <v>381</v>
      </c>
    </row>
    <row r="59" spans="2:25" x14ac:dyDescent="0.3">
      <c r="B59" s="3" t="s">
        <v>11</v>
      </c>
      <c r="O59" s="3" t="s">
        <v>11</v>
      </c>
    </row>
    <row r="61" spans="2:25" x14ac:dyDescent="0.3">
      <c r="B61" s="7">
        <v>1</v>
      </c>
      <c r="C61" s="7">
        <v>0.625</v>
      </c>
      <c r="D61" s="7">
        <v>0.61699999999999999</v>
      </c>
      <c r="E61" s="7">
        <v>0.79300000000000004</v>
      </c>
      <c r="F61" s="7">
        <v>0.52</v>
      </c>
      <c r="O61" s="6">
        <f>(B61*500)</f>
        <v>500</v>
      </c>
      <c r="P61" s="6">
        <f t="shared" ref="P61:S61" si="50">(C61*500)</f>
        <v>312.5</v>
      </c>
      <c r="Q61" s="6">
        <f t="shared" si="50"/>
        <v>308.5</v>
      </c>
      <c r="R61" s="6">
        <f t="shared" si="50"/>
        <v>396.5</v>
      </c>
      <c r="S61" s="6">
        <f t="shared" si="50"/>
        <v>260</v>
      </c>
    </row>
    <row r="62" spans="2:25" x14ac:dyDescent="0.3">
      <c r="B62" s="7">
        <v>0.627</v>
      </c>
      <c r="C62" s="7">
        <v>0.435</v>
      </c>
      <c r="D62" s="7">
        <v>0.64700000000000002</v>
      </c>
      <c r="E62" s="7">
        <v>0.72899999999999998</v>
      </c>
      <c r="F62" s="8"/>
      <c r="O62" s="6">
        <f t="shared" ref="O62:O68" si="51">(B62*500)</f>
        <v>313.5</v>
      </c>
      <c r="P62" s="6">
        <f t="shared" ref="P62:P68" si="52">(C62*500)</f>
        <v>217.5</v>
      </c>
      <c r="Q62" s="6">
        <f t="shared" ref="Q62:Q68" si="53">(D62*500)</f>
        <v>323.5</v>
      </c>
      <c r="R62" s="6">
        <f t="shared" ref="R62:R68" si="54">(E62*500)</f>
        <v>364.5</v>
      </c>
      <c r="S62" s="6"/>
    </row>
    <row r="63" spans="2:25" x14ac:dyDescent="0.3">
      <c r="B63" s="7">
        <v>0.70099999999999996</v>
      </c>
      <c r="C63" s="7">
        <v>0.45400000000000001</v>
      </c>
      <c r="D63" s="7">
        <v>0.51300000000000001</v>
      </c>
      <c r="E63" s="7">
        <v>0.61299999999999999</v>
      </c>
      <c r="F63" s="8"/>
      <c r="O63" s="6">
        <f t="shared" si="51"/>
        <v>350.5</v>
      </c>
      <c r="P63" s="6">
        <f t="shared" si="52"/>
        <v>227</v>
      </c>
      <c r="Q63" s="6">
        <f t="shared" si="53"/>
        <v>256.5</v>
      </c>
      <c r="R63" s="6">
        <f t="shared" si="54"/>
        <v>306.5</v>
      </c>
      <c r="S63" s="6"/>
    </row>
    <row r="64" spans="2:25" x14ac:dyDescent="0.3">
      <c r="B64" s="7">
        <v>0.84699999999999998</v>
      </c>
      <c r="C64" s="7">
        <v>0.94499999999999995</v>
      </c>
      <c r="D64" s="7">
        <v>0.49299999999999999</v>
      </c>
      <c r="E64" s="7">
        <v>0.372</v>
      </c>
      <c r="F64" s="7"/>
      <c r="O64" s="6">
        <f t="shared" si="51"/>
        <v>423.5</v>
      </c>
      <c r="P64" s="6">
        <f t="shared" si="52"/>
        <v>472.5</v>
      </c>
      <c r="Q64" s="6">
        <f t="shared" si="53"/>
        <v>246.5</v>
      </c>
      <c r="R64" s="6">
        <f t="shared" si="54"/>
        <v>186</v>
      </c>
      <c r="S64" s="6"/>
    </row>
    <row r="65" spans="2:19" x14ac:dyDescent="0.3">
      <c r="B65" s="7">
        <v>0.85899999999999999</v>
      </c>
      <c r="C65" s="7">
        <v>0.83399999999999996</v>
      </c>
      <c r="D65" s="7">
        <v>0.66800000000000004</v>
      </c>
      <c r="E65" s="7">
        <v>0.503</v>
      </c>
      <c r="F65" s="7"/>
      <c r="O65" s="6">
        <f t="shared" si="51"/>
        <v>429.5</v>
      </c>
      <c r="P65" s="6">
        <f t="shared" si="52"/>
        <v>417</v>
      </c>
      <c r="Q65" s="6">
        <f t="shared" si="53"/>
        <v>334</v>
      </c>
      <c r="R65" s="6">
        <f t="shared" si="54"/>
        <v>251.5</v>
      </c>
      <c r="S65" s="6"/>
    </row>
    <row r="66" spans="2:19" x14ac:dyDescent="0.3">
      <c r="B66" s="7">
        <v>0.69799999999999995</v>
      </c>
      <c r="C66" s="7">
        <v>0.86</v>
      </c>
      <c r="D66" s="7">
        <v>0.52300000000000002</v>
      </c>
      <c r="E66" s="7">
        <v>0.52800000000000002</v>
      </c>
      <c r="F66" s="7"/>
      <c r="O66" s="6">
        <f t="shared" si="51"/>
        <v>349</v>
      </c>
      <c r="P66" s="6">
        <f t="shared" si="52"/>
        <v>430</v>
      </c>
      <c r="Q66" s="6">
        <f t="shared" si="53"/>
        <v>261.5</v>
      </c>
      <c r="R66" s="6">
        <f t="shared" si="54"/>
        <v>264</v>
      </c>
      <c r="S66" s="6"/>
    </row>
    <row r="67" spans="2:19" x14ac:dyDescent="0.3">
      <c r="B67" s="7">
        <v>0.67700000000000005</v>
      </c>
      <c r="C67" s="7">
        <v>0.51800000000000002</v>
      </c>
      <c r="D67" s="7">
        <v>0.51</v>
      </c>
      <c r="E67" s="7">
        <v>0.34699999999999998</v>
      </c>
      <c r="F67" s="7"/>
      <c r="O67" s="6">
        <f t="shared" si="51"/>
        <v>338.5</v>
      </c>
      <c r="P67" s="6">
        <f t="shared" si="52"/>
        <v>259</v>
      </c>
      <c r="Q67" s="6">
        <f t="shared" si="53"/>
        <v>255</v>
      </c>
      <c r="R67" s="6">
        <f t="shared" si="54"/>
        <v>173.5</v>
      </c>
      <c r="S67" s="6"/>
    </row>
    <row r="68" spans="2:19" x14ac:dyDescent="0.3">
      <c r="B68" s="7">
        <v>0.67500000000000004</v>
      </c>
      <c r="C68" s="7">
        <v>0.42599999999999999</v>
      </c>
      <c r="D68" s="7">
        <v>0.64200000000000002</v>
      </c>
      <c r="E68" s="7">
        <v>0.51200000000000001</v>
      </c>
      <c r="F68" s="7"/>
      <c r="O68" s="6">
        <f t="shared" si="51"/>
        <v>337.5</v>
      </c>
      <c r="P68" s="6">
        <f t="shared" si="52"/>
        <v>213</v>
      </c>
      <c r="Q68" s="6">
        <f t="shared" si="53"/>
        <v>321</v>
      </c>
      <c r="R68" s="6">
        <f t="shared" si="54"/>
        <v>256</v>
      </c>
      <c r="S68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6EC9E-C9C3-429D-B675-83CAA0EC11F0}">
  <dimension ref="A1:Q395"/>
  <sheetViews>
    <sheetView tabSelected="1" workbookViewId="0">
      <selection activeCell="A2" sqref="A2"/>
    </sheetView>
  </sheetViews>
  <sheetFormatPr defaultRowHeight="14.4" x14ac:dyDescent="0.3"/>
  <sheetData>
    <row r="1" spans="1:17" x14ac:dyDescent="0.3">
      <c r="A1" s="3" t="s">
        <v>416</v>
      </c>
      <c r="H1" s="10"/>
      <c r="I1" s="6"/>
      <c r="J1" s="6"/>
      <c r="K1" s="6"/>
      <c r="L1" s="6"/>
      <c r="M1" s="6"/>
      <c r="N1" s="6"/>
      <c r="O1" s="10"/>
      <c r="P1" s="6"/>
      <c r="Q1" s="6"/>
    </row>
    <row r="2" spans="1:17" x14ac:dyDescent="0.3">
      <c r="A2" t="s">
        <v>220</v>
      </c>
      <c r="B2" t="s">
        <v>14</v>
      </c>
      <c r="C2" t="s">
        <v>215</v>
      </c>
      <c r="I2" s="6"/>
      <c r="L2" s="6"/>
      <c r="N2" s="6"/>
      <c r="P2" s="6"/>
    </row>
    <row r="3" spans="1:17" x14ac:dyDescent="0.3">
      <c r="A3" s="6">
        <v>316.5</v>
      </c>
      <c r="B3" s="11" t="s">
        <v>15</v>
      </c>
      <c r="C3" t="s">
        <v>216</v>
      </c>
    </row>
    <row r="4" spans="1:17" x14ac:dyDescent="0.3">
      <c r="A4" s="6">
        <v>193.5</v>
      </c>
      <c r="B4" s="11" t="s">
        <v>16</v>
      </c>
      <c r="C4" t="s">
        <v>217</v>
      </c>
    </row>
    <row r="5" spans="1:17" x14ac:dyDescent="0.3">
      <c r="A5" s="6">
        <v>298</v>
      </c>
      <c r="B5" s="11" t="s">
        <v>17</v>
      </c>
      <c r="C5" t="s">
        <v>216</v>
      </c>
    </row>
    <row r="6" spans="1:17" x14ac:dyDescent="0.3">
      <c r="A6" s="6">
        <v>415</v>
      </c>
      <c r="B6" s="11" t="s">
        <v>18</v>
      </c>
      <c r="C6" t="s">
        <v>217</v>
      </c>
    </row>
    <row r="7" spans="1:17" x14ac:dyDescent="0.3">
      <c r="A7" s="6">
        <v>386</v>
      </c>
      <c r="B7" s="11" t="s">
        <v>19</v>
      </c>
      <c r="C7" t="s">
        <v>217</v>
      </c>
    </row>
    <row r="8" spans="1:17" x14ac:dyDescent="0.3">
      <c r="A8" s="6">
        <v>276.5</v>
      </c>
      <c r="B8" s="11" t="s">
        <v>20</v>
      </c>
      <c r="C8" t="s">
        <v>217</v>
      </c>
    </row>
    <row r="9" spans="1:17" x14ac:dyDescent="0.3">
      <c r="A9" s="6">
        <v>286</v>
      </c>
      <c r="B9" s="11" t="s">
        <v>21</v>
      </c>
      <c r="C9" t="s">
        <v>217</v>
      </c>
    </row>
    <row r="10" spans="1:17" x14ac:dyDescent="0.3">
      <c r="A10" s="6">
        <v>188.5</v>
      </c>
      <c r="B10" s="11" t="s">
        <v>22</v>
      </c>
      <c r="C10" t="s">
        <v>218</v>
      </c>
    </row>
    <row r="11" spans="1:17" x14ac:dyDescent="0.3">
      <c r="A11" s="6">
        <v>244</v>
      </c>
      <c r="B11" s="11" t="s">
        <v>23</v>
      </c>
      <c r="C11" t="s">
        <v>219</v>
      </c>
    </row>
    <row r="12" spans="1:17" x14ac:dyDescent="0.3">
      <c r="A12" s="6">
        <v>376.5</v>
      </c>
      <c r="B12" s="11" t="s">
        <v>24</v>
      </c>
      <c r="C12" t="s">
        <v>218</v>
      </c>
    </row>
    <row r="13" spans="1:17" x14ac:dyDescent="0.3">
      <c r="A13" s="6">
        <v>256.5</v>
      </c>
      <c r="B13" s="11" t="s">
        <v>25</v>
      </c>
      <c r="C13" t="s">
        <v>218</v>
      </c>
    </row>
    <row r="14" spans="1:17" x14ac:dyDescent="0.3">
      <c r="A14" s="6">
        <v>286</v>
      </c>
      <c r="B14" s="11" t="s">
        <v>26</v>
      </c>
      <c r="C14" t="s">
        <v>219</v>
      </c>
    </row>
    <row r="15" spans="1:17" x14ac:dyDescent="0.3">
      <c r="A15" s="6">
        <v>260</v>
      </c>
      <c r="B15" s="11" t="s">
        <v>27</v>
      </c>
      <c r="C15" t="s">
        <v>218</v>
      </c>
    </row>
    <row r="16" spans="1:17" x14ac:dyDescent="0.3">
      <c r="A16" s="6">
        <v>383.5</v>
      </c>
      <c r="B16" s="11" t="s">
        <v>28</v>
      </c>
      <c r="C16" t="s">
        <v>219</v>
      </c>
    </row>
    <row r="17" spans="1:3" x14ac:dyDescent="0.3">
      <c r="A17" s="6">
        <v>296.5</v>
      </c>
      <c r="B17" s="11" t="s">
        <v>29</v>
      </c>
      <c r="C17" t="s">
        <v>218</v>
      </c>
    </row>
    <row r="18" spans="1:3" x14ac:dyDescent="0.3">
      <c r="A18" s="6">
        <v>236.5</v>
      </c>
      <c r="B18" s="11" t="s">
        <v>30</v>
      </c>
      <c r="C18" t="s">
        <v>217</v>
      </c>
    </row>
    <row r="19" spans="1:3" x14ac:dyDescent="0.3">
      <c r="A19" s="6">
        <v>287.5</v>
      </c>
      <c r="B19" s="11" t="s">
        <v>31</v>
      </c>
      <c r="C19" t="s">
        <v>219</v>
      </c>
    </row>
    <row r="20" spans="1:3" x14ac:dyDescent="0.3">
      <c r="A20" s="6">
        <v>331.5</v>
      </c>
      <c r="B20" s="11" t="s">
        <v>32</v>
      </c>
      <c r="C20" t="s">
        <v>216</v>
      </c>
    </row>
    <row r="21" spans="1:3" x14ac:dyDescent="0.3">
      <c r="A21" s="6">
        <v>177.5</v>
      </c>
      <c r="B21" s="11" t="s">
        <v>33</v>
      </c>
      <c r="C21" t="s">
        <v>218</v>
      </c>
    </row>
    <row r="22" spans="1:3" x14ac:dyDescent="0.3">
      <c r="A22" s="6">
        <v>343.5</v>
      </c>
      <c r="B22" s="11" t="s">
        <v>34</v>
      </c>
      <c r="C22" t="s">
        <v>217</v>
      </c>
    </row>
    <row r="23" spans="1:3" x14ac:dyDescent="0.3">
      <c r="A23" s="6">
        <v>272</v>
      </c>
      <c r="B23" s="11" t="s">
        <v>35</v>
      </c>
      <c r="C23" t="s">
        <v>218</v>
      </c>
    </row>
    <row r="24" spans="1:3" x14ac:dyDescent="0.3">
      <c r="A24" s="6">
        <v>242</v>
      </c>
      <c r="B24" s="11" t="s">
        <v>36</v>
      </c>
      <c r="C24" t="s">
        <v>219</v>
      </c>
    </row>
    <row r="25" spans="1:3" x14ac:dyDescent="0.3">
      <c r="A25" s="6">
        <v>314.5</v>
      </c>
      <c r="B25" s="11" t="s">
        <v>37</v>
      </c>
      <c r="C25" t="s">
        <v>217</v>
      </c>
    </row>
    <row r="26" spans="1:3" x14ac:dyDescent="0.3">
      <c r="A26" s="6">
        <v>274</v>
      </c>
      <c r="B26" s="11" t="s">
        <v>38</v>
      </c>
      <c r="C26" t="s">
        <v>217</v>
      </c>
    </row>
    <row r="27" spans="1:3" x14ac:dyDescent="0.3">
      <c r="A27" s="6">
        <v>312</v>
      </c>
      <c r="B27" s="11" t="s">
        <v>39</v>
      </c>
      <c r="C27" t="s">
        <v>217</v>
      </c>
    </row>
    <row r="28" spans="1:3" x14ac:dyDescent="0.3">
      <c r="A28" s="6">
        <v>304.5</v>
      </c>
      <c r="B28" s="11" t="s">
        <v>40</v>
      </c>
      <c r="C28" t="s">
        <v>217</v>
      </c>
    </row>
    <row r="29" spans="1:3" x14ac:dyDescent="0.3">
      <c r="A29" s="6">
        <v>229</v>
      </c>
      <c r="B29" s="11" t="s">
        <v>41</v>
      </c>
      <c r="C29" t="s">
        <v>219</v>
      </c>
    </row>
    <row r="30" spans="1:3" x14ac:dyDescent="0.3">
      <c r="A30" s="6">
        <v>233</v>
      </c>
      <c r="B30" s="11" t="s">
        <v>42</v>
      </c>
      <c r="C30" t="s">
        <v>217</v>
      </c>
    </row>
    <row r="31" spans="1:3" x14ac:dyDescent="0.3">
      <c r="A31" s="6">
        <v>172</v>
      </c>
      <c r="B31" s="11" t="s">
        <v>43</v>
      </c>
      <c r="C31" t="s">
        <v>216</v>
      </c>
    </row>
    <row r="32" spans="1:3" x14ac:dyDescent="0.3">
      <c r="A32" s="6">
        <v>292.5</v>
      </c>
      <c r="B32" s="11" t="s">
        <v>44</v>
      </c>
      <c r="C32" t="s">
        <v>216</v>
      </c>
    </row>
    <row r="33" spans="1:3" x14ac:dyDescent="0.3">
      <c r="A33" s="6">
        <v>241.5</v>
      </c>
      <c r="B33" s="11" t="s">
        <v>45</v>
      </c>
      <c r="C33" t="s">
        <v>219</v>
      </c>
    </row>
    <row r="34" spans="1:3" x14ac:dyDescent="0.3">
      <c r="A34" s="6">
        <v>190.5</v>
      </c>
      <c r="B34" s="11" t="s">
        <v>46</v>
      </c>
      <c r="C34" t="s">
        <v>216</v>
      </c>
    </row>
    <row r="35" spans="1:3" x14ac:dyDescent="0.3">
      <c r="A35" s="6">
        <v>285.5</v>
      </c>
      <c r="B35" s="11" t="s">
        <v>47</v>
      </c>
      <c r="C35" t="s">
        <v>216</v>
      </c>
    </row>
    <row r="36" spans="1:3" x14ac:dyDescent="0.3">
      <c r="A36" s="6">
        <v>402.5</v>
      </c>
      <c r="B36" s="11" t="s">
        <v>48</v>
      </c>
      <c r="C36" t="s">
        <v>219</v>
      </c>
    </row>
    <row r="37" spans="1:3" x14ac:dyDescent="0.3">
      <c r="A37" s="6">
        <v>366</v>
      </c>
      <c r="B37" s="11" t="s">
        <v>49</v>
      </c>
      <c r="C37" t="s">
        <v>217</v>
      </c>
    </row>
    <row r="38" spans="1:3" x14ac:dyDescent="0.3">
      <c r="A38" s="6">
        <v>269.5</v>
      </c>
      <c r="B38" s="11" t="s">
        <v>50</v>
      </c>
      <c r="C38" t="s">
        <v>218</v>
      </c>
    </row>
    <row r="39" spans="1:3" x14ac:dyDescent="0.3">
      <c r="A39" s="6">
        <v>320.5</v>
      </c>
      <c r="B39" s="11" t="s">
        <v>51</v>
      </c>
      <c r="C39" t="s">
        <v>218</v>
      </c>
    </row>
    <row r="40" spans="1:3" x14ac:dyDescent="0.3">
      <c r="A40" s="6">
        <v>420.5</v>
      </c>
      <c r="B40" s="11" t="s">
        <v>52</v>
      </c>
      <c r="C40" t="s">
        <v>218</v>
      </c>
    </row>
    <row r="41" spans="1:3" x14ac:dyDescent="0.3">
      <c r="A41" s="6">
        <v>311</v>
      </c>
      <c r="B41" s="11" t="s">
        <v>53</v>
      </c>
      <c r="C41" t="s">
        <v>218</v>
      </c>
    </row>
    <row r="42" spans="1:3" x14ac:dyDescent="0.3">
      <c r="A42" s="6">
        <v>203</v>
      </c>
      <c r="B42" s="11" t="s">
        <v>54</v>
      </c>
      <c r="C42" t="s">
        <v>218</v>
      </c>
    </row>
    <row r="43" spans="1:3" x14ac:dyDescent="0.3">
      <c r="A43" s="6">
        <v>363</v>
      </c>
      <c r="B43" s="11" t="s">
        <v>55</v>
      </c>
      <c r="C43" t="s">
        <v>217</v>
      </c>
    </row>
    <row r="44" spans="1:3" x14ac:dyDescent="0.3">
      <c r="A44" s="6">
        <v>338</v>
      </c>
      <c r="B44" s="11" t="s">
        <v>56</v>
      </c>
      <c r="C44" t="s">
        <v>218</v>
      </c>
    </row>
    <row r="45" spans="1:3" x14ac:dyDescent="0.3">
      <c r="A45" s="6">
        <v>389</v>
      </c>
      <c r="B45" s="11" t="s">
        <v>57</v>
      </c>
      <c r="C45" t="s">
        <v>219</v>
      </c>
    </row>
    <row r="46" spans="1:3" x14ac:dyDescent="0.3">
      <c r="A46" s="6">
        <v>303</v>
      </c>
      <c r="B46" s="11" t="s">
        <v>58</v>
      </c>
      <c r="C46" t="s">
        <v>218</v>
      </c>
    </row>
    <row r="47" spans="1:3" x14ac:dyDescent="0.3">
      <c r="A47" s="6">
        <v>205</v>
      </c>
      <c r="B47" s="11" t="s">
        <v>59</v>
      </c>
      <c r="C47" t="s">
        <v>218</v>
      </c>
    </row>
    <row r="48" spans="1:3" x14ac:dyDescent="0.3">
      <c r="A48" s="6">
        <v>218</v>
      </c>
      <c r="B48" s="11" t="s">
        <v>60</v>
      </c>
      <c r="C48" t="s">
        <v>218</v>
      </c>
    </row>
    <row r="49" spans="1:3" x14ac:dyDescent="0.3">
      <c r="A49" s="6">
        <v>217</v>
      </c>
      <c r="B49" s="11" t="s">
        <v>61</v>
      </c>
      <c r="C49" t="s">
        <v>218</v>
      </c>
    </row>
    <row r="50" spans="1:3" x14ac:dyDescent="0.3">
      <c r="A50" s="6">
        <v>327</v>
      </c>
      <c r="B50" s="11" t="s">
        <v>62</v>
      </c>
      <c r="C50" t="s">
        <v>216</v>
      </c>
    </row>
    <row r="51" spans="1:3" x14ac:dyDescent="0.3">
      <c r="A51" s="6">
        <v>496.5</v>
      </c>
      <c r="B51" s="11" t="s">
        <v>63</v>
      </c>
      <c r="C51" t="s">
        <v>219</v>
      </c>
    </row>
    <row r="52" spans="1:3" x14ac:dyDescent="0.3">
      <c r="A52" s="6">
        <v>322</v>
      </c>
      <c r="B52" s="11" t="s">
        <v>64</v>
      </c>
      <c r="C52" t="s">
        <v>219</v>
      </c>
    </row>
    <row r="53" spans="1:3" x14ac:dyDescent="0.3">
      <c r="A53" s="6">
        <v>280</v>
      </c>
      <c r="B53" s="11" t="s">
        <v>65</v>
      </c>
      <c r="C53" t="s">
        <v>219</v>
      </c>
    </row>
    <row r="54" spans="1:3" x14ac:dyDescent="0.3">
      <c r="A54" s="6">
        <v>279</v>
      </c>
      <c r="B54" s="11" t="s">
        <v>66</v>
      </c>
      <c r="C54" t="s">
        <v>217</v>
      </c>
    </row>
    <row r="55" spans="1:3" x14ac:dyDescent="0.3">
      <c r="A55" s="6">
        <v>363</v>
      </c>
      <c r="B55" s="11" t="s">
        <v>67</v>
      </c>
      <c r="C55" t="s">
        <v>217</v>
      </c>
    </row>
    <row r="56" spans="1:3" x14ac:dyDescent="0.3">
      <c r="A56" s="6">
        <v>333</v>
      </c>
      <c r="B56" s="11" t="s">
        <v>68</v>
      </c>
      <c r="C56" t="s">
        <v>217</v>
      </c>
    </row>
    <row r="57" spans="1:3" x14ac:dyDescent="0.3">
      <c r="A57" s="6">
        <v>948</v>
      </c>
      <c r="B57" s="11" t="s">
        <v>69</v>
      </c>
      <c r="C57" t="s">
        <v>219</v>
      </c>
    </row>
    <row r="58" spans="1:3" x14ac:dyDescent="0.3">
      <c r="A58" s="6">
        <v>369</v>
      </c>
      <c r="B58" s="11" t="s">
        <v>70</v>
      </c>
      <c r="C58" t="s">
        <v>219</v>
      </c>
    </row>
    <row r="59" spans="1:3" x14ac:dyDescent="0.3">
      <c r="A59" s="6">
        <v>326.5</v>
      </c>
      <c r="B59" s="11" t="s">
        <v>71</v>
      </c>
      <c r="C59" t="s">
        <v>217</v>
      </c>
    </row>
    <row r="60" spans="1:3" x14ac:dyDescent="0.3">
      <c r="A60" s="6">
        <v>569.5</v>
      </c>
      <c r="B60" s="11" t="s">
        <v>72</v>
      </c>
      <c r="C60" t="s">
        <v>219</v>
      </c>
    </row>
    <row r="61" spans="1:3" x14ac:dyDescent="0.3">
      <c r="A61" s="6">
        <v>300.5</v>
      </c>
      <c r="B61" s="11" t="s">
        <v>73</v>
      </c>
      <c r="C61" t="s">
        <v>219</v>
      </c>
    </row>
    <row r="62" spans="1:3" x14ac:dyDescent="0.3">
      <c r="A62" s="6">
        <v>238</v>
      </c>
      <c r="B62" s="11" t="s">
        <v>74</v>
      </c>
      <c r="C62" t="s">
        <v>217</v>
      </c>
    </row>
    <row r="63" spans="1:3" x14ac:dyDescent="0.3">
      <c r="A63" s="6">
        <v>289</v>
      </c>
      <c r="B63" s="11" t="s">
        <v>75</v>
      </c>
      <c r="C63" t="s">
        <v>218</v>
      </c>
    </row>
    <row r="64" spans="1:3" x14ac:dyDescent="0.3">
      <c r="A64" s="6">
        <v>307.5</v>
      </c>
      <c r="B64" s="11" t="s">
        <v>76</v>
      </c>
      <c r="C64" t="s">
        <v>216</v>
      </c>
    </row>
    <row r="65" spans="1:3" x14ac:dyDescent="0.3">
      <c r="A65" s="6">
        <v>266.5</v>
      </c>
      <c r="B65" s="11" t="s">
        <v>77</v>
      </c>
      <c r="C65" t="s">
        <v>219</v>
      </c>
    </row>
    <row r="66" spans="1:3" x14ac:dyDescent="0.3">
      <c r="A66" s="6">
        <v>211.5</v>
      </c>
      <c r="B66" s="11" t="s">
        <v>78</v>
      </c>
      <c r="C66" t="s">
        <v>216</v>
      </c>
    </row>
    <row r="67" spans="1:3" x14ac:dyDescent="0.3">
      <c r="A67" s="6">
        <v>332.5</v>
      </c>
      <c r="B67" s="11" t="s">
        <v>79</v>
      </c>
      <c r="C67" t="s">
        <v>219</v>
      </c>
    </row>
    <row r="68" spans="1:3" x14ac:dyDescent="0.3">
      <c r="A68" s="6">
        <v>205</v>
      </c>
      <c r="B68" s="11" t="s">
        <v>80</v>
      </c>
      <c r="C68" t="s">
        <v>218</v>
      </c>
    </row>
    <row r="69" spans="1:3" x14ac:dyDescent="0.3">
      <c r="A69" s="6">
        <v>192</v>
      </c>
      <c r="B69" s="11" t="s">
        <v>81</v>
      </c>
      <c r="C69" t="s">
        <v>219</v>
      </c>
    </row>
    <row r="70" spans="1:3" x14ac:dyDescent="0.3">
      <c r="A70" s="6">
        <v>274.5</v>
      </c>
      <c r="B70" s="11" t="s">
        <v>82</v>
      </c>
      <c r="C70" t="s">
        <v>216</v>
      </c>
    </row>
    <row r="71" spans="1:3" x14ac:dyDescent="0.3">
      <c r="A71" s="6">
        <v>210.5</v>
      </c>
      <c r="B71" s="11" t="s">
        <v>83</v>
      </c>
      <c r="C71" t="s">
        <v>219</v>
      </c>
    </row>
    <row r="72" spans="1:3" x14ac:dyDescent="0.3">
      <c r="A72" s="6">
        <v>250.5</v>
      </c>
      <c r="B72" s="11" t="s">
        <v>84</v>
      </c>
      <c r="C72" t="s">
        <v>217</v>
      </c>
    </row>
    <row r="73" spans="1:3" x14ac:dyDescent="0.3">
      <c r="A73" s="6">
        <v>298.5</v>
      </c>
      <c r="B73" s="11" t="s">
        <v>85</v>
      </c>
      <c r="C73" t="s">
        <v>216</v>
      </c>
    </row>
    <row r="74" spans="1:3" x14ac:dyDescent="0.3">
      <c r="A74" s="6">
        <v>282</v>
      </c>
      <c r="B74" s="11" t="s">
        <v>86</v>
      </c>
      <c r="C74" t="s">
        <v>217</v>
      </c>
    </row>
    <row r="75" spans="1:3" x14ac:dyDescent="0.3">
      <c r="A75" s="6">
        <v>681</v>
      </c>
      <c r="B75" s="11" t="s">
        <v>87</v>
      </c>
      <c r="C75" t="s">
        <v>217</v>
      </c>
    </row>
    <row r="76" spans="1:3" x14ac:dyDescent="0.3">
      <c r="A76" s="6">
        <v>262</v>
      </c>
      <c r="B76" s="11" t="s">
        <v>88</v>
      </c>
      <c r="C76" t="s">
        <v>216</v>
      </c>
    </row>
    <row r="77" spans="1:3" x14ac:dyDescent="0.3">
      <c r="A77" s="6">
        <v>318</v>
      </c>
      <c r="B77" s="11" t="s">
        <v>89</v>
      </c>
      <c r="C77" t="s">
        <v>217</v>
      </c>
    </row>
    <row r="78" spans="1:3" x14ac:dyDescent="0.3">
      <c r="A78" s="6">
        <v>383.5</v>
      </c>
      <c r="B78" s="11" t="s">
        <v>90</v>
      </c>
      <c r="C78" t="s">
        <v>216</v>
      </c>
    </row>
    <row r="79" spans="1:3" x14ac:dyDescent="0.3">
      <c r="A79" s="6">
        <v>358.5</v>
      </c>
      <c r="B79" s="11" t="s">
        <v>91</v>
      </c>
      <c r="C79" t="s">
        <v>216</v>
      </c>
    </row>
    <row r="80" spans="1:3" x14ac:dyDescent="0.3">
      <c r="A80" s="6">
        <v>362</v>
      </c>
      <c r="B80" s="11" t="s">
        <v>92</v>
      </c>
      <c r="C80" t="s">
        <v>217</v>
      </c>
    </row>
    <row r="81" spans="1:3" x14ac:dyDescent="0.3">
      <c r="A81" s="6">
        <v>224.5</v>
      </c>
      <c r="B81" s="11" t="s">
        <v>93</v>
      </c>
      <c r="C81" t="s">
        <v>216</v>
      </c>
    </row>
    <row r="82" spans="1:3" x14ac:dyDescent="0.3">
      <c r="A82" s="6">
        <v>272</v>
      </c>
      <c r="B82" s="11" t="s">
        <v>94</v>
      </c>
      <c r="C82" t="s">
        <v>216</v>
      </c>
    </row>
    <row r="83" spans="1:3" x14ac:dyDescent="0.3">
      <c r="A83" s="6">
        <v>525.5</v>
      </c>
      <c r="B83" s="11" t="s">
        <v>95</v>
      </c>
      <c r="C83" t="s">
        <v>216</v>
      </c>
    </row>
    <row r="84" spans="1:3" x14ac:dyDescent="0.3">
      <c r="A84" s="6">
        <v>539.5</v>
      </c>
      <c r="B84" s="11" t="s">
        <v>96</v>
      </c>
      <c r="C84" t="s">
        <v>219</v>
      </c>
    </row>
    <row r="85" spans="1:3" x14ac:dyDescent="0.3">
      <c r="A85" s="6">
        <v>235</v>
      </c>
      <c r="B85" s="11" t="s">
        <v>97</v>
      </c>
      <c r="C85" t="s">
        <v>217</v>
      </c>
    </row>
    <row r="86" spans="1:3" x14ac:dyDescent="0.3">
      <c r="A86" s="6">
        <v>270</v>
      </c>
      <c r="B86" s="11" t="s">
        <v>98</v>
      </c>
      <c r="C86" t="s">
        <v>218</v>
      </c>
    </row>
    <row r="87" spans="1:3" x14ac:dyDescent="0.3">
      <c r="A87" s="6">
        <v>238</v>
      </c>
      <c r="B87" s="11" t="s">
        <v>99</v>
      </c>
      <c r="C87" t="s">
        <v>219</v>
      </c>
    </row>
    <row r="88" spans="1:3" x14ac:dyDescent="0.3">
      <c r="A88" s="6">
        <v>386.5</v>
      </c>
      <c r="B88" s="11" t="s">
        <v>100</v>
      </c>
      <c r="C88" t="s">
        <v>217</v>
      </c>
    </row>
    <row r="89" spans="1:3" x14ac:dyDescent="0.3">
      <c r="A89" s="6">
        <v>192</v>
      </c>
      <c r="B89" s="11" t="s">
        <v>101</v>
      </c>
      <c r="C89" t="s">
        <v>216</v>
      </c>
    </row>
    <row r="90" spans="1:3" x14ac:dyDescent="0.3">
      <c r="A90" s="6">
        <v>485.5</v>
      </c>
      <c r="B90" s="11" t="s">
        <v>102</v>
      </c>
      <c r="C90" t="s">
        <v>219</v>
      </c>
    </row>
    <row r="91" spans="1:3" x14ac:dyDescent="0.3">
      <c r="A91" s="6">
        <v>402</v>
      </c>
      <c r="B91" s="11" t="s">
        <v>103</v>
      </c>
      <c r="C91" t="s">
        <v>219</v>
      </c>
    </row>
    <row r="92" spans="1:3" x14ac:dyDescent="0.3">
      <c r="A92" s="6">
        <v>313.5</v>
      </c>
      <c r="B92" s="11" t="s">
        <v>104</v>
      </c>
      <c r="C92" t="s">
        <v>219</v>
      </c>
    </row>
    <row r="93" spans="1:3" x14ac:dyDescent="0.3">
      <c r="A93" s="6">
        <v>359.5</v>
      </c>
      <c r="B93" s="11" t="s">
        <v>105</v>
      </c>
      <c r="C93" t="s">
        <v>216</v>
      </c>
    </row>
    <row r="94" spans="1:3" x14ac:dyDescent="0.3">
      <c r="A94" s="6">
        <v>290</v>
      </c>
      <c r="B94" s="11" t="s">
        <v>106</v>
      </c>
      <c r="C94" t="s">
        <v>219</v>
      </c>
    </row>
    <row r="95" spans="1:3" x14ac:dyDescent="0.3">
      <c r="A95" s="12">
        <v>216</v>
      </c>
      <c r="B95" s="11" t="s">
        <v>107</v>
      </c>
      <c r="C95" t="s">
        <v>219</v>
      </c>
    </row>
    <row r="96" spans="1:3" x14ac:dyDescent="0.3">
      <c r="A96" s="12">
        <v>235</v>
      </c>
      <c r="B96" s="11" t="s">
        <v>108</v>
      </c>
      <c r="C96" t="s">
        <v>218</v>
      </c>
    </row>
    <row r="97" spans="1:3" x14ac:dyDescent="0.3">
      <c r="A97" s="6">
        <v>202.5</v>
      </c>
      <c r="B97" s="11" t="s">
        <v>109</v>
      </c>
      <c r="C97" t="s">
        <v>218</v>
      </c>
    </row>
    <row r="98" spans="1:3" x14ac:dyDescent="0.3">
      <c r="A98" s="6">
        <v>302.5</v>
      </c>
      <c r="B98" s="11" t="s">
        <v>110</v>
      </c>
      <c r="C98" t="s">
        <v>218</v>
      </c>
    </row>
    <row r="99" spans="1:3" x14ac:dyDescent="0.3">
      <c r="A99" s="6">
        <v>286.5</v>
      </c>
      <c r="B99" s="11" t="s">
        <v>111</v>
      </c>
      <c r="C99" t="s">
        <v>217</v>
      </c>
    </row>
    <row r="100" spans="1:3" x14ac:dyDescent="0.3">
      <c r="A100" s="6">
        <v>420</v>
      </c>
      <c r="B100" s="11" t="s">
        <v>112</v>
      </c>
      <c r="C100" t="s">
        <v>219</v>
      </c>
    </row>
    <row r="101" spans="1:3" x14ac:dyDescent="0.3">
      <c r="A101" s="6">
        <v>290.5</v>
      </c>
      <c r="B101" s="11" t="s">
        <v>113</v>
      </c>
      <c r="C101" t="s">
        <v>216</v>
      </c>
    </row>
    <row r="102" spans="1:3" x14ac:dyDescent="0.3">
      <c r="A102" s="6">
        <v>356.5</v>
      </c>
      <c r="B102" s="11" t="s">
        <v>114</v>
      </c>
      <c r="C102" t="s">
        <v>218</v>
      </c>
    </row>
    <row r="103" spans="1:3" x14ac:dyDescent="0.3">
      <c r="A103" s="6">
        <v>268</v>
      </c>
      <c r="B103" s="11" t="s">
        <v>115</v>
      </c>
      <c r="C103" t="s">
        <v>217</v>
      </c>
    </row>
    <row r="104" spans="1:3" x14ac:dyDescent="0.3">
      <c r="A104" s="6">
        <v>221</v>
      </c>
      <c r="B104" s="11" t="s">
        <v>116</v>
      </c>
      <c r="C104" t="s">
        <v>218</v>
      </c>
    </row>
    <row r="105" spans="1:3" x14ac:dyDescent="0.3">
      <c r="A105" s="6">
        <v>249</v>
      </c>
      <c r="B105" s="11" t="s">
        <v>117</v>
      </c>
      <c r="C105" t="s">
        <v>217</v>
      </c>
    </row>
    <row r="106" spans="1:3" x14ac:dyDescent="0.3">
      <c r="A106" s="6">
        <v>297</v>
      </c>
      <c r="B106" s="11" t="s">
        <v>118</v>
      </c>
      <c r="C106" t="s">
        <v>216</v>
      </c>
    </row>
    <row r="107" spans="1:3" x14ac:dyDescent="0.3">
      <c r="A107" s="6">
        <v>257.5</v>
      </c>
      <c r="B107" s="11" t="s">
        <v>119</v>
      </c>
      <c r="C107" t="s">
        <v>217</v>
      </c>
    </row>
    <row r="108" spans="1:3" x14ac:dyDescent="0.3">
      <c r="A108" s="6">
        <v>272</v>
      </c>
      <c r="B108" s="11" t="s">
        <v>120</v>
      </c>
      <c r="C108" t="s">
        <v>218</v>
      </c>
    </row>
    <row r="109" spans="1:3" x14ac:dyDescent="0.3">
      <c r="A109" s="6">
        <v>272.5</v>
      </c>
      <c r="B109" s="11" t="s">
        <v>121</v>
      </c>
      <c r="C109" t="s">
        <v>216</v>
      </c>
    </row>
    <row r="110" spans="1:3" x14ac:dyDescent="0.3">
      <c r="A110" s="6">
        <v>309</v>
      </c>
      <c r="B110" s="11" t="s">
        <v>122</v>
      </c>
      <c r="C110" t="s">
        <v>219</v>
      </c>
    </row>
    <row r="111" spans="1:3" x14ac:dyDescent="0.3">
      <c r="A111" s="6">
        <v>255</v>
      </c>
      <c r="B111" s="11" t="s">
        <v>123</v>
      </c>
      <c r="C111" t="s">
        <v>216</v>
      </c>
    </row>
    <row r="112" spans="1:3" x14ac:dyDescent="0.3">
      <c r="A112" s="6">
        <v>321.5</v>
      </c>
      <c r="B112" s="11" t="s">
        <v>124</v>
      </c>
      <c r="C112" t="s">
        <v>219</v>
      </c>
    </row>
    <row r="113" spans="1:3" x14ac:dyDescent="0.3">
      <c r="A113" s="6">
        <v>368</v>
      </c>
      <c r="B113" s="11" t="s">
        <v>125</v>
      </c>
      <c r="C113" t="s">
        <v>219</v>
      </c>
    </row>
    <row r="114" spans="1:3" x14ac:dyDescent="0.3">
      <c r="A114" s="6">
        <v>303</v>
      </c>
      <c r="B114" s="11" t="s">
        <v>126</v>
      </c>
      <c r="C114" t="s">
        <v>219</v>
      </c>
    </row>
    <row r="115" spans="1:3" x14ac:dyDescent="0.3">
      <c r="A115" s="6">
        <v>277.5</v>
      </c>
      <c r="B115" s="11" t="s">
        <v>127</v>
      </c>
      <c r="C115" t="s">
        <v>216</v>
      </c>
    </row>
    <row r="116" spans="1:3" x14ac:dyDescent="0.3">
      <c r="A116" s="6">
        <v>542.5</v>
      </c>
      <c r="B116" s="11" t="s">
        <v>128</v>
      </c>
      <c r="C116" t="s">
        <v>217</v>
      </c>
    </row>
    <row r="117" spans="1:3" x14ac:dyDescent="0.3">
      <c r="A117" s="6">
        <v>307.5</v>
      </c>
      <c r="B117" s="11" t="s">
        <v>129</v>
      </c>
      <c r="C117" t="s">
        <v>219</v>
      </c>
    </row>
    <row r="118" spans="1:3" x14ac:dyDescent="0.3">
      <c r="A118" s="6">
        <v>458.5</v>
      </c>
      <c r="B118" s="11" t="s">
        <v>130</v>
      </c>
      <c r="C118" t="s">
        <v>219</v>
      </c>
    </row>
    <row r="119" spans="1:3" x14ac:dyDescent="0.3">
      <c r="A119" s="6">
        <v>271</v>
      </c>
      <c r="B119" s="11" t="s">
        <v>131</v>
      </c>
      <c r="C119" t="s">
        <v>217</v>
      </c>
    </row>
    <row r="120" spans="1:3" x14ac:dyDescent="0.3">
      <c r="A120" s="6">
        <v>472.5</v>
      </c>
      <c r="B120" s="11" t="s">
        <v>132</v>
      </c>
      <c r="C120" t="s">
        <v>219</v>
      </c>
    </row>
    <row r="121" spans="1:3" x14ac:dyDescent="0.3">
      <c r="A121" s="6">
        <v>363</v>
      </c>
      <c r="B121" s="11" t="s">
        <v>133</v>
      </c>
      <c r="C121" t="s">
        <v>219</v>
      </c>
    </row>
    <row r="122" spans="1:3" x14ac:dyDescent="0.3">
      <c r="A122" s="6">
        <v>230</v>
      </c>
      <c r="B122" s="11" t="s">
        <v>134</v>
      </c>
      <c r="C122" t="s">
        <v>217</v>
      </c>
    </row>
    <row r="123" spans="1:3" x14ac:dyDescent="0.3">
      <c r="A123" s="6">
        <v>232.5</v>
      </c>
      <c r="B123" s="11" t="s">
        <v>135</v>
      </c>
      <c r="C123" t="s">
        <v>219</v>
      </c>
    </row>
    <row r="124" spans="1:3" x14ac:dyDescent="0.3">
      <c r="A124" s="6">
        <v>328</v>
      </c>
      <c r="B124" s="11" t="s">
        <v>136</v>
      </c>
      <c r="C124" t="s">
        <v>217</v>
      </c>
    </row>
    <row r="125" spans="1:3" x14ac:dyDescent="0.3">
      <c r="A125" s="6">
        <v>190</v>
      </c>
      <c r="B125" s="11" t="s">
        <v>137</v>
      </c>
      <c r="C125" t="s">
        <v>216</v>
      </c>
    </row>
    <row r="126" spans="1:3" x14ac:dyDescent="0.3">
      <c r="A126" s="6">
        <v>270</v>
      </c>
      <c r="B126" s="11" t="s">
        <v>138</v>
      </c>
      <c r="C126" t="s">
        <v>218</v>
      </c>
    </row>
    <row r="127" spans="1:3" x14ac:dyDescent="0.3">
      <c r="A127" s="6">
        <v>298.5</v>
      </c>
      <c r="B127" s="11" t="s">
        <v>139</v>
      </c>
      <c r="C127" t="s">
        <v>217</v>
      </c>
    </row>
    <row r="128" spans="1:3" x14ac:dyDescent="0.3">
      <c r="A128" s="6">
        <v>455</v>
      </c>
      <c r="B128" s="11" t="s">
        <v>140</v>
      </c>
      <c r="C128" t="s">
        <v>216</v>
      </c>
    </row>
    <row r="129" spans="1:3" x14ac:dyDescent="0.3">
      <c r="A129" s="6">
        <v>233</v>
      </c>
      <c r="B129" s="11" t="s">
        <v>141</v>
      </c>
      <c r="C129" t="s">
        <v>218</v>
      </c>
    </row>
    <row r="130" spans="1:3" x14ac:dyDescent="0.3">
      <c r="A130" s="6">
        <v>380</v>
      </c>
      <c r="B130" s="11" t="s">
        <v>142</v>
      </c>
      <c r="C130" t="s">
        <v>218</v>
      </c>
    </row>
    <row r="131" spans="1:3" x14ac:dyDescent="0.3">
      <c r="A131" s="6">
        <v>484</v>
      </c>
      <c r="B131" s="11" t="s">
        <v>143</v>
      </c>
      <c r="C131" t="s">
        <v>217</v>
      </c>
    </row>
    <row r="132" spans="1:3" x14ac:dyDescent="0.3">
      <c r="A132" s="6">
        <v>239.5</v>
      </c>
      <c r="B132" s="11" t="s">
        <v>144</v>
      </c>
      <c r="C132" t="s">
        <v>216</v>
      </c>
    </row>
    <row r="133" spans="1:3" x14ac:dyDescent="0.3">
      <c r="A133" s="6">
        <v>250.5</v>
      </c>
      <c r="B133" s="11" t="s">
        <v>145</v>
      </c>
      <c r="C133" t="s">
        <v>219</v>
      </c>
    </row>
    <row r="134" spans="1:3" x14ac:dyDescent="0.3">
      <c r="A134" s="6">
        <v>239</v>
      </c>
      <c r="B134" s="11" t="s">
        <v>146</v>
      </c>
      <c r="C134" t="s">
        <v>219</v>
      </c>
    </row>
    <row r="135" spans="1:3" x14ac:dyDescent="0.3">
      <c r="A135" s="6">
        <v>198.5</v>
      </c>
      <c r="B135" s="11" t="s">
        <v>147</v>
      </c>
      <c r="C135" t="s">
        <v>218</v>
      </c>
    </row>
    <row r="136" spans="1:3" x14ac:dyDescent="0.3">
      <c r="A136" s="6">
        <v>283</v>
      </c>
      <c r="B136" s="11" t="s">
        <v>148</v>
      </c>
      <c r="C136" t="s">
        <v>216</v>
      </c>
    </row>
    <row r="137" spans="1:3" x14ac:dyDescent="0.3">
      <c r="A137" s="6">
        <v>156</v>
      </c>
      <c r="B137" s="11" t="s">
        <v>149</v>
      </c>
      <c r="C137" t="s">
        <v>218</v>
      </c>
    </row>
    <row r="138" spans="1:3" x14ac:dyDescent="0.3">
      <c r="A138" s="6">
        <v>396</v>
      </c>
      <c r="B138" s="11" t="s">
        <v>150</v>
      </c>
      <c r="C138" t="s">
        <v>217</v>
      </c>
    </row>
    <row r="139" spans="1:3" x14ac:dyDescent="0.3">
      <c r="A139" s="6">
        <v>248</v>
      </c>
      <c r="B139" s="11" t="s">
        <v>151</v>
      </c>
      <c r="C139" t="s">
        <v>216</v>
      </c>
    </row>
    <row r="140" spans="1:3" x14ac:dyDescent="0.3">
      <c r="A140" s="6">
        <v>323.5</v>
      </c>
      <c r="B140" s="11" t="s">
        <v>152</v>
      </c>
      <c r="C140" t="s">
        <v>218</v>
      </c>
    </row>
    <row r="141" spans="1:3" x14ac:dyDescent="0.3">
      <c r="A141" s="6">
        <v>359</v>
      </c>
      <c r="B141" s="11" t="s">
        <v>153</v>
      </c>
      <c r="C141" t="s">
        <v>219</v>
      </c>
    </row>
    <row r="142" spans="1:3" x14ac:dyDescent="0.3">
      <c r="A142" s="6">
        <v>343.5</v>
      </c>
      <c r="B142" s="11" t="s">
        <v>154</v>
      </c>
      <c r="C142" t="s">
        <v>217</v>
      </c>
    </row>
    <row r="143" spans="1:3" x14ac:dyDescent="0.3">
      <c r="A143" s="6">
        <v>296</v>
      </c>
      <c r="B143" s="11" t="s">
        <v>155</v>
      </c>
      <c r="C143" t="s">
        <v>219</v>
      </c>
    </row>
    <row r="144" spans="1:3" x14ac:dyDescent="0.3">
      <c r="A144" s="6">
        <v>317</v>
      </c>
      <c r="B144" s="11" t="s">
        <v>156</v>
      </c>
      <c r="C144" t="s">
        <v>217</v>
      </c>
    </row>
    <row r="145" spans="1:3" x14ac:dyDescent="0.3">
      <c r="A145" s="6">
        <v>242.5</v>
      </c>
      <c r="B145" s="11" t="s">
        <v>157</v>
      </c>
      <c r="C145" t="s">
        <v>217</v>
      </c>
    </row>
    <row r="146" spans="1:3" x14ac:dyDescent="0.3">
      <c r="A146" s="6">
        <v>234.5</v>
      </c>
      <c r="B146" s="11" t="s">
        <v>158</v>
      </c>
      <c r="C146" t="s">
        <v>216</v>
      </c>
    </row>
    <row r="147" spans="1:3" x14ac:dyDescent="0.3">
      <c r="A147" s="6">
        <v>255</v>
      </c>
      <c r="B147" s="11" t="s">
        <v>159</v>
      </c>
      <c r="C147" t="s">
        <v>218</v>
      </c>
    </row>
    <row r="148" spans="1:3" x14ac:dyDescent="0.3">
      <c r="A148" s="6">
        <v>352</v>
      </c>
      <c r="B148" s="11" t="s">
        <v>160</v>
      </c>
      <c r="C148" t="s">
        <v>217</v>
      </c>
    </row>
    <row r="149" spans="1:3" x14ac:dyDescent="0.3">
      <c r="A149" s="6">
        <v>354.5</v>
      </c>
      <c r="B149" s="11" t="s">
        <v>161</v>
      </c>
      <c r="C149" t="s">
        <v>217</v>
      </c>
    </row>
    <row r="150" spans="1:3" x14ac:dyDescent="0.3">
      <c r="A150" s="6">
        <v>211</v>
      </c>
      <c r="B150" s="11" t="s">
        <v>162</v>
      </c>
      <c r="C150" t="s">
        <v>218</v>
      </c>
    </row>
    <row r="151" spans="1:3" x14ac:dyDescent="0.3">
      <c r="A151" s="6">
        <v>185.5</v>
      </c>
      <c r="B151" s="11" t="s">
        <v>163</v>
      </c>
      <c r="C151" t="s">
        <v>216</v>
      </c>
    </row>
    <row r="152" spans="1:3" x14ac:dyDescent="0.3">
      <c r="A152" s="6">
        <v>380.5</v>
      </c>
      <c r="B152" s="11" t="s">
        <v>164</v>
      </c>
      <c r="C152" t="s">
        <v>218</v>
      </c>
    </row>
    <row r="153" spans="1:3" x14ac:dyDescent="0.3">
      <c r="A153" s="6">
        <v>274.5</v>
      </c>
      <c r="B153" s="11" t="s">
        <v>165</v>
      </c>
      <c r="C153" t="s">
        <v>219</v>
      </c>
    </row>
    <row r="154" spans="1:3" x14ac:dyDescent="0.3">
      <c r="A154" s="6">
        <v>233</v>
      </c>
      <c r="B154" s="11" t="s">
        <v>166</v>
      </c>
      <c r="C154" t="s">
        <v>218</v>
      </c>
    </row>
    <row r="155" spans="1:3" x14ac:dyDescent="0.3">
      <c r="A155" s="6">
        <v>281</v>
      </c>
      <c r="B155" s="11" t="s">
        <v>167</v>
      </c>
      <c r="C155" t="s">
        <v>219</v>
      </c>
    </row>
    <row r="156" spans="1:3" x14ac:dyDescent="0.3">
      <c r="A156" s="6">
        <v>265.5</v>
      </c>
      <c r="B156" s="11" t="s">
        <v>168</v>
      </c>
      <c r="C156" t="s">
        <v>219</v>
      </c>
    </row>
    <row r="157" spans="1:3" x14ac:dyDescent="0.3">
      <c r="A157" s="6">
        <v>313</v>
      </c>
      <c r="B157" s="11" t="s">
        <v>169</v>
      </c>
      <c r="C157" t="s">
        <v>218</v>
      </c>
    </row>
    <row r="158" spans="1:3" x14ac:dyDescent="0.3">
      <c r="A158" s="6">
        <v>300</v>
      </c>
      <c r="B158" s="11" t="s">
        <v>170</v>
      </c>
      <c r="C158" t="s">
        <v>217</v>
      </c>
    </row>
    <row r="159" spans="1:3" x14ac:dyDescent="0.3">
      <c r="A159" s="6">
        <v>374.5</v>
      </c>
      <c r="B159" s="11" t="s">
        <v>171</v>
      </c>
      <c r="C159" t="s">
        <v>216</v>
      </c>
    </row>
    <row r="160" spans="1:3" x14ac:dyDescent="0.3">
      <c r="A160" s="6">
        <v>524</v>
      </c>
      <c r="B160" s="11" t="s">
        <v>172</v>
      </c>
      <c r="C160" t="s">
        <v>218</v>
      </c>
    </row>
    <row r="161" spans="1:3" x14ac:dyDescent="0.3">
      <c r="A161" s="6">
        <v>226</v>
      </c>
      <c r="B161" s="11" t="s">
        <v>173</v>
      </c>
      <c r="C161" t="s">
        <v>218</v>
      </c>
    </row>
    <row r="162" spans="1:3" x14ac:dyDescent="0.3">
      <c r="A162" s="6">
        <v>359.5</v>
      </c>
      <c r="B162" s="11" t="s">
        <v>174</v>
      </c>
      <c r="C162" t="s">
        <v>219</v>
      </c>
    </row>
    <row r="163" spans="1:3" x14ac:dyDescent="0.3">
      <c r="A163" s="6">
        <v>408.5</v>
      </c>
      <c r="B163" s="11" t="s">
        <v>175</v>
      </c>
      <c r="C163" t="s">
        <v>219</v>
      </c>
    </row>
    <row r="164" spans="1:3" x14ac:dyDescent="0.3">
      <c r="A164" s="6">
        <v>228.5</v>
      </c>
      <c r="B164" s="11" t="s">
        <v>176</v>
      </c>
      <c r="C164" t="s">
        <v>218</v>
      </c>
    </row>
    <row r="165" spans="1:3" x14ac:dyDescent="0.3">
      <c r="A165" s="6">
        <v>250.5</v>
      </c>
      <c r="B165" s="11" t="s">
        <v>177</v>
      </c>
      <c r="C165" t="s">
        <v>216</v>
      </c>
    </row>
    <row r="166" spans="1:3" x14ac:dyDescent="0.3">
      <c r="A166" s="6">
        <v>277.5</v>
      </c>
      <c r="B166" s="11" t="s">
        <v>178</v>
      </c>
      <c r="C166" t="s">
        <v>216</v>
      </c>
    </row>
    <row r="167" spans="1:3" x14ac:dyDescent="0.3">
      <c r="A167" s="6">
        <v>334</v>
      </c>
      <c r="B167" s="11" t="s">
        <v>179</v>
      </c>
      <c r="C167" t="s">
        <v>216</v>
      </c>
    </row>
    <row r="168" spans="1:3" x14ac:dyDescent="0.3">
      <c r="A168" s="6">
        <v>346.5</v>
      </c>
      <c r="B168" s="11" t="s">
        <v>180</v>
      </c>
      <c r="C168" t="s">
        <v>219</v>
      </c>
    </row>
    <row r="169" spans="1:3" x14ac:dyDescent="0.3">
      <c r="A169" s="6">
        <v>246</v>
      </c>
      <c r="B169" s="11" t="s">
        <v>181</v>
      </c>
      <c r="C169" t="s">
        <v>218</v>
      </c>
    </row>
    <row r="170" spans="1:3" x14ac:dyDescent="0.3">
      <c r="A170" s="6">
        <v>251.5</v>
      </c>
      <c r="B170" s="11" t="s">
        <v>182</v>
      </c>
      <c r="C170" t="s">
        <v>216</v>
      </c>
    </row>
    <row r="171" spans="1:3" x14ac:dyDescent="0.3">
      <c r="A171" s="6">
        <v>510</v>
      </c>
      <c r="B171" s="11" t="s">
        <v>183</v>
      </c>
      <c r="C171" t="s">
        <v>219</v>
      </c>
    </row>
    <row r="172" spans="1:3" x14ac:dyDescent="0.3">
      <c r="A172" s="6">
        <v>345.5</v>
      </c>
      <c r="B172" s="11" t="s">
        <v>184</v>
      </c>
      <c r="C172" t="s">
        <v>218</v>
      </c>
    </row>
    <row r="173" spans="1:3" x14ac:dyDescent="0.3">
      <c r="A173" s="6">
        <v>370</v>
      </c>
      <c r="B173" s="11" t="s">
        <v>185</v>
      </c>
      <c r="C173" t="s">
        <v>218</v>
      </c>
    </row>
    <row r="174" spans="1:3" x14ac:dyDescent="0.3">
      <c r="A174" s="6">
        <v>286</v>
      </c>
      <c r="B174" s="11" t="s">
        <v>186</v>
      </c>
      <c r="C174" t="s">
        <v>218</v>
      </c>
    </row>
    <row r="175" spans="1:3" x14ac:dyDescent="0.3">
      <c r="A175" s="6">
        <v>331</v>
      </c>
      <c r="B175" s="11" t="s">
        <v>187</v>
      </c>
      <c r="C175" t="s">
        <v>219</v>
      </c>
    </row>
    <row r="176" spans="1:3" x14ac:dyDescent="0.3">
      <c r="A176" s="6">
        <v>288.5</v>
      </c>
      <c r="B176" s="11" t="s">
        <v>188</v>
      </c>
      <c r="C176" t="s">
        <v>217</v>
      </c>
    </row>
    <row r="177" spans="1:3" x14ac:dyDescent="0.3">
      <c r="A177" s="6">
        <v>289.5</v>
      </c>
      <c r="B177" s="11" t="s">
        <v>189</v>
      </c>
      <c r="C177" t="s">
        <v>219</v>
      </c>
    </row>
    <row r="178" spans="1:3" x14ac:dyDescent="0.3">
      <c r="A178" s="6">
        <v>257</v>
      </c>
      <c r="B178" s="11" t="s">
        <v>190</v>
      </c>
      <c r="C178" t="s">
        <v>218</v>
      </c>
    </row>
    <row r="179" spans="1:3" x14ac:dyDescent="0.3">
      <c r="A179" s="6">
        <v>571.5</v>
      </c>
      <c r="B179" s="11" t="s">
        <v>191</v>
      </c>
      <c r="C179" t="s">
        <v>217</v>
      </c>
    </row>
    <row r="180" spans="1:3" x14ac:dyDescent="0.3">
      <c r="A180" s="6">
        <v>340.5</v>
      </c>
      <c r="B180" s="11" t="s">
        <v>192</v>
      </c>
      <c r="C180" t="s">
        <v>217</v>
      </c>
    </row>
    <row r="181" spans="1:3" x14ac:dyDescent="0.3">
      <c r="A181" s="6">
        <v>249.5</v>
      </c>
      <c r="B181" s="11" t="s">
        <v>193</v>
      </c>
      <c r="C181" t="s">
        <v>219</v>
      </c>
    </row>
    <row r="182" spans="1:3" x14ac:dyDescent="0.3">
      <c r="A182" s="6">
        <v>311</v>
      </c>
      <c r="B182" s="11" t="s">
        <v>194</v>
      </c>
      <c r="C182" t="s">
        <v>217</v>
      </c>
    </row>
    <row r="183" spans="1:3" x14ac:dyDescent="0.3">
      <c r="A183" s="6">
        <v>316.5</v>
      </c>
      <c r="B183" s="11" t="s">
        <v>195</v>
      </c>
      <c r="C183" t="s">
        <v>219</v>
      </c>
    </row>
    <row r="184" spans="1:3" x14ac:dyDescent="0.3">
      <c r="A184" s="6">
        <v>401.5</v>
      </c>
      <c r="B184" s="11" t="s">
        <v>196</v>
      </c>
      <c r="C184" t="s">
        <v>218</v>
      </c>
    </row>
    <row r="185" spans="1:3" x14ac:dyDescent="0.3">
      <c r="A185" s="6">
        <v>283.5</v>
      </c>
      <c r="B185" s="11" t="s">
        <v>197</v>
      </c>
      <c r="C185" t="s">
        <v>219</v>
      </c>
    </row>
    <row r="186" spans="1:3" x14ac:dyDescent="0.3">
      <c r="A186" s="6">
        <v>329</v>
      </c>
      <c r="B186" s="11" t="s">
        <v>198</v>
      </c>
      <c r="C186" t="s">
        <v>218</v>
      </c>
    </row>
    <row r="187" spans="1:3" x14ac:dyDescent="0.3">
      <c r="A187" s="6">
        <v>278.5</v>
      </c>
      <c r="B187" s="11" t="s">
        <v>199</v>
      </c>
      <c r="C187" t="s">
        <v>217</v>
      </c>
    </row>
    <row r="188" spans="1:3" x14ac:dyDescent="0.3">
      <c r="A188" s="6">
        <v>436</v>
      </c>
      <c r="B188" s="11" t="s">
        <v>200</v>
      </c>
      <c r="C188" t="s">
        <v>216</v>
      </c>
    </row>
    <row r="189" spans="1:3" x14ac:dyDescent="0.3">
      <c r="A189" s="6">
        <v>281</v>
      </c>
      <c r="B189" s="11" t="s">
        <v>201</v>
      </c>
      <c r="C189" t="s">
        <v>216</v>
      </c>
    </row>
    <row r="190" spans="1:3" x14ac:dyDescent="0.3">
      <c r="A190" s="6">
        <v>275.5</v>
      </c>
      <c r="B190" s="11" t="s">
        <v>202</v>
      </c>
      <c r="C190" t="s">
        <v>217</v>
      </c>
    </row>
    <row r="191" spans="1:3" x14ac:dyDescent="0.3">
      <c r="A191" s="6">
        <v>292.5</v>
      </c>
      <c r="B191" s="11" t="s">
        <v>203</v>
      </c>
      <c r="C191" t="s">
        <v>217</v>
      </c>
    </row>
    <row r="192" spans="1:3" x14ac:dyDescent="0.3">
      <c r="A192" s="6">
        <v>215</v>
      </c>
      <c r="B192" s="11" t="s">
        <v>204</v>
      </c>
      <c r="C192" t="s">
        <v>217</v>
      </c>
    </row>
    <row r="193" spans="1:3" x14ac:dyDescent="0.3">
      <c r="A193" s="6">
        <v>205.5</v>
      </c>
      <c r="B193" s="11" t="s">
        <v>205</v>
      </c>
      <c r="C193" t="s">
        <v>219</v>
      </c>
    </row>
    <row r="194" spans="1:3" x14ac:dyDescent="0.3">
      <c r="A194" s="6">
        <v>229.5</v>
      </c>
      <c r="B194" s="11" t="s">
        <v>206</v>
      </c>
      <c r="C194" t="s">
        <v>219</v>
      </c>
    </row>
    <row r="195" spans="1:3" x14ac:dyDescent="0.3">
      <c r="A195" s="6">
        <v>327</v>
      </c>
      <c r="B195" s="11" t="s">
        <v>207</v>
      </c>
      <c r="C195" t="s">
        <v>216</v>
      </c>
    </row>
    <row r="196" spans="1:3" x14ac:dyDescent="0.3">
      <c r="A196" s="6">
        <v>490</v>
      </c>
      <c r="B196" s="11" t="s">
        <v>208</v>
      </c>
      <c r="C196" t="s">
        <v>217</v>
      </c>
    </row>
    <row r="197" spans="1:3" x14ac:dyDescent="0.3">
      <c r="A197" s="6">
        <v>324.5</v>
      </c>
      <c r="B197" s="11" t="s">
        <v>209</v>
      </c>
      <c r="C197" t="s">
        <v>216</v>
      </c>
    </row>
    <row r="198" spans="1:3" x14ac:dyDescent="0.3">
      <c r="A198" s="6">
        <v>341.5</v>
      </c>
      <c r="B198" s="11" t="s">
        <v>210</v>
      </c>
      <c r="C198" t="s">
        <v>216</v>
      </c>
    </row>
    <row r="199" spans="1:3" x14ac:dyDescent="0.3">
      <c r="A199" s="6">
        <v>244.5</v>
      </c>
      <c r="B199" s="11" t="s">
        <v>211</v>
      </c>
      <c r="C199" t="s">
        <v>216</v>
      </c>
    </row>
    <row r="200" spans="1:3" x14ac:dyDescent="0.3">
      <c r="A200" s="6">
        <v>169</v>
      </c>
      <c r="B200" s="11" t="s">
        <v>212</v>
      </c>
      <c r="C200" t="s">
        <v>216</v>
      </c>
    </row>
    <row r="201" spans="1:3" x14ac:dyDescent="0.3">
      <c r="A201" s="6">
        <v>164</v>
      </c>
      <c r="B201" s="11" t="s">
        <v>213</v>
      </c>
      <c r="C201" t="s">
        <v>216</v>
      </c>
    </row>
    <row r="202" spans="1:3" x14ac:dyDescent="0.3">
      <c r="A202" s="6">
        <v>199.5</v>
      </c>
      <c r="B202" s="11" t="s">
        <v>214</v>
      </c>
      <c r="C202" t="s">
        <v>216</v>
      </c>
    </row>
    <row r="203" spans="1:3" x14ac:dyDescent="0.3">
      <c r="A203" s="6">
        <v>416</v>
      </c>
      <c r="B203" s="11" t="s">
        <v>221</v>
      </c>
      <c r="C203" t="s">
        <v>218</v>
      </c>
    </row>
    <row r="204" spans="1:3" x14ac:dyDescent="0.3">
      <c r="A204" s="6">
        <v>398.5</v>
      </c>
      <c r="B204" s="11" t="s">
        <v>222</v>
      </c>
      <c r="C204" t="s">
        <v>219</v>
      </c>
    </row>
    <row r="205" spans="1:3" x14ac:dyDescent="0.3">
      <c r="A205" s="6">
        <v>335</v>
      </c>
      <c r="B205" s="11" t="s">
        <v>223</v>
      </c>
      <c r="C205" t="s">
        <v>218</v>
      </c>
    </row>
    <row r="206" spans="1:3" x14ac:dyDescent="0.3">
      <c r="A206" s="6">
        <v>360.5</v>
      </c>
      <c r="B206" s="11" t="s">
        <v>224</v>
      </c>
      <c r="C206" t="s">
        <v>218</v>
      </c>
    </row>
    <row r="207" spans="1:3" x14ac:dyDescent="0.3">
      <c r="A207" s="6">
        <v>171.5</v>
      </c>
      <c r="B207" s="11" t="s">
        <v>225</v>
      </c>
      <c r="C207" t="s">
        <v>216</v>
      </c>
    </row>
    <row r="208" spans="1:3" x14ac:dyDescent="0.3">
      <c r="A208" s="6">
        <v>448.5</v>
      </c>
      <c r="B208" s="11" t="s">
        <v>226</v>
      </c>
      <c r="C208" t="s">
        <v>217</v>
      </c>
    </row>
    <row r="209" spans="1:9" x14ac:dyDescent="0.3">
      <c r="A209" s="6">
        <v>386.5</v>
      </c>
      <c r="B209" s="11" t="s">
        <v>227</v>
      </c>
      <c r="C209" t="s">
        <v>219</v>
      </c>
    </row>
    <row r="210" spans="1:9" x14ac:dyDescent="0.3">
      <c r="A210" s="6">
        <v>460</v>
      </c>
      <c r="B210" s="11" t="s">
        <v>228</v>
      </c>
      <c r="C210" t="s">
        <v>218</v>
      </c>
    </row>
    <row r="211" spans="1:9" x14ac:dyDescent="0.3">
      <c r="A211" s="6">
        <v>393</v>
      </c>
      <c r="B211" s="11" t="s">
        <v>229</v>
      </c>
      <c r="C211" t="s">
        <v>217</v>
      </c>
      <c r="I211" s="6"/>
    </row>
    <row r="212" spans="1:9" x14ac:dyDescent="0.3">
      <c r="A212" s="6">
        <v>286.5</v>
      </c>
      <c r="B212" s="11" t="s">
        <v>230</v>
      </c>
      <c r="C212" t="s">
        <v>217</v>
      </c>
      <c r="I212" s="6"/>
    </row>
    <row r="213" spans="1:9" x14ac:dyDescent="0.3">
      <c r="A213" s="6">
        <v>223</v>
      </c>
      <c r="B213" s="11" t="s">
        <v>231</v>
      </c>
      <c r="C213" t="s">
        <v>218</v>
      </c>
      <c r="I213" s="6"/>
    </row>
    <row r="214" spans="1:9" x14ac:dyDescent="0.3">
      <c r="A214" s="6">
        <v>314.5</v>
      </c>
      <c r="B214" s="11" t="s">
        <v>232</v>
      </c>
      <c r="C214" t="s">
        <v>219</v>
      </c>
      <c r="I214" s="6"/>
    </row>
    <row r="215" spans="1:9" x14ac:dyDescent="0.3">
      <c r="A215" s="6">
        <v>354</v>
      </c>
      <c r="B215" s="11" t="s">
        <v>233</v>
      </c>
      <c r="C215" t="s">
        <v>219</v>
      </c>
      <c r="I215" s="6"/>
    </row>
    <row r="216" spans="1:9" x14ac:dyDescent="0.3">
      <c r="A216" s="6">
        <v>312.5</v>
      </c>
      <c r="B216" s="11" t="s">
        <v>234</v>
      </c>
      <c r="C216" t="s">
        <v>218</v>
      </c>
      <c r="I216" s="6"/>
    </row>
    <row r="217" spans="1:9" x14ac:dyDescent="0.3">
      <c r="A217" s="6">
        <v>346</v>
      </c>
      <c r="B217" s="11" t="s">
        <v>235</v>
      </c>
      <c r="C217" t="s">
        <v>219</v>
      </c>
      <c r="I217" s="6"/>
    </row>
    <row r="218" spans="1:9" x14ac:dyDescent="0.3">
      <c r="A218" s="6">
        <v>154.5</v>
      </c>
      <c r="B218" s="11" t="s">
        <v>236</v>
      </c>
      <c r="C218" t="s">
        <v>218</v>
      </c>
      <c r="I218" s="6"/>
    </row>
    <row r="219" spans="1:9" x14ac:dyDescent="0.3">
      <c r="A219" s="6">
        <v>302.5</v>
      </c>
      <c r="B219" s="11" t="s">
        <v>237</v>
      </c>
      <c r="C219" t="s">
        <v>219</v>
      </c>
    </row>
    <row r="220" spans="1:9" x14ac:dyDescent="0.3">
      <c r="A220" s="6">
        <v>265.5</v>
      </c>
      <c r="B220" s="11" t="s">
        <v>238</v>
      </c>
      <c r="C220" t="s">
        <v>216</v>
      </c>
    </row>
    <row r="221" spans="1:9" x14ac:dyDescent="0.3">
      <c r="A221" s="6">
        <v>228.5</v>
      </c>
      <c r="B221" s="11" t="s">
        <v>239</v>
      </c>
      <c r="C221" t="s">
        <v>216</v>
      </c>
    </row>
    <row r="222" spans="1:9" x14ac:dyDescent="0.3">
      <c r="A222" s="6">
        <v>342</v>
      </c>
      <c r="B222" s="11" t="s">
        <v>240</v>
      </c>
      <c r="C222" t="s">
        <v>218</v>
      </c>
    </row>
    <row r="223" spans="1:9" x14ac:dyDescent="0.3">
      <c r="A223" s="6">
        <v>610.5</v>
      </c>
      <c r="B223" s="11" t="s">
        <v>241</v>
      </c>
      <c r="C223" t="s">
        <v>219</v>
      </c>
    </row>
    <row r="224" spans="1:9" x14ac:dyDescent="0.3">
      <c r="A224" s="6">
        <v>328</v>
      </c>
      <c r="B224" s="11" t="s">
        <v>242</v>
      </c>
      <c r="C224" t="s">
        <v>217</v>
      </c>
    </row>
    <row r="225" spans="1:3" x14ac:dyDescent="0.3">
      <c r="A225" s="6">
        <v>236</v>
      </c>
      <c r="B225" s="11" t="s">
        <v>243</v>
      </c>
      <c r="C225" t="s">
        <v>219</v>
      </c>
    </row>
    <row r="226" spans="1:3" x14ac:dyDescent="0.3">
      <c r="A226" s="6">
        <v>428</v>
      </c>
      <c r="B226" s="11" t="s">
        <v>244</v>
      </c>
      <c r="C226" t="s">
        <v>217</v>
      </c>
    </row>
    <row r="227" spans="1:3" x14ac:dyDescent="0.3">
      <c r="A227" s="6">
        <v>398</v>
      </c>
      <c r="B227" s="11" t="s">
        <v>245</v>
      </c>
      <c r="C227" t="s">
        <v>216</v>
      </c>
    </row>
    <row r="228" spans="1:3" x14ac:dyDescent="0.3">
      <c r="A228" s="6">
        <v>385.5</v>
      </c>
      <c r="B228" s="11" t="s">
        <v>246</v>
      </c>
      <c r="C228" t="s">
        <v>217</v>
      </c>
    </row>
    <row r="229" spans="1:3" x14ac:dyDescent="0.3">
      <c r="A229" s="6">
        <v>271</v>
      </c>
      <c r="B229" s="11" t="s">
        <v>247</v>
      </c>
      <c r="C229" t="s">
        <v>217</v>
      </c>
    </row>
    <row r="230" spans="1:3" x14ac:dyDescent="0.3">
      <c r="A230" s="6">
        <v>447.5</v>
      </c>
      <c r="B230" s="11" t="s">
        <v>248</v>
      </c>
      <c r="C230" t="s">
        <v>216</v>
      </c>
    </row>
    <row r="231" spans="1:3" x14ac:dyDescent="0.3">
      <c r="A231" s="6">
        <v>261.5</v>
      </c>
      <c r="B231" s="11" t="s">
        <v>249</v>
      </c>
      <c r="C231" t="s">
        <v>219</v>
      </c>
    </row>
    <row r="232" spans="1:3" x14ac:dyDescent="0.3">
      <c r="A232" s="6">
        <v>274</v>
      </c>
      <c r="B232" s="11" t="s">
        <v>250</v>
      </c>
      <c r="C232" t="s">
        <v>217</v>
      </c>
    </row>
    <row r="233" spans="1:3" x14ac:dyDescent="0.3">
      <c r="A233" s="6">
        <v>281</v>
      </c>
      <c r="B233" s="11" t="s">
        <v>251</v>
      </c>
      <c r="C233" t="s">
        <v>216</v>
      </c>
    </row>
    <row r="234" spans="1:3" x14ac:dyDescent="0.3">
      <c r="A234" s="6">
        <v>268</v>
      </c>
      <c r="B234" s="11" t="s">
        <v>252</v>
      </c>
      <c r="C234" t="s">
        <v>218</v>
      </c>
    </row>
    <row r="235" spans="1:3" x14ac:dyDescent="0.3">
      <c r="A235" s="6">
        <v>317</v>
      </c>
      <c r="B235" s="11" t="s">
        <v>253</v>
      </c>
      <c r="C235" t="s">
        <v>216</v>
      </c>
    </row>
    <row r="236" spans="1:3" x14ac:dyDescent="0.3">
      <c r="A236" s="6">
        <v>219.5</v>
      </c>
      <c r="B236" s="11" t="s">
        <v>254</v>
      </c>
      <c r="C236" t="s">
        <v>217</v>
      </c>
    </row>
    <row r="237" spans="1:3" x14ac:dyDescent="0.3">
      <c r="A237" s="6">
        <v>271.5</v>
      </c>
      <c r="B237" s="11" t="s">
        <v>255</v>
      </c>
      <c r="C237" t="s">
        <v>219</v>
      </c>
    </row>
    <row r="238" spans="1:3" x14ac:dyDescent="0.3">
      <c r="A238" s="6">
        <v>277</v>
      </c>
      <c r="B238" s="11" t="s">
        <v>256</v>
      </c>
      <c r="C238" t="s">
        <v>218</v>
      </c>
    </row>
    <row r="239" spans="1:3" x14ac:dyDescent="0.3">
      <c r="A239" s="6">
        <v>249</v>
      </c>
      <c r="B239" s="11" t="s">
        <v>257</v>
      </c>
      <c r="C239" t="s">
        <v>216</v>
      </c>
    </row>
    <row r="240" spans="1:3" x14ac:dyDescent="0.3">
      <c r="A240" s="6">
        <v>316</v>
      </c>
      <c r="B240" s="11" t="s">
        <v>258</v>
      </c>
      <c r="C240" t="s">
        <v>216</v>
      </c>
    </row>
    <row r="241" spans="1:3" x14ac:dyDescent="0.3">
      <c r="A241" s="6">
        <v>330.5</v>
      </c>
      <c r="B241" s="11" t="s">
        <v>259</v>
      </c>
      <c r="C241" t="s">
        <v>219</v>
      </c>
    </row>
    <row r="242" spans="1:3" x14ac:dyDescent="0.3">
      <c r="A242" s="6">
        <v>252.5</v>
      </c>
      <c r="B242" s="11" t="s">
        <v>260</v>
      </c>
      <c r="C242" t="s">
        <v>217</v>
      </c>
    </row>
    <row r="243" spans="1:3" x14ac:dyDescent="0.3">
      <c r="A243" s="6">
        <v>384.5</v>
      </c>
      <c r="B243" s="11" t="s">
        <v>261</v>
      </c>
      <c r="C243" t="s">
        <v>217</v>
      </c>
    </row>
    <row r="244" spans="1:3" x14ac:dyDescent="0.3">
      <c r="A244" s="6">
        <v>553</v>
      </c>
      <c r="B244" s="11" t="s">
        <v>262</v>
      </c>
      <c r="C244" t="s">
        <v>218</v>
      </c>
    </row>
    <row r="245" spans="1:3" x14ac:dyDescent="0.3">
      <c r="A245" s="6">
        <v>411</v>
      </c>
      <c r="B245" s="11" t="s">
        <v>263</v>
      </c>
      <c r="C245" t="s">
        <v>217</v>
      </c>
    </row>
    <row r="246" spans="1:3" x14ac:dyDescent="0.3">
      <c r="A246" s="6">
        <v>354</v>
      </c>
      <c r="B246" s="11" t="s">
        <v>264</v>
      </c>
      <c r="C246" t="s">
        <v>217</v>
      </c>
    </row>
    <row r="247" spans="1:3" x14ac:dyDescent="0.3">
      <c r="A247" s="6">
        <v>456</v>
      </c>
      <c r="B247" s="11" t="s">
        <v>265</v>
      </c>
      <c r="C247" t="s">
        <v>217</v>
      </c>
    </row>
    <row r="248" spans="1:3" x14ac:dyDescent="0.3">
      <c r="A248" s="6">
        <v>190.5</v>
      </c>
      <c r="B248" s="11" t="s">
        <v>266</v>
      </c>
      <c r="C248" t="s">
        <v>216</v>
      </c>
    </row>
    <row r="249" spans="1:3" x14ac:dyDescent="0.3">
      <c r="A249" s="6">
        <v>448.5</v>
      </c>
      <c r="B249" s="11" t="s">
        <v>267</v>
      </c>
      <c r="C249" t="s">
        <v>216</v>
      </c>
    </row>
    <row r="250" spans="1:3" x14ac:dyDescent="0.3">
      <c r="A250" s="6">
        <v>355</v>
      </c>
      <c r="B250" s="11" t="s">
        <v>268</v>
      </c>
      <c r="C250" t="s">
        <v>219</v>
      </c>
    </row>
    <row r="251" spans="1:3" x14ac:dyDescent="0.3">
      <c r="A251" s="6">
        <v>426.5</v>
      </c>
      <c r="B251" s="11" t="s">
        <v>269</v>
      </c>
      <c r="C251" t="s">
        <v>219</v>
      </c>
    </row>
    <row r="252" spans="1:3" x14ac:dyDescent="0.3">
      <c r="A252" s="6">
        <v>288.5</v>
      </c>
      <c r="B252" s="11" t="s">
        <v>270</v>
      </c>
      <c r="C252" t="s">
        <v>216</v>
      </c>
    </row>
    <row r="253" spans="1:3" x14ac:dyDescent="0.3">
      <c r="A253" s="6">
        <v>300</v>
      </c>
      <c r="B253" s="11" t="s">
        <v>271</v>
      </c>
      <c r="C253" t="s">
        <v>216</v>
      </c>
    </row>
    <row r="254" spans="1:3" x14ac:dyDescent="0.3">
      <c r="A254" s="6">
        <v>305.5</v>
      </c>
      <c r="B254" s="11" t="s">
        <v>272</v>
      </c>
      <c r="C254" t="s">
        <v>217</v>
      </c>
    </row>
    <row r="255" spans="1:3" x14ac:dyDescent="0.3">
      <c r="A255" s="6">
        <v>374.5</v>
      </c>
      <c r="B255" s="11" t="s">
        <v>273</v>
      </c>
      <c r="C255" t="s">
        <v>219</v>
      </c>
    </row>
    <row r="256" spans="1:3" x14ac:dyDescent="0.3">
      <c r="A256" s="6">
        <v>217</v>
      </c>
      <c r="B256" s="11" t="s">
        <v>274</v>
      </c>
      <c r="C256" t="s">
        <v>217</v>
      </c>
    </row>
    <row r="257" spans="1:3" x14ac:dyDescent="0.3">
      <c r="A257" s="6">
        <v>283.5</v>
      </c>
      <c r="B257" s="11" t="s">
        <v>275</v>
      </c>
      <c r="C257" t="s">
        <v>216</v>
      </c>
    </row>
    <row r="258" spans="1:3" x14ac:dyDescent="0.3">
      <c r="A258" s="6">
        <v>381.5</v>
      </c>
      <c r="B258" s="11" t="s">
        <v>276</v>
      </c>
      <c r="C258" t="s">
        <v>217</v>
      </c>
    </row>
    <row r="259" spans="1:3" x14ac:dyDescent="0.3">
      <c r="A259" s="6">
        <v>233</v>
      </c>
      <c r="B259" s="11" t="s">
        <v>277</v>
      </c>
      <c r="C259" t="s">
        <v>217</v>
      </c>
    </row>
    <row r="260" spans="1:3" x14ac:dyDescent="0.3">
      <c r="A260" s="6">
        <v>185.5</v>
      </c>
      <c r="B260" s="11" t="s">
        <v>278</v>
      </c>
      <c r="C260" t="s">
        <v>218</v>
      </c>
    </row>
    <row r="261" spans="1:3" x14ac:dyDescent="0.3">
      <c r="A261" s="6">
        <v>301</v>
      </c>
      <c r="B261" s="11" t="s">
        <v>279</v>
      </c>
      <c r="C261" t="s">
        <v>218</v>
      </c>
    </row>
    <row r="262" spans="1:3" x14ac:dyDescent="0.3">
      <c r="A262" s="6">
        <v>358.5</v>
      </c>
      <c r="B262" s="11" t="s">
        <v>280</v>
      </c>
      <c r="C262" t="s">
        <v>218</v>
      </c>
    </row>
    <row r="263" spans="1:3" x14ac:dyDescent="0.3">
      <c r="A263" s="6">
        <v>207</v>
      </c>
      <c r="B263" s="11" t="s">
        <v>281</v>
      </c>
      <c r="C263" t="s">
        <v>218</v>
      </c>
    </row>
    <row r="264" spans="1:3" x14ac:dyDescent="0.3">
      <c r="A264" s="6">
        <v>358</v>
      </c>
      <c r="B264" s="11" t="s">
        <v>282</v>
      </c>
      <c r="C264" t="s">
        <v>218</v>
      </c>
    </row>
    <row r="265" spans="1:3" x14ac:dyDescent="0.3">
      <c r="A265" s="6">
        <v>469.5</v>
      </c>
      <c r="B265" s="11" t="s">
        <v>283</v>
      </c>
      <c r="C265" t="s">
        <v>219</v>
      </c>
    </row>
    <row r="266" spans="1:3" x14ac:dyDescent="0.3">
      <c r="A266" s="6">
        <v>404.5</v>
      </c>
      <c r="B266" s="11" t="s">
        <v>284</v>
      </c>
      <c r="C266" t="s">
        <v>217</v>
      </c>
    </row>
    <row r="267" spans="1:3" x14ac:dyDescent="0.3">
      <c r="A267" s="6">
        <v>497.5</v>
      </c>
      <c r="B267" s="11" t="s">
        <v>285</v>
      </c>
      <c r="C267" t="s">
        <v>217</v>
      </c>
    </row>
    <row r="268" spans="1:3" x14ac:dyDescent="0.3">
      <c r="A268" s="6">
        <v>390.5</v>
      </c>
      <c r="B268" s="11" t="s">
        <v>286</v>
      </c>
      <c r="C268" t="s">
        <v>216</v>
      </c>
    </row>
    <row r="269" spans="1:3" x14ac:dyDescent="0.3">
      <c r="A269" s="6">
        <v>501.49999999999994</v>
      </c>
      <c r="B269" s="11" t="s">
        <v>287</v>
      </c>
      <c r="C269" t="s">
        <v>219</v>
      </c>
    </row>
    <row r="270" spans="1:3" x14ac:dyDescent="0.3">
      <c r="A270" s="6">
        <v>333.5</v>
      </c>
      <c r="B270" s="11" t="s">
        <v>288</v>
      </c>
      <c r="C270" t="s">
        <v>218</v>
      </c>
    </row>
    <row r="271" spans="1:3" x14ac:dyDescent="0.3">
      <c r="A271" s="6">
        <v>426</v>
      </c>
      <c r="B271" s="11" t="s">
        <v>289</v>
      </c>
      <c r="C271" t="s">
        <v>216</v>
      </c>
    </row>
    <row r="272" spans="1:3" x14ac:dyDescent="0.3">
      <c r="A272" s="6">
        <v>232</v>
      </c>
      <c r="B272" s="11" t="s">
        <v>290</v>
      </c>
      <c r="C272" t="s">
        <v>218</v>
      </c>
    </row>
    <row r="273" spans="1:3" x14ac:dyDescent="0.3">
      <c r="A273" s="6">
        <v>268.5</v>
      </c>
      <c r="B273" s="11" t="s">
        <v>291</v>
      </c>
      <c r="C273" t="s">
        <v>217</v>
      </c>
    </row>
    <row r="274" spans="1:3" x14ac:dyDescent="0.3">
      <c r="A274" s="6">
        <v>378.5</v>
      </c>
      <c r="B274" s="11" t="s">
        <v>292</v>
      </c>
      <c r="C274" t="s">
        <v>216</v>
      </c>
    </row>
    <row r="275" spans="1:3" x14ac:dyDescent="0.3">
      <c r="A275" s="6">
        <v>296</v>
      </c>
      <c r="B275" s="11" t="s">
        <v>293</v>
      </c>
      <c r="C275" t="s">
        <v>217</v>
      </c>
    </row>
    <row r="276" spans="1:3" x14ac:dyDescent="0.3">
      <c r="A276" s="6">
        <v>387</v>
      </c>
      <c r="B276" s="11" t="s">
        <v>294</v>
      </c>
      <c r="C276" t="s">
        <v>219</v>
      </c>
    </row>
    <row r="277" spans="1:3" x14ac:dyDescent="0.3">
      <c r="A277" s="6">
        <v>487</v>
      </c>
      <c r="B277" s="11" t="s">
        <v>295</v>
      </c>
      <c r="C277" t="s">
        <v>219</v>
      </c>
    </row>
    <row r="278" spans="1:3" x14ac:dyDescent="0.3">
      <c r="A278" s="6">
        <v>366</v>
      </c>
      <c r="B278" s="11" t="s">
        <v>296</v>
      </c>
      <c r="C278" t="s">
        <v>216</v>
      </c>
    </row>
    <row r="279" spans="1:3" x14ac:dyDescent="0.3">
      <c r="A279" s="6">
        <v>482</v>
      </c>
      <c r="B279" s="11" t="s">
        <v>297</v>
      </c>
      <c r="C279" t="s">
        <v>219</v>
      </c>
    </row>
    <row r="280" spans="1:3" x14ac:dyDescent="0.3">
      <c r="A280" s="6">
        <v>255</v>
      </c>
      <c r="B280" s="11" t="s">
        <v>298</v>
      </c>
      <c r="C280" t="s">
        <v>218</v>
      </c>
    </row>
    <row r="281" spans="1:3" x14ac:dyDescent="0.3">
      <c r="A281" s="6">
        <v>513</v>
      </c>
      <c r="B281" s="11" t="s">
        <v>299</v>
      </c>
      <c r="C281" t="s">
        <v>218</v>
      </c>
    </row>
    <row r="282" spans="1:3" x14ac:dyDescent="0.3">
      <c r="A282" s="6">
        <v>521</v>
      </c>
      <c r="B282" s="11" t="s">
        <v>300</v>
      </c>
      <c r="C282" t="s">
        <v>219</v>
      </c>
    </row>
    <row r="283" spans="1:3" x14ac:dyDescent="0.3">
      <c r="A283" s="6">
        <v>323</v>
      </c>
      <c r="B283" s="11" t="s">
        <v>301</v>
      </c>
      <c r="C283" t="s">
        <v>219</v>
      </c>
    </row>
    <row r="284" spans="1:3" x14ac:dyDescent="0.3">
      <c r="A284" s="6">
        <v>245.5</v>
      </c>
      <c r="B284" s="11" t="s">
        <v>302</v>
      </c>
      <c r="C284" t="s">
        <v>216</v>
      </c>
    </row>
    <row r="285" spans="1:3" x14ac:dyDescent="0.3">
      <c r="A285" s="6">
        <v>325.5</v>
      </c>
      <c r="B285" s="11" t="s">
        <v>303</v>
      </c>
      <c r="C285" t="s">
        <v>216</v>
      </c>
    </row>
    <row r="286" spans="1:3" x14ac:dyDescent="0.3">
      <c r="A286" s="6">
        <v>368.5</v>
      </c>
      <c r="B286" s="11" t="s">
        <v>304</v>
      </c>
      <c r="C286" t="s">
        <v>216</v>
      </c>
    </row>
    <row r="287" spans="1:3" x14ac:dyDescent="0.3">
      <c r="A287" s="6">
        <v>332</v>
      </c>
      <c r="B287" s="11" t="s">
        <v>305</v>
      </c>
      <c r="C287" t="s">
        <v>219</v>
      </c>
    </row>
    <row r="288" spans="1:3" x14ac:dyDescent="0.3">
      <c r="A288" s="6">
        <v>353.5</v>
      </c>
      <c r="B288" s="11" t="s">
        <v>306</v>
      </c>
      <c r="C288" t="s">
        <v>217</v>
      </c>
    </row>
    <row r="289" spans="1:3" x14ac:dyDescent="0.3">
      <c r="A289" s="6">
        <v>281.5</v>
      </c>
      <c r="B289" s="11" t="s">
        <v>307</v>
      </c>
      <c r="C289" t="s">
        <v>217</v>
      </c>
    </row>
    <row r="290" spans="1:3" x14ac:dyDescent="0.3">
      <c r="A290" s="6">
        <v>333</v>
      </c>
      <c r="B290" s="11" t="s">
        <v>308</v>
      </c>
      <c r="C290" t="s">
        <v>219</v>
      </c>
    </row>
    <row r="291" spans="1:3" x14ac:dyDescent="0.3">
      <c r="A291" s="6">
        <v>451</v>
      </c>
      <c r="B291" s="11" t="s">
        <v>309</v>
      </c>
      <c r="C291" t="s">
        <v>219</v>
      </c>
    </row>
    <row r="292" spans="1:3" x14ac:dyDescent="0.3">
      <c r="A292" s="6">
        <v>288.5</v>
      </c>
      <c r="B292" s="11" t="s">
        <v>310</v>
      </c>
      <c r="C292" t="s">
        <v>217</v>
      </c>
    </row>
    <row r="293" spans="1:3" x14ac:dyDescent="0.3">
      <c r="A293" s="6">
        <v>269</v>
      </c>
      <c r="B293" s="11" t="s">
        <v>311</v>
      </c>
      <c r="C293" t="s">
        <v>216</v>
      </c>
    </row>
    <row r="294" spans="1:3" x14ac:dyDescent="0.3">
      <c r="A294" s="6">
        <v>400.5</v>
      </c>
      <c r="B294" s="11" t="s">
        <v>312</v>
      </c>
      <c r="C294" t="s">
        <v>218</v>
      </c>
    </row>
    <row r="295" spans="1:3" x14ac:dyDescent="0.3">
      <c r="A295" s="6">
        <v>390</v>
      </c>
      <c r="B295" s="11" t="s">
        <v>313</v>
      </c>
      <c r="C295" t="s">
        <v>218</v>
      </c>
    </row>
    <row r="296" spans="1:3" x14ac:dyDescent="0.3">
      <c r="A296" s="6">
        <v>332</v>
      </c>
      <c r="B296" s="11" t="s">
        <v>314</v>
      </c>
      <c r="C296" t="s">
        <v>218</v>
      </c>
    </row>
    <row r="297" spans="1:3" x14ac:dyDescent="0.3">
      <c r="A297" s="6">
        <v>222</v>
      </c>
      <c r="B297" s="11" t="s">
        <v>315</v>
      </c>
      <c r="C297" t="s">
        <v>219</v>
      </c>
    </row>
    <row r="298" spans="1:3" x14ac:dyDescent="0.3">
      <c r="A298" s="6">
        <v>353.5</v>
      </c>
      <c r="B298" s="11" t="s">
        <v>316</v>
      </c>
      <c r="C298" t="s">
        <v>216</v>
      </c>
    </row>
    <row r="299" spans="1:3" x14ac:dyDescent="0.3">
      <c r="A299" s="6">
        <v>380</v>
      </c>
      <c r="B299" s="11" t="s">
        <v>317</v>
      </c>
      <c r="C299" t="s">
        <v>219</v>
      </c>
    </row>
    <row r="300" spans="1:3" x14ac:dyDescent="0.3">
      <c r="A300" s="6">
        <v>277</v>
      </c>
      <c r="B300" s="11" t="s">
        <v>318</v>
      </c>
      <c r="C300" t="s">
        <v>217</v>
      </c>
    </row>
    <row r="301" spans="1:3" x14ac:dyDescent="0.3">
      <c r="A301" s="6">
        <v>384.5</v>
      </c>
      <c r="B301" s="11" t="s">
        <v>319</v>
      </c>
      <c r="C301" t="s">
        <v>218</v>
      </c>
    </row>
    <row r="302" spans="1:3" x14ac:dyDescent="0.3">
      <c r="A302" s="6">
        <v>257.5</v>
      </c>
      <c r="B302" s="11" t="s">
        <v>320</v>
      </c>
      <c r="C302" t="s">
        <v>216</v>
      </c>
    </row>
    <row r="303" spans="1:3" x14ac:dyDescent="0.3">
      <c r="A303" s="6">
        <v>194.5</v>
      </c>
      <c r="B303" s="11" t="s">
        <v>321</v>
      </c>
      <c r="C303" t="s">
        <v>219</v>
      </c>
    </row>
    <row r="304" spans="1:3" x14ac:dyDescent="0.3">
      <c r="A304" s="6">
        <v>317.5</v>
      </c>
      <c r="B304" s="11" t="s">
        <v>322</v>
      </c>
      <c r="C304" t="s">
        <v>217</v>
      </c>
    </row>
    <row r="305" spans="1:8" x14ac:dyDescent="0.3">
      <c r="A305" s="6">
        <v>267</v>
      </c>
      <c r="B305" s="11" t="s">
        <v>323</v>
      </c>
      <c r="C305" t="s">
        <v>219</v>
      </c>
    </row>
    <row r="306" spans="1:8" x14ac:dyDescent="0.3">
      <c r="A306" s="6">
        <v>223</v>
      </c>
      <c r="B306" s="11" t="s">
        <v>324</v>
      </c>
      <c r="C306" t="s">
        <v>216</v>
      </c>
    </row>
    <row r="307" spans="1:8" x14ac:dyDescent="0.3">
      <c r="A307" s="6">
        <v>333.5</v>
      </c>
      <c r="B307" s="11" t="s">
        <v>325</v>
      </c>
      <c r="C307" t="s">
        <v>216</v>
      </c>
    </row>
    <row r="308" spans="1:8" x14ac:dyDescent="0.3">
      <c r="A308" s="6">
        <v>214</v>
      </c>
      <c r="B308" s="11" t="s">
        <v>326</v>
      </c>
      <c r="C308" t="s">
        <v>216</v>
      </c>
    </row>
    <row r="309" spans="1:8" x14ac:dyDescent="0.3">
      <c r="A309" s="6">
        <v>448</v>
      </c>
      <c r="B309" s="11" t="s">
        <v>327</v>
      </c>
      <c r="C309" t="s">
        <v>217</v>
      </c>
    </row>
    <row r="310" spans="1:8" x14ac:dyDescent="0.3">
      <c r="A310" s="6">
        <v>378.5</v>
      </c>
      <c r="B310" s="11" t="s">
        <v>328</v>
      </c>
      <c r="C310" t="s">
        <v>218</v>
      </c>
      <c r="H310" s="6"/>
    </row>
    <row r="311" spans="1:8" x14ac:dyDescent="0.3">
      <c r="A311" s="6">
        <v>163.5</v>
      </c>
      <c r="B311" s="11" t="s">
        <v>329</v>
      </c>
      <c r="C311" t="s">
        <v>218</v>
      </c>
      <c r="H311" s="6"/>
    </row>
    <row r="312" spans="1:8" x14ac:dyDescent="0.3">
      <c r="A312" s="6">
        <v>200.5</v>
      </c>
      <c r="B312" s="11" t="s">
        <v>330</v>
      </c>
      <c r="C312" t="s">
        <v>217</v>
      </c>
      <c r="H312" s="6"/>
    </row>
    <row r="313" spans="1:8" x14ac:dyDescent="0.3">
      <c r="A313" s="6">
        <v>323</v>
      </c>
      <c r="B313" s="11" t="s">
        <v>331</v>
      </c>
      <c r="C313" t="s">
        <v>219</v>
      </c>
      <c r="H313" s="6"/>
    </row>
    <row r="314" spans="1:8" x14ac:dyDescent="0.3">
      <c r="A314" s="6">
        <v>243.5</v>
      </c>
      <c r="B314" s="11" t="s">
        <v>332</v>
      </c>
      <c r="C314" t="s">
        <v>216</v>
      </c>
      <c r="H314" s="6"/>
    </row>
    <row r="315" spans="1:8" x14ac:dyDescent="0.3">
      <c r="A315" s="6">
        <v>160.5</v>
      </c>
      <c r="B315" s="11" t="s">
        <v>333</v>
      </c>
      <c r="C315" t="s">
        <v>216</v>
      </c>
      <c r="H315" s="6"/>
    </row>
    <row r="316" spans="1:8" x14ac:dyDescent="0.3">
      <c r="A316" s="6">
        <v>327</v>
      </c>
      <c r="B316" s="11" t="s">
        <v>334</v>
      </c>
      <c r="C316" t="s">
        <v>218</v>
      </c>
      <c r="H316" s="6"/>
    </row>
    <row r="317" spans="1:8" x14ac:dyDescent="0.3">
      <c r="A317" s="6">
        <v>300</v>
      </c>
      <c r="B317" s="11" t="s">
        <v>335</v>
      </c>
      <c r="C317" t="s">
        <v>218</v>
      </c>
      <c r="H317" s="6"/>
    </row>
    <row r="318" spans="1:8" x14ac:dyDescent="0.3">
      <c r="A318" s="6">
        <v>343</v>
      </c>
      <c r="B318" s="11" t="s">
        <v>336</v>
      </c>
      <c r="C318" t="s">
        <v>218</v>
      </c>
    </row>
    <row r="319" spans="1:8" x14ac:dyDescent="0.3">
      <c r="A319" s="6">
        <v>323</v>
      </c>
      <c r="B319" s="11" t="s">
        <v>337</v>
      </c>
      <c r="C319" t="s">
        <v>216</v>
      </c>
    </row>
    <row r="320" spans="1:8" x14ac:dyDescent="0.3">
      <c r="A320" s="6">
        <v>311</v>
      </c>
      <c r="B320" s="11" t="s">
        <v>338</v>
      </c>
      <c r="C320" t="s">
        <v>217</v>
      </c>
    </row>
    <row r="321" spans="1:3" x14ac:dyDescent="0.3">
      <c r="A321" s="6">
        <v>588.5</v>
      </c>
      <c r="B321" s="11" t="s">
        <v>339</v>
      </c>
      <c r="C321" t="s">
        <v>216</v>
      </c>
    </row>
    <row r="322" spans="1:3" x14ac:dyDescent="0.3">
      <c r="A322" s="6">
        <v>255.5</v>
      </c>
      <c r="B322" s="11" t="s">
        <v>340</v>
      </c>
      <c r="C322" t="s">
        <v>216</v>
      </c>
    </row>
    <row r="323" spans="1:3" x14ac:dyDescent="0.3">
      <c r="A323" s="6">
        <v>265.5</v>
      </c>
      <c r="B323" s="11" t="s">
        <v>341</v>
      </c>
      <c r="C323" t="s">
        <v>216</v>
      </c>
    </row>
    <row r="324" spans="1:3" x14ac:dyDescent="0.3">
      <c r="A324" s="6">
        <v>297</v>
      </c>
      <c r="B324" s="11" t="s">
        <v>342</v>
      </c>
      <c r="C324" t="s">
        <v>218</v>
      </c>
    </row>
    <row r="325" spans="1:3" x14ac:dyDescent="0.3">
      <c r="A325" s="6">
        <v>390.5</v>
      </c>
      <c r="B325" s="11" t="s">
        <v>343</v>
      </c>
      <c r="C325" t="s">
        <v>219</v>
      </c>
    </row>
    <row r="326" spans="1:3" x14ac:dyDescent="0.3">
      <c r="A326" s="6">
        <v>468</v>
      </c>
      <c r="B326" s="11" t="s">
        <v>344</v>
      </c>
      <c r="C326" t="s">
        <v>219</v>
      </c>
    </row>
    <row r="327" spans="1:3" x14ac:dyDescent="0.3">
      <c r="A327" s="6">
        <v>203.5</v>
      </c>
      <c r="B327" s="11" t="s">
        <v>345</v>
      </c>
      <c r="C327" t="s">
        <v>217</v>
      </c>
    </row>
    <row r="328" spans="1:3" x14ac:dyDescent="0.3">
      <c r="A328" s="6">
        <v>304</v>
      </c>
      <c r="B328" s="11" t="s">
        <v>346</v>
      </c>
      <c r="C328" t="s">
        <v>219</v>
      </c>
    </row>
    <row r="329" spans="1:3" x14ac:dyDescent="0.3">
      <c r="A329" s="6">
        <v>391</v>
      </c>
      <c r="B329" s="11" t="s">
        <v>347</v>
      </c>
      <c r="C329" t="s">
        <v>219</v>
      </c>
    </row>
    <row r="330" spans="1:3" x14ac:dyDescent="0.3">
      <c r="A330" s="6">
        <v>289</v>
      </c>
      <c r="B330" s="11" t="s">
        <v>348</v>
      </c>
      <c r="C330" t="s">
        <v>218</v>
      </c>
    </row>
    <row r="331" spans="1:3" x14ac:dyDescent="0.3">
      <c r="A331" s="6">
        <v>336.5</v>
      </c>
      <c r="B331" s="11" t="s">
        <v>349</v>
      </c>
      <c r="C331" t="s">
        <v>216</v>
      </c>
    </row>
    <row r="332" spans="1:3" x14ac:dyDescent="0.3">
      <c r="A332" s="6">
        <v>212.5</v>
      </c>
      <c r="B332" s="11" t="s">
        <v>350</v>
      </c>
      <c r="C332" t="s">
        <v>217</v>
      </c>
    </row>
    <row r="333" spans="1:3" x14ac:dyDescent="0.3">
      <c r="A333" s="6">
        <v>252.5</v>
      </c>
      <c r="B333" s="11" t="s">
        <v>351</v>
      </c>
      <c r="C333" t="s">
        <v>219</v>
      </c>
    </row>
    <row r="334" spans="1:3" x14ac:dyDescent="0.3">
      <c r="A334" s="6">
        <v>310</v>
      </c>
      <c r="B334" s="11" t="s">
        <v>352</v>
      </c>
      <c r="C334" t="s">
        <v>218</v>
      </c>
    </row>
    <row r="335" spans="1:3" x14ac:dyDescent="0.3">
      <c r="A335" s="6">
        <v>440</v>
      </c>
      <c r="B335" s="11" t="s">
        <v>353</v>
      </c>
      <c r="C335" t="s">
        <v>219</v>
      </c>
    </row>
    <row r="336" spans="1:3" x14ac:dyDescent="0.3">
      <c r="A336" s="6">
        <v>262.5</v>
      </c>
      <c r="B336" s="11" t="s">
        <v>354</v>
      </c>
      <c r="C336" t="s">
        <v>218</v>
      </c>
    </row>
    <row r="337" spans="1:3" x14ac:dyDescent="0.3">
      <c r="A337" s="6">
        <v>402</v>
      </c>
      <c r="B337" s="11" t="s">
        <v>355</v>
      </c>
      <c r="C337" t="s">
        <v>219</v>
      </c>
    </row>
    <row r="338" spans="1:3" x14ac:dyDescent="0.3">
      <c r="A338" s="6">
        <v>296</v>
      </c>
      <c r="B338" s="11" t="s">
        <v>356</v>
      </c>
      <c r="C338" t="s">
        <v>217</v>
      </c>
    </row>
    <row r="339" spans="1:3" x14ac:dyDescent="0.3">
      <c r="A339" s="6">
        <v>347</v>
      </c>
      <c r="B339" s="11" t="s">
        <v>357</v>
      </c>
      <c r="C339" t="s">
        <v>216</v>
      </c>
    </row>
    <row r="340" spans="1:3" x14ac:dyDescent="0.3">
      <c r="A340" s="6">
        <v>300</v>
      </c>
      <c r="B340" s="11" t="s">
        <v>358</v>
      </c>
      <c r="C340" t="s">
        <v>217</v>
      </c>
    </row>
    <row r="341" spans="1:3" x14ac:dyDescent="0.3">
      <c r="A341" s="6">
        <v>452</v>
      </c>
      <c r="B341" s="11" t="s">
        <v>359</v>
      </c>
      <c r="C341" t="s">
        <v>217</v>
      </c>
    </row>
    <row r="342" spans="1:3" x14ac:dyDescent="0.3">
      <c r="A342" s="6">
        <v>300.5</v>
      </c>
      <c r="B342" s="11" t="s">
        <v>360</v>
      </c>
      <c r="C342" t="s">
        <v>216</v>
      </c>
    </row>
    <row r="343" spans="1:3" x14ac:dyDescent="0.3">
      <c r="A343" s="6">
        <v>281</v>
      </c>
      <c r="B343" s="11" t="s">
        <v>361</v>
      </c>
      <c r="C343" t="s">
        <v>218</v>
      </c>
    </row>
    <row r="344" spans="1:3" x14ac:dyDescent="0.3">
      <c r="A344" s="6">
        <v>237.5</v>
      </c>
      <c r="B344" s="11" t="s">
        <v>362</v>
      </c>
      <c r="C344" t="s">
        <v>216</v>
      </c>
    </row>
    <row r="345" spans="1:3" x14ac:dyDescent="0.3">
      <c r="A345" s="6">
        <v>179.5</v>
      </c>
      <c r="B345" s="11" t="s">
        <v>363</v>
      </c>
      <c r="C345" t="s">
        <v>218</v>
      </c>
    </row>
    <row r="346" spans="1:3" x14ac:dyDescent="0.3">
      <c r="A346" s="6">
        <v>235</v>
      </c>
      <c r="B346" s="11" t="s">
        <v>364</v>
      </c>
      <c r="C346" t="s">
        <v>216</v>
      </c>
    </row>
    <row r="347" spans="1:3" x14ac:dyDescent="0.3">
      <c r="A347" s="6">
        <v>326.5</v>
      </c>
      <c r="B347" s="11" t="s">
        <v>365</v>
      </c>
      <c r="C347" t="s">
        <v>216</v>
      </c>
    </row>
    <row r="348" spans="1:3" x14ac:dyDescent="0.3">
      <c r="A348" s="6">
        <v>354</v>
      </c>
      <c r="B348" s="11" t="s">
        <v>366</v>
      </c>
      <c r="C348" t="s">
        <v>216</v>
      </c>
    </row>
    <row r="349" spans="1:3" x14ac:dyDescent="0.3">
      <c r="A349" s="6">
        <v>257</v>
      </c>
      <c r="B349" s="11" t="s">
        <v>367</v>
      </c>
      <c r="C349" t="s">
        <v>216</v>
      </c>
    </row>
    <row r="350" spans="1:3" x14ac:dyDescent="0.3">
      <c r="A350" s="6">
        <v>184</v>
      </c>
      <c r="B350" s="11" t="s">
        <v>368</v>
      </c>
      <c r="C350" t="s">
        <v>216</v>
      </c>
    </row>
    <row r="351" spans="1:3" x14ac:dyDescent="0.3">
      <c r="A351" s="6">
        <v>320</v>
      </c>
      <c r="B351" s="11" t="s">
        <v>369</v>
      </c>
      <c r="C351" t="s">
        <v>216</v>
      </c>
    </row>
    <row r="352" spans="1:3" x14ac:dyDescent="0.3">
      <c r="A352" s="6">
        <v>242.5</v>
      </c>
      <c r="B352" s="11" t="s">
        <v>370</v>
      </c>
      <c r="C352" t="s">
        <v>219</v>
      </c>
    </row>
    <row r="353" spans="1:3" x14ac:dyDescent="0.3">
      <c r="A353" s="6">
        <v>328</v>
      </c>
      <c r="B353" s="11" t="s">
        <v>371</v>
      </c>
      <c r="C353" t="s">
        <v>217</v>
      </c>
    </row>
    <row r="354" spans="1:3" x14ac:dyDescent="0.3">
      <c r="A354" s="6">
        <v>267.5</v>
      </c>
      <c r="B354" s="11" t="s">
        <v>372</v>
      </c>
      <c r="C354" t="s">
        <v>216</v>
      </c>
    </row>
    <row r="355" spans="1:3" x14ac:dyDescent="0.3">
      <c r="A355" s="6">
        <v>219</v>
      </c>
      <c r="B355" s="11" t="s">
        <v>373</v>
      </c>
      <c r="C355" t="s">
        <v>216</v>
      </c>
    </row>
    <row r="356" spans="1:3" x14ac:dyDescent="0.3">
      <c r="A356" s="6">
        <v>240</v>
      </c>
      <c r="B356" s="11" t="s">
        <v>374</v>
      </c>
      <c r="C356" t="s">
        <v>217</v>
      </c>
    </row>
    <row r="357" spans="1:3" x14ac:dyDescent="0.3">
      <c r="A357" s="6">
        <v>271.5</v>
      </c>
      <c r="B357" s="11" t="s">
        <v>375</v>
      </c>
      <c r="C357" t="s">
        <v>217</v>
      </c>
    </row>
    <row r="358" spans="1:3" x14ac:dyDescent="0.3">
      <c r="A358" s="6">
        <v>431</v>
      </c>
      <c r="B358" s="11" t="s">
        <v>376</v>
      </c>
      <c r="C358" t="s">
        <v>217</v>
      </c>
    </row>
    <row r="359" spans="1:3" x14ac:dyDescent="0.3">
      <c r="A359" s="6">
        <v>296</v>
      </c>
      <c r="B359" s="11" t="s">
        <v>377</v>
      </c>
      <c r="C359" t="s">
        <v>217</v>
      </c>
    </row>
    <row r="360" spans="1:3" x14ac:dyDescent="0.3">
      <c r="A360" s="6">
        <v>220</v>
      </c>
      <c r="B360" s="11" t="s">
        <v>378</v>
      </c>
      <c r="C360" t="s">
        <v>219</v>
      </c>
    </row>
    <row r="361" spans="1:3" x14ac:dyDescent="0.3">
      <c r="A361" s="6">
        <v>387.5</v>
      </c>
      <c r="B361" s="11" t="s">
        <v>379</v>
      </c>
      <c r="C361" t="s">
        <v>216</v>
      </c>
    </row>
    <row r="362" spans="1:3" x14ac:dyDescent="0.3">
      <c r="A362" s="6">
        <v>381</v>
      </c>
      <c r="B362" s="11" t="s">
        <v>380</v>
      </c>
      <c r="C362" t="s">
        <v>218</v>
      </c>
    </row>
    <row r="363" spans="1:3" x14ac:dyDescent="0.3">
      <c r="A363" s="6">
        <v>500</v>
      </c>
      <c r="B363" s="11" t="s">
        <v>381</v>
      </c>
      <c r="C363" t="s">
        <v>219</v>
      </c>
    </row>
    <row r="364" spans="1:3" x14ac:dyDescent="0.3">
      <c r="A364" s="6">
        <v>313.5</v>
      </c>
      <c r="B364" s="11" t="s">
        <v>382</v>
      </c>
      <c r="C364" t="s">
        <v>219</v>
      </c>
    </row>
    <row r="365" spans="1:3" x14ac:dyDescent="0.3">
      <c r="A365" s="6">
        <v>350.5</v>
      </c>
      <c r="B365" s="11" t="s">
        <v>383</v>
      </c>
      <c r="C365" t="s">
        <v>217</v>
      </c>
    </row>
    <row r="366" spans="1:3" x14ac:dyDescent="0.3">
      <c r="A366" s="6">
        <v>423.5</v>
      </c>
      <c r="B366" s="11" t="s">
        <v>384</v>
      </c>
      <c r="C366" t="s">
        <v>217</v>
      </c>
    </row>
    <row r="367" spans="1:3" x14ac:dyDescent="0.3">
      <c r="A367" s="6">
        <v>429.5</v>
      </c>
      <c r="B367" s="11" t="s">
        <v>385</v>
      </c>
      <c r="C367" t="s">
        <v>216</v>
      </c>
    </row>
    <row r="368" spans="1:3" x14ac:dyDescent="0.3">
      <c r="A368" s="6">
        <v>349</v>
      </c>
      <c r="B368" s="11" t="s">
        <v>386</v>
      </c>
      <c r="C368" t="s">
        <v>218</v>
      </c>
    </row>
    <row r="369" spans="1:8" x14ac:dyDescent="0.3">
      <c r="A369" s="6">
        <v>338.5</v>
      </c>
      <c r="B369" s="11" t="s">
        <v>387</v>
      </c>
      <c r="C369" t="s">
        <v>218</v>
      </c>
    </row>
    <row r="370" spans="1:8" x14ac:dyDescent="0.3">
      <c r="A370" s="6">
        <v>337.5</v>
      </c>
      <c r="B370" s="11" t="s">
        <v>388</v>
      </c>
      <c r="C370" t="s">
        <v>219</v>
      </c>
    </row>
    <row r="371" spans="1:8" x14ac:dyDescent="0.3">
      <c r="A371" s="6">
        <v>312.5</v>
      </c>
      <c r="B371" s="11" t="s">
        <v>389</v>
      </c>
      <c r="C371" t="s">
        <v>218</v>
      </c>
    </row>
    <row r="372" spans="1:8" x14ac:dyDescent="0.3">
      <c r="A372" s="6">
        <v>217.5</v>
      </c>
      <c r="B372" s="11" t="s">
        <v>390</v>
      </c>
      <c r="C372" t="s">
        <v>216</v>
      </c>
    </row>
    <row r="373" spans="1:8" x14ac:dyDescent="0.3">
      <c r="A373" s="6">
        <v>227</v>
      </c>
      <c r="B373" s="11" t="s">
        <v>391</v>
      </c>
      <c r="C373" t="s">
        <v>217</v>
      </c>
    </row>
    <row r="374" spans="1:8" x14ac:dyDescent="0.3">
      <c r="A374" s="6">
        <v>472.5</v>
      </c>
      <c r="B374" s="11" t="s">
        <v>392</v>
      </c>
      <c r="C374" t="s">
        <v>218</v>
      </c>
    </row>
    <row r="375" spans="1:8" x14ac:dyDescent="0.3">
      <c r="A375" s="6">
        <v>417</v>
      </c>
      <c r="B375" s="11" t="s">
        <v>393</v>
      </c>
      <c r="C375" t="s">
        <v>217</v>
      </c>
    </row>
    <row r="376" spans="1:8" x14ac:dyDescent="0.3">
      <c r="A376" s="6">
        <v>430</v>
      </c>
      <c r="B376" s="11" t="s">
        <v>394</v>
      </c>
      <c r="C376" t="s">
        <v>219</v>
      </c>
    </row>
    <row r="377" spans="1:8" x14ac:dyDescent="0.3">
      <c r="A377" s="6">
        <v>259</v>
      </c>
      <c r="B377" s="11" t="s">
        <v>395</v>
      </c>
      <c r="C377" t="s">
        <v>219</v>
      </c>
    </row>
    <row r="378" spans="1:8" x14ac:dyDescent="0.3">
      <c r="A378" s="6">
        <v>213</v>
      </c>
      <c r="B378" s="11" t="s">
        <v>396</v>
      </c>
      <c r="C378" t="s">
        <v>216</v>
      </c>
    </row>
    <row r="379" spans="1:8" x14ac:dyDescent="0.3">
      <c r="A379" s="6">
        <v>308.5</v>
      </c>
      <c r="B379" s="11" t="s">
        <v>397</v>
      </c>
      <c r="C379" t="s">
        <v>216</v>
      </c>
    </row>
    <row r="380" spans="1:8" x14ac:dyDescent="0.3">
      <c r="A380" s="6">
        <v>323.5</v>
      </c>
      <c r="B380" s="11" t="s">
        <v>398</v>
      </c>
      <c r="C380" t="s">
        <v>217</v>
      </c>
    </row>
    <row r="381" spans="1:8" x14ac:dyDescent="0.3">
      <c r="A381" s="6">
        <v>256.5</v>
      </c>
      <c r="B381" s="11" t="s">
        <v>399</v>
      </c>
      <c r="C381" t="s">
        <v>217</v>
      </c>
    </row>
    <row r="382" spans="1:8" x14ac:dyDescent="0.3">
      <c r="A382" s="6">
        <v>246.5</v>
      </c>
      <c r="B382" s="11" t="s">
        <v>400</v>
      </c>
      <c r="C382" t="s">
        <v>219</v>
      </c>
    </row>
    <row r="383" spans="1:8" x14ac:dyDescent="0.3">
      <c r="A383" s="6">
        <v>334</v>
      </c>
      <c r="B383" s="11" t="s">
        <v>401</v>
      </c>
      <c r="C383" t="s">
        <v>219</v>
      </c>
    </row>
    <row r="384" spans="1:8" x14ac:dyDescent="0.3">
      <c r="A384" s="6">
        <v>261.5</v>
      </c>
      <c r="B384" s="11" t="s">
        <v>402</v>
      </c>
      <c r="C384" t="s">
        <v>216</v>
      </c>
      <c r="H384" s="6"/>
    </row>
    <row r="385" spans="1:8" x14ac:dyDescent="0.3">
      <c r="A385" s="6">
        <v>255</v>
      </c>
      <c r="B385" s="11" t="s">
        <v>403</v>
      </c>
      <c r="C385" t="s">
        <v>217</v>
      </c>
      <c r="H385" s="6"/>
    </row>
    <row r="386" spans="1:8" x14ac:dyDescent="0.3">
      <c r="A386" s="6">
        <v>321</v>
      </c>
      <c r="B386" s="11" t="s">
        <v>404</v>
      </c>
      <c r="C386" t="s">
        <v>216</v>
      </c>
      <c r="H386" s="6"/>
    </row>
    <row r="387" spans="1:8" x14ac:dyDescent="0.3">
      <c r="A387" s="6">
        <v>396.5</v>
      </c>
      <c r="B387" s="11" t="s">
        <v>405</v>
      </c>
      <c r="C387" t="s">
        <v>216</v>
      </c>
      <c r="H387" s="6"/>
    </row>
    <row r="388" spans="1:8" x14ac:dyDescent="0.3">
      <c r="A388" s="6">
        <v>364.5</v>
      </c>
      <c r="B388" s="11" t="s">
        <v>406</v>
      </c>
      <c r="C388" t="s">
        <v>216</v>
      </c>
      <c r="H388" s="6"/>
    </row>
    <row r="389" spans="1:8" x14ac:dyDescent="0.3">
      <c r="A389" s="6">
        <v>306.5</v>
      </c>
      <c r="B389" s="11" t="s">
        <v>407</v>
      </c>
      <c r="C389" t="s">
        <v>217</v>
      </c>
      <c r="H389" s="6"/>
    </row>
    <row r="390" spans="1:8" x14ac:dyDescent="0.3">
      <c r="A390" s="6">
        <v>186</v>
      </c>
      <c r="B390" s="11" t="s">
        <v>408</v>
      </c>
      <c r="C390" t="s">
        <v>218</v>
      </c>
      <c r="H390" s="6"/>
    </row>
    <row r="391" spans="1:8" x14ac:dyDescent="0.3">
      <c r="A391" s="6">
        <v>251.5</v>
      </c>
      <c r="B391" s="11" t="s">
        <v>409</v>
      </c>
      <c r="C391" t="s">
        <v>218</v>
      </c>
    </row>
    <row r="392" spans="1:8" x14ac:dyDescent="0.3">
      <c r="A392" s="6">
        <v>264</v>
      </c>
      <c r="B392" s="11" t="s">
        <v>410</v>
      </c>
      <c r="C392" t="s">
        <v>218</v>
      </c>
    </row>
    <row r="393" spans="1:8" x14ac:dyDescent="0.3">
      <c r="A393" s="6">
        <v>173.5</v>
      </c>
      <c r="B393" s="11" t="s">
        <v>411</v>
      </c>
      <c r="C393" t="s">
        <v>218</v>
      </c>
    </row>
    <row r="394" spans="1:8" x14ac:dyDescent="0.3">
      <c r="A394" s="6">
        <v>256</v>
      </c>
      <c r="B394" s="11" t="s">
        <v>412</v>
      </c>
      <c r="C394" t="s">
        <v>218</v>
      </c>
    </row>
    <row r="395" spans="1:8" x14ac:dyDescent="0.3">
      <c r="A395" s="6">
        <v>260</v>
      </c>
      <c r="B395" s="11" t="s">
        <v>413</v>
      </c>
      <c r="C395" t="s">
        <v>218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9"/>
  <sheetViews>
    <sheetView workbookViewId="0">
      <selection activeCell="A2" sqref="A2"/>
    </sheetView>
  </sheetViews>
  <sheetFormatPr defaultRowHeight="14.4" x14ac:dyDescent="0.3"/>
  <sheetData>
    <row r="1" spans="1:7" x14ac:dyDescent="0.3">
      <c r="A1" t="s">
        <v>415</v>
      </c>
    </row>
    <row r="2" spans="1:7" ht="15.6" x14ac:dyDescent="0.3">
      <c r="A2" s="4" t="s">
        <v>5</v>
      </c>
      <c r="F2" s="3"/>
    </row>
    <row r="3" spans="1:7" ht="15.6" x14ac:dyDescent="0.3">
      <c r="A3" s="4"/>
      <c r="B3" s="2" t="s">
        <v>0</v>
      </c>
      <c r="C3" s="1">
        <v>0.122</v>
      </c>
      <c r="D3" s="1">
        <v>0.45700000000000002</v>
      </c>
    </row>
    <row r="4" spans="1:7" ht="15.6" x14ac:dyDescent="0.3">
      <c r="A4" s="4"/>
      <c r="B4" s="2"/>
      <c r="C4" s="1"/>
      <c r="D4" s="1"/>
    </row>
    <row r="5" spans="1:7" ht="15.6" x14ac:dyDescent="0.3">
      <c r="A5" s="4"/>
      <c r="B5" s="2" t="s">
        <v>1</v>
      </c>
      <c r="C5" s="1">
        <v>0.124</v>
      </c>
      <c r="D5" s="1">
        <v>0.47099999999999997</v>
      </c>
    </row>
    <row r="6" spans="1:7" ht="15.6" x14ac:dyDescent="0.3">
      <c r="A6" s="4"/>
      <c r="B6" s="2"/>
      <c r="C6" s="1"/>
      <c r="D6" s="1"/>
    </row>
    <row r="7" spans="1:7" ht="15.6" x14ac:dyDescent="0.3">
      <c r="A7" s="4"/>
      <c r="B7" s="2" t="s">
        <v>4</v>
      </c>
      <c r="C7" s="1">
        <v>0.14199999999999999</v>
      </c>
      <c r="D7" s="1">
        <v>0.47699999999999998</v>
      </c>
      <c r="F7" s="2"/>
      <c r="G7" s="2"/>
    </row>
    <row r="8" spans="1:7" ht="15.6" x14ac:dyDescent="0.3">
      <c r="A8" s="4"/>
      <c r="B8" s="2"/>
      <c r="C8" s="1"/>
      <c r="D8" s="1"/>
      <c r="F8" s="2"/>
      <c r="G8" s="2"/>
    </row>
    <row r="9" spans="1:7" ht="15.6" x14ac:dyDescent="0.3">
      <c r="A9" s="4"/>
      <c r="B9" s="2" t="s">
        <v>3</v>
      </c>
      <c r="C9" s="1">
        <v>0.13500000000000001</v>
      </c>
      <c r="D9" s="1">
        <v>0.47799999999999998</v>
      </c>
      <c r="F9" s="2"/>
      <c r="G9" s="2"/>
    </row>
    <row r="10" spans="1:7" ht="15.6" x14ac:dyDescent="0.3">
      <c r="A10" s="4"/>
      <c r="B10" s="2"/>
      <c r="C10" s="1"/>
      <c r="D10" s="1"/>
    </row>
    <row r="11" spans="1:7" ht="15.6" x14ac:dyDescent="0.3">
      <c r="A11" s="4"/>
      <c r="B11" s="2" t="s">
        <v>2</v>
      </c>
      <c r="C11" s="1">
        <v>0.152</v>
      </c>
      <c r="D11" s="1">
        <v>0.51</v>
      </c>
    </row>
    <row r="12" spans="1:7" ht="15.6" x14ac:dyDescent="0.3">
      <c r="A12" s="4"/>
      <c r="B12" s="2"/>
      <c r="C12" s="1"/>
      <c r="D12" s="1"/>
    </row>
    <row r="13" spans="1:7" ht="15.6" x14ac:dyDescent="0.3">
      <c r="A13" s="4"/>
      <c r="B13" s="2"/>
      <c r="C13" s="1"/>
      <c r="D13" s="1"/>
    </row>
    <row r="14" spans="1:7" ht="15.6" x14ac:dyDescent="0.3">
      <c r="A14" s="4"/>
      <c r="B14" s="2"/>
      <c r="C14" s="1"/>
      <c r="D14" s="1"/>
    </row>
    <row r="15" spans="1:7" ht="15.6" x14ac:dyDescent="0.3">
      <c r="A15" s="4" t="s">
        <v>6</v>
      </c>
      <c r="B15" s="2"/>
      <c r="C15" s="1"/>
      <c r="D15" s="1"/>
    </row>
    <row r="16" spans="1:7" x14ac:dyDescent="0.3">
      <c r="B16" s="2" t="s">
        <v>0</v>
      </c>
      <c r="C16" s="1">
        <v>0.11899999999999999</v>
      </c>
      <c r="D16" s="1">
        <v>0.438</v>
      </c>
    </row>
    <row r="17" spans="1:4" x14ac:dyDescent="0.3">
      <c r="B17" s="2"/>
      <c r="C17" s="1"/>
      <c r="D17" s="1"/>
    </row>
    <row r="18" spans="1:4" x14ac:dyDescent="0.3">
      <c r="B18" s="2" t="s">
        <v>1</v>
      </c>
      <c r="C18" s="1">
        <v>0.11899999999999999</v>
      </c>
      <c r="D18" s="1">
        <v>0.46700000000000003</v>
      </c>
    </row>
    <row r="19" spans="1:4" x14ac:dyDescent="0.3">
      <c r="B19" s="2"/>
      <c r="C19" s="1"/>
      <c r="D19" s="1"/>
    </row>
    <row r="20" spans="1:4" x14ac:dyDescent="0.3">
      <c r="B20" s="2" t="s">
        <v>4</v>
      </c>
      <c r="C20" s="1">
        <v>0.13800000000000001</v>
      </c>
      <c r="D20" s="1">
        <v>0.46400000000000002</v>
      </c>
    </row>
    <row r="21" spans="1:4" x14ac:dyDescent="0.3">
      <c r="B21" s="2"/>
      <c r="C21" s="1"/>
      <c r="D21" s="1"/>
    </row>
    <row r="22" spans="1:4" x14ac:dyDescent="0.3">
      <c r="B22" s="2" t="s">
        <v>3</v>
      </c>
      <c r="C22" s="1">
        <v>0.13300000000000001</v>
      </c>
      <c r="D22" s="1">
        <v>0.45800000000000002</v>
      </c>
    </row>
    <row r="23" spans="1:4" x14ac:dyDescent="0.3">
      <c r="B23" s="2"/>
      <c r="C23" s="1"/>
      <c r="D23" s="1"/>
    </row>
    <row r="24" spans="1:4" x14ac:dyDescent="0.3">
      <c r="B24" s="2" t="s">
        <v>2</v>
      </c>
      <c r="C24" s="1">
        <v>0.152</v>
      </c>
      <c r="D24" s="1">
        <v>0.51</v>
      </c>
    </row>
    <row r="29" spans="1:4" ht="15.6" x14ac:dyDescent="0.3">
      <c r="A29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Control</vt:lpstr>
    </vt:vector>
  </TitlesOfParts>
  <Company>Sinai Health System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Miyo Chatanaka</cp:lastModifiedBy>
  <cp:lastPrinted>2025-06-06T12:37:13Z</cp:lastPrinted>
  <dcterms:created xsi:type="dcterms:W3CDTF">2025-05-21T15:23:54Z</dcterms:created>
  <dcterms:modified xsi:type="dcterms:W3CDTF">2025-07-18T13:54:44Z</dcterms:modified>
</cp:coreProperties>
</file>