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8200"/>
  </bookViews>
  <sheets>
    <sheet name="业务系统测试用例" sheetId="1" r:id="rId1"/>
  </sheets>
  <definedNames>
    <definedName name="_xlnm._FilterDatabase" localSheetId="0" hidden="1">业务系统测试用例!$A$2:$K$53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<sst xmlns="http://schemas.openxmlformats.org/spreadsheetml/2006/main" count="2723" uniqueCount="352">
  <si>
    <t>说明：
1.转验收条件：
1）.上架应用中心的所有需求功能均已实现;
2）.上架应用中心功能的所有用例（业务系统测试用例）执行覆盖率100%;
3）.各模块和全流程无L1（致命）、L2（严重）问题，L3（一般）问题不超过3个，L4（轻微）问题不超过5个;
2.需要测试移动端（安卓和IOS）和PC端（win和mac），如果只支持一端（移动或者PC时），不支持的端结果处标NA即可；</t>
  </si>
  <si>
    <t>序号</t>
  </si>
  <si>
    <t>模块</t>
  </si>
  <si>
    <t>用例标题</t>
  </si>
  <si>
    <t>前置条件</t>
  </si>
  <si>
    <t>测试步骤</t>
  </si>
  <si>
    <t>期望的测试结果</t>
  </si>
  <si>
    <t>测试结果</t>
  </si>
  <si>
    <t>备注</t>
  </si>
  <si>
    <t>安卓</t>
  </si>
  <si>
    <t>IOS</t>
  </si>
  <si>
    <t>win</t>
  </si>
  <si>
    <t>mac</t>
  </si>
  <si>
    <t>首页-应用-测试app</t>
  </si>
  <si>
    <t>对接集团NUC单点登录</t>
  </si>
  <si>
    <t>集团应用app账号与测试app系统的登录账号一致</t>
  </si>
  <si>
    <t>进入集团应用app的应用，点击“测试app”</t>
  </si>
  <si>
    <t>集团应用app跳过登录，可直接访问测试appAPP系统</t>
  </si>
  <si>
    <t>Pass</t>
  </si>
  <si>
    <t>NA</t>
  </si>
  <si>
    <t>所有的待办入口展示</t>
  </si>
  <si>
    <t>登录账号有多个待办</t>
  </si>
  <si>
    <t>进入集团应用app的应用，点击“测试app”，进入待办列表</t>
  </si>
  <si>
    <t>可以查看所有的待办和已办事项</t>
  </si>
  <si>
    <t>清障收费确认待办的处理-页面展示</t>
  </si>
  <si>
    <t>在测试app的清障任务中发起了清障收费确认单</t>
  </si>
  <si>
    <t>1、进入集团应用app的应用，点击“测试app”，进入待办列表
2、点击【经营情况分析】的“清障收费确认单”待办</t>
  </si>
  <si>
    <t>进入清障收费确认单处理页面，可对单据进行确认操作</t>
  </si>
  <si>
    <t>清障收费确认待办的处理-确认单据</t>
  </si>
  <si>
    <t>满足上一步</t>
  </si>
  <si>
    <t>点击“确认”</t>
  </si>
  <si>
    <t>流程正确流转，收费单成功确认</t>
  </si>
  <si>
    <t>营业情况分析待办的处理-页面展示</t>
  </si>
  <si>
    <t>营业情况分析发起了审批操作</t>
  </si>
  <si>
    <t>1、进入集团应用app的应用，点击“测试app”，进入待办列表
2、点击【营业情况分析】的待办</t>
  </si>
  <si>
    <t>进入营业情况分析审批流程处理页面，可对流程进行审批操作</t>
  </si>
  <si>
    <t>营业情况分析待办的处理-通过审批</t>
  </si>
  <si>
    <t>点击“通过”</t>
  </si>
  <si>
    <t>流程正确流转，审批通过</t>
  </si>
  <si>
    <t>营业情况分析待办的处理-驳回审批</t>
  </si>
  <si>
    <t>点击“驳回”</t>
  </si>
  <si>
    <t>流程正确流转，审批驳回</t>
  </si>
  <si>
    <t>后勤管理系统待办的处理-页面展示</t>
  </si>
  <si>
    <t>后勤管理系统发起了审批操作</t>
  </si>
  <si>
    <t>1、进入集团应用app的应用，点击“测试app”，进入待办列表
2、点击【后勤管理】的待办</t>
  </si>
  <si>
    <t>进入后勤管理审批流程处理页面，可对流程进行审批操作</t>
  </si>
  <si>
    <t>后勤管理系统待办的处理-通过审批</t>
  </si>
  <si>
    <t>页面展示“通过”的弹窗页面</t>
  </si>
  <si>
    <t>输入“审批意见”，点击“提交”</t>
  </si>
  <si>
    <t>后勤管理系统待办的处理-驳回审批</t>
  </si>
  <si>
    <t>页面展示“驳回”的弹窗页面</t>
  </si>
  <si>
    <t>1、选择“起草节点”，并输入”审批意见”
2、点击“提交”</t>
  </si>
  <si>
    <t>后勤管理系统待办的处理-转办审批</t>
  </si>
  <si>
    <t>点击“转办”</t>
  </si>
  <si>
    <t>页面跳转至人员选择页</t>
  </si>
  <si>
    <t>1、选择转办的人员，并输入”审批意见”
2、点击“提交”</t>
  </si>
  <si>
    <t>流程正确流转，审批转办</t>
  </si>
  <si>
    <t>RMB100</t>
  </si>
  <si>
    <t>公式设置：</t>
  </si>
  <si>
    <t xml:space="preserve"> </t>
  </si>
  <si>
    <t>系列 111</t>
  </si>
  <si>
    <t>系列 2</t>
  </si>
  <si>
    <t>系列 3</t>
  </si>
  <si>
    <t>类别 1</t>
  </si>
  <si>
    <t>类别 2222</t>
  </si>
  <si>
    <t>类别 3</t>
  </si>
  <si>
    <t>类别 433</t>
  </si>
  <si>
    <t>1、选择转办的人员，并输入”审批意见”
3、点击“提交”</t>
  </si>
  <si>
    <t>1、选择转办的人员，并输入”审批意见”
4、点击“提交”</t>
  </si>
  <si>
    <t>1、选择转办的人员，并输入”审批意见”
5、点击“提交”</t>
  </si>
  <si>
    <t>1、选择转办的人员，并输入”审批意见”
6、点击“提交”</t>
  </si>
  <si>
    <t>1、选择转办的人员，并输入”审批意见”
7、点击“提交”</t>
  </si>
  <si>
    <t>1、选择转办的人员，并输入”审批意见”
8、点击“提交”</t>
  </si>
  <si>
    <t>1、选择转办的人员，并输入”审批意见”
9、点击“提交”</t>
  </si>
  <si>
    <t>1、选择转办的人员，并输入”审批意见”
10、点击“提交”</t>
  </si>
  <si>
    <t>1、选择转办的人员，并输入”审批意见”
11、点击“提交”</t>
  </si>
  <si>
    <t>1、选择转办的人员，并输入”审批意见”
12、点击“提交”</t>
  </si>
  <si>
    <t>1、选择转办的人员，并输入”审批意见”
13、点击“提交”</t>
  </si>
  <si>
    <t>1、选择转办的人员，并输入”审批意见”
14、点击“提交”</t>
  </si>
  <si>
    <t>1、选择转办的人员，并输入”审批意见”
15、点击“提交”</t>
  </si>
  <si>
    <t>1、选择转办的人员，并输入”审批意见”
16、点击“提交”</t>
  </si>
  <si>
    <t>1、选择转办的人员，并输入”审批意见”
17、点击“提交”</t>
  </si>
  <si>
    <t>1、选择转办的人员，并输入”审批意见”
18、点击“提交”</t>
  </si>
  <si>
    <t>1、选择转办的人员，并输入”审批意见”
19、点击“提交”</t>
  </si>
  <si>
    <t>1、选择转办的人员，并输入”审批意见”
20、点击“提交”</t>
  </si>
  <si>
    <t>1、选择转办的人员，并输入”审批意见”
21、点击“提交”</t>
  </si>
  <si>
    <t>1、选择转办的人员，并输入”审批意见”
22、点击“提交”</t>
  </si>
  <si>
    <t>1、选择转办的人员，并输入”审批意见”
23、点击“提交”</t>
  </si>
  <si>
    <t>1、选择转办的人员，并输入”审批意见”
24、点击“提交”</t>
  </si>
  <si>
    <t>1、选择转办的人员，并输入”审批意见”
25、点击“提交”</t>
  </si>
  <si>
    <t>1、选择转办的人员，并输入”审批意见”
26、点击“提交”</t>
  </si>
  <si>
    <t>1、选择转办的人员，并输入”审批意见”
27、点击“提交”</t>
  </si>
  <si>
    <t>1、选择转办的人员，并输入”审批意见”
28、点击“提交”</t>
  </si>
  <si>
    <t>1、选择转办的人员，并输入”审批意见”
29、点击“提交”</t>
  </si>
  <si>
    <t>1、选择转办的人员，并输入”审批意见”
30、点击“提交”</t>
  </si>
  <si>
    <t>1、选择转办的人员，并输入”审批意见”
31、点击“提交”</t>
  </si>
  <si>
    <t>1、选择转办的人员，并输入”审批意见”
32、点击“提交”</t>
  </si>
  <si>
    <t>1、选择转办的人员，并输入”审批意见”
33、点击“提交”</t>
  </si>
  <si>
    <t>1、选择转办的人员，并输入”审批意见”
34、点击“提交”</t>
  </si>
  <si>
    <t>1、选择转办的人员，并输入”审批意见”
35、点击“提交”</t>
  </si>
  <si>
    <t>1、选择转办的人员，并输入”审批意见”
36、点击“提交”</t>
  </si>
  <si>
    <t>1、选择转办的人员，并输入”审批意见”
37、点击“提交”</t>
  </si>
  <si>
    <t>1、选择转办的人员，并输入”审批意见”
38、点击“提交”</t>
  </si>
  <si>
    <t>1、选择转办的人员，并输入”审批意见”
39、点击“提交”</t>
  </si>
  <si>
    <t>1、选择转办的人员，并输入”审批意见”
40、点击“提交”</t>
  </si>
  <si>
    <t>1、选择转办的人员，并输入”审批意见”
41、点击“提交”</t>
  </si>
  <si>
    <t>1、选择转办的人员，并输入”审批意见”
42、点击“提交”</t>
  </si>
  <si>
    <t>1、选择转办的人员，并输入”审批意见”
43、点击“提交”</t>
  </si>
  <si>
    <t>1、选择转办的人员，并输入”审批意见”
44、点击“提交”</t>
  </si>
  <si>
    <t>1、选择转办的人员，并输入”审批意见”
45、点击“提交”</t>
  </si>
  <si>
    <t>1、选择转办的人员，并输入”审批意见”
46、点击“提交”</t>
  </si>
  <si>
    <t>1、选择转办的人员，并输入”审批意见”
47、点击“提交”</t>
  </si>
  <si>
    <t>1、选择转办的人员，并输入”审批意见”
48、点击“提交”</t>
  </si>
  <si>
    <t>1、选择转办的人员，并输入”审批意见”
49、点击“提交”</t>
  </si>
  <si>
    <t>1、选择转办的人员，并输入”审批意见”
50、点击“提交”</t>
  </si>
  <si>
    <t>1、选择转办的人员，并输入”审批意见”
51、点击“提交”</t>
  </si>
  <si>
    <t>1、选择转办的人员，并输入”审批意见”
52、点击“提交”</t>
  </si>
  <si>
    <t>1、选择转办的人员，并输入”审批意见”
53、点击“提交”</t>
  </si>
  <si>
    <t>1、选择转办的人员，并输入”审批意见”
54、点击“提交”</t>
  </si>
  <si>
    <t>1、选择转办的人员，并输入”审批意见”
55、点击“提交”</t>
  </si>
  <si>
    <t>1、选择转办的人员，并输入”审批意见”
56、点击“提交”</t>
  </si>
  <si>
    <t>1、选择转办的人员，并输入”审批意见”
57、点击“提交”</t>
  </si>
  <si>
    <t>1、选择转办的人员，并输入”审批意见”
58、点击“提交”</t>
  </si>
  <si>
    <t>1、选择转办的人员，并输入”审批意见”
59、点击“提交”</t>
  </si>
  <si>
    <t>1、选择转办的人员，并输入”审批意见”
60、点击“提交”</t>
  </si>
  <si>
    <t>1、选择转办的人员，并输入”审批意见”
61、点击“提交”</t>
  </si>
  <si>
    <t>1、选择转办的人员，并输入”审批意见”
62、点击“提交”</t>
  </si>
  <si>
    <t>1、选择转办的人员，并输入”审批意见”
63、点击“提交”</t>
  </si>
  <si>
    <t>1、选择转办的人员，并输入”审批意见”
64、点击“提交”</t>
  </si>
  <si>
    <t>1、选择转办的人员，并输入”审批意见”
65、点击“提交”</t>
  </si>
  <si>
    <t>1、选择转办的人员，并输入”审批意见”
66、点击“提交”</t>
  </si>
  <si>
    <t>1、选择转办的人员，并输入”审批意见”
67、点击“提交”</t>
  </si>
  <si>
    <t>1、选择转办的人员，并输入”审批意见”
68、点击“提交”</t>
  </si>
  <si>
    <t>1、选择转办的人员，并输入”审批意见”
69、点击“提交”</t>
  </si>
  <si>
    <t>1、选择转办的人员，并输入”审批意见”
70、点击“提交”</t>
  </si>
  <si>
    <t>1、选择转办的人员，并输入”审批意见”
71、点击“提交”</t>
  </si>
  <si>
    <t>1、选择转办的人员，并输入”审批意见”
72、点击“提交”</t>
  </si>
  <si>
    <t>1、选择转办的人员，并输入”审批意见”
73、点击“提交”</t>
  </si>
  <si>
    <t>1、选择转办的人员，并输入”审批意见”
74、点击“提交”</t>
  </si>
  <si>
    <t>1、选择转办的人员，并输入”审批意见”
75、点击“提交”</t>
  </si>
  <si>
    <t>1、选择转办的人员，并输入”审批意见”
76、点击“提交”</t>
  </si>
  <si>
    <t>1、选择转办的人员，并输入”审批意见”
77、点击“提交”</t>
  </si>
  <si>
    <t>1、选择转办的人员，并输入”审批意见”
78、点击“提交”</t>
  </si>
  <si>
    <t>1、选择转办的人员，并输入”审批意见”
79、点击“提交”</t>
  </si>
  <si>
    <t>1、选择转办的人员，并输入”审批意见”
80、点击“提交”</t>
  </si>
  <si>
    <t>1、选择转办的人员，并输入”审批意见”
81、点击“提交”</t>
  </si>
  <si>
    <t>1、选择转办的人员，并输入”审批意见”
82、点击“提交”</t>
  </si>
  <si>
    <t>1、选择转办的人员，并输入”审批意见”
83、点击“提交”</t>
  </si>
  <si>
    <t>1、选择转办的人员，并输入”审批意见”
84、点击“提交”</t>
  </si>
  <si>
    <t>1、选择转办的人员，并输入”审批意见”
85、点击“提交”</t>
  </si>
  <si>
    <t>1、选择转办的人员，并输入”审批意见”
86、点击“提交”</t>
  </si>
  <si>
    <t>1、选择转办的人员，并输入”审批意见”
87、点击“提交”</t>
  </si>
  <si>
    <t>1、选择转办的人员，并输入”审批意见”
88、点击“提交”</t>
  </si>
  <si>
    <t>1、选择转办的人员，并输入”审批意见”
89、点击“提交”</t>
  </si>
  <si>
    <t>1、选择转办的人员，并输入”审批意见”
90、点击“提交”</t>
  </si>
  <si>
    <t>1、选择转办的人员，并输入”审批意见”
91、点击“提交”</t>
  </si>
  <si>
    <t>1、选择转办的人员，并输入”审批意见”
92、点击“提交”</t>
  </si>
  <si>
    <t>1、选择转办的人员，并输入”审批意见”
93、点击“提交”</t>
  </si>
  <si>
    <t>1、选择转办的人员，并输入”审批意见”
94、点击“提交”</t>
  </si>
  <si>
    <t>1、选择转办的人员，并输入”审批意见”
95、点击“提交”</t>
  </si>
  <si>
    <t>1、选择转办的人员，并输入”审批意见”
96、点击“提交”</t>
  </si>
  <si>
    <t>1、选择转办的人员，并输入”审批意见”
97、点击“提交”</t>
  </si>
  <si>
    <t>1、选择转办的人员，并输入”审批意见”
98、点击“提交”</t>
  </si>
  <si>
    <t>1、选择转办的人员，并输入”审批意见”
99、点击“提交”</t>
  </si>
  <si>
    <t>1、选择转办的人员，并输入”审批意见”
100、点击“提交”</t>
  </si>
  <si>
    <t>1、选择转办的人员，并输入”审批意见”
101、点击“提交”</t>
  </si>
  <si>
    <t>1、选择转办的人员，并输入”审批意见”
102、点击“提交”</t>
  </si>
  <si>
    <t>1、选择转办的人员，并输入”审批意见”
103、点击“提交”</t>
  </si>
  <si>
    <t>1、选择转办的人员，并输入”审批意见”
104、点击“提交”</t>
  </si>
  <si>
    <t>1、选择转办的人员，并输入”审批意见”
105、点击“提交”</t>
  </si>
  <si>
    <t>1、选择转办的人员，并输入”审批意见”
106、点击“提交”</t>
  </si>
  <si>
    <t>1、选择转办的人员，并输入”审批意见”
107、点击“提交”</t>
  </si>
  <si>
    <t>1、选择转办的人员，并输入”审批意见”
108、点击“提交”</t>
  </si>
  <si>
    <t>1、选择转办的人员，并输入”审批意见”
109、点击“提交”</t>
  </si>
  <si>
    <t>1、选择转办的人员，并输入”审批意见”
110、点击“提交”</t>
  </si>
  <si>
    <t>1、选择转办的人员，并输入”审批意见”
111、点击“提交”</t>
  </si>
  <si>
    <t>1、选择转办的人员，并输入”审批意见”
112、点击“提交”</t>
  </si>
  <si>
    <t>1、选择转办的人员，并输入”审批意见”
113、点击“提交”</t>
  </si>
  <si>
    <t>1、选择转办的人员，并输入”审批意见”
114、点击“提交”</t>
  </si>
  <si>
    <t>1、选择转办的人员，并输入”审批意见”
115、点击“提交”</t>
  </si>
  <si>
    <t>1、选择转办的人员，并输入”审批意见”
116、点击“提交”</t>
  </si>
  <si>
    <t>1、选择转办的人员，并输入”审批意见”
117、点击“提交”</t>
  </si>
  <si>
    <t>1、选择转办的人员，并输入”审批意见”
118、点击“提交”</t>
  </si>
  <si>
    <t>1、选择转办的人员，并输入”审批意见”
119、点击“提交”</t>
  </si>
  <si>
    <t>1、选择转办的人员，并输入”审批意见”
120、点击“提交”</t>
  </si>
  <si>
    <t>1、选择转办的人员，并输入”审批意见”
121、点击“提交”</t>
  </si>
  <si>
    <t>1、选择转办的人员，并输入”审批意见”
122、点击“提交”</t>
  </si>
  <si>
    <t>1、选择转办的人员，并输入”审批意见”
123、点击“提交”</t>
  </si>
  <si>
    <t>1、选择转办的人员，并输入”审批意见”
124、点击“提交”</t>
  </si>
  <si>
    <t>1、选择转办的人员，并输入”审批意见”
125、点击“提交”</t>
  </si>
  <si>
    <t>1、选择转办的人员，并输入”审批意见”
126、点击“提交”</t>
  </si>
  <si>
    <t>1、选择转办的人员，并输入”审批意见”
127、点击“提交”</t>
  </si>
  <si>
    <t>1、选择转办的人员，并输入”审批意见”
128、点击“提交”</t>
  </si>
  <si>
    <t>1、选择转办的人员，并输入”审批意见”
129、点击“提交”</t>
  </si>
  <si>
    <t>1、选择转办的人员，并输入”审批意见”
130、点击“提交”</t>
  </si>
  <si>
    <t>1、选择转办的人员，并输入”审批意见”
131、点击“提交”</t>
  </si>
  <si>
    <t>1、选择转办的人员，并输入”审批意见”
132、点击“提交”</t>
  </si>
  <si>
    <t>1、选择转办的人员，并输入”审批意见”
133、点击“提交”</t>
  </si>
  <si>
    <t>1、选择转办的人员，并输入”审批意见”
134、点击“提交”</t>
  </si>
  <si>
    <t>1、选择转办的人员，并输入”审批意见”
135、点击“提交”</t>
  </si>
  <si>
    <t>1、选择转办的人员，并输入”审批意见”
136、点击“提交”</t>
  </si>
  <si>
    <t>1、选择转办的人员，并输入”审批意见”
137、点击“提交”</t>
  </si>
  <si>
    <t>1、选择转办的人员，并输入”审批意见”
138、点击“提交”</t>
  </si>
  <si>
    <t>1、选择转办的人员，并输入”审批意见”
139、点击“提交”</t>
  </si>
  <si>
    <t>1、选择转办的人员，并输入”审批意见”
140、点击“提交”</t>
  </si>
  <si>
    <t>1、选择转办的人员，并输入”审批意见”
141、点击“提交”</t>
  </si>
  <si>
    <t>1、选择转办的人员，并输入”审批意见”
142、点击“提交”</t>
  </si>
  <si>
    <t>1、选择转办的人员，并输入”审批意见”
143、点击“提交”</t>
  </si>
  <si>
    <t>1、选择转办的人员，并输入”审批意见”
144、点击“提交”</t>
  </si>
  <si>
    <t>1、选择转办的人员，并输入”审批意见”
145、点击“提交”</t>
  </si>
  <si>
    <t>1、选择转办的人员，并输入”审批意见”
146、点击“提交”</t>
  </si>
  <si>
    <t>1、选择转办的人员，并输入”审批意见”
147、点击“提交”</t>
  </si>
  <si>
    <t>1、选择转办的人员，并输入”审批意见”
148、点击“提交”</t>
  </si>
  <si>
    <t>1、选择转办的人员，并输入”审批意见”
149、点击“提交”</t>
  </si>
  <si>
    <t>1、选择转办的人员，并输入”审批意见”
150、点击“提交”</t>
  </si>
  <si>
    <t>1、选择转办的人员，并输入”审批意见”
151、点击“提交”</t>
  </si>
  <si>
    <t>1、选择转办的人员，并输入”审批意见”
152、点击“提交”</t>
  </si>
  <si>
    <t>1、选择转办的人员，并输入”审批意见”
153、点击“提交”</t>
  </si>
  <si>
    <t>1、选择转办的人员，并输入”审批意见”
154、点击“提交”</t>
  </si>
  <si>
    <t>1、选择转办的人员，并输入”审批意见”
155、点击“提交”</t>
  </si>
  <si>
    <t>1、选择转办的人员，并输入”审批意见”
156、点击“提交”</t>
  </si>
  <si>
    <t>1、选择转办的人员，并输入”审批意见”
157、点击“提交”</t>
  </si>
  <si>
    <t>1、选择转办的人员，并输入”审批意见”
158、点击“提交”</t>
  </si>
  <si>
    <t>1、选择转办的人员，并输入”审批意见”
159、点击“提交”</t>
  </si>
  <si>
    <t>1、选择转办的人员，并输入”审批意见”
160、点击“提交”</t>
  </si>
  <si>
    <t>1、选择转办的人员，并输入”审批意见”
161、点击“提交”</t>
  </si>
  <si>
    <t>1、选择转办的人员，并输入”审批意见”
162、点击“提交”</t>
  </si>
  <si>
    <t>1、选择转办的人员，并输入”审批意见”
163、点击“提交”</t>
  </si>
  <si>
    <t>1、选择转办的人员，并输入”审批意见”
164、点击“提交”</t>
  </si>
  <si>
    <t>1、选择转办的人员，并输入”审批意见”
165、点击“提交”</t>
  </si>
  <si>
    <t>1、选择转办的人员，并输入”审批意见”
166、点击“提交”</t>
  </si>
  <si>
    <t>1、选择转办的人员，并输入”审批意见”
167、点击“提交”</t>
  </si>
  <si>
    <t>1、选择转办的人员，并输入”审批意见”
168、点击“提交”</t>
  </si>
  <si>
    <t>1、选择转办的人员，并输入”审批意见”
169、点击“提交”</t>
  </si>
  <si>
    <t>1、选择转办的人员，并输入”审批意见”
170、点击“提交”</t>
  </si>
  <si>
    <t>1、选择转办的人员，并输入”审批意见”
171、点击“提交”</t>
  </si>
  <si>
    <t>1、选择转办的人员，并输入”审批意见”
172、点击“提交”</t>
  </si>
  <si>
    <t>1、选择转办的人员，并输入”审批意见”
173、点击“提交”</t>
  </si>
  <si>
    <t>1、选择转办的人员，并输入”审批意见”
174、点击“提交”</t>
  </si>
  <si>
    <t>1、选择转办的人员，并输入”审批意见”
175、点击“提交”</t>
  </si>
  <si>
    <t>1、选择转办的人员，并输入”审批意见”
176、点击“提交”</t>
  </si>
  <si>
    <t>1、选择转办的人员，并输入”审批意见”
177、点击“提交”</t>
  </si>
  <si>
    <t>1、选择转办的人员，并输入”审批意见”
178、点击“提交”</t>
  </si>
  <si>
    <t>1、选择转办的人员，并输入”审批意见”
179、点击“提交”</t>
  </si>
  <si>
    <t>1、选择转办的人员，并输入”审批意见”
180、点击“提交”</t>
  </si>
  <si>
    <t>1、选择转办的人员，并输入”审批意见”
181、点击“提交”</t>
  </si>
  <si>
    <t>1、选择转办的人员，并输入”审批意见”
182、点击“提交”</t>
  </si>
  <si>
    <t>1、选择转办的人员，并输入”审批意见”
183、点击“提交”</t>
  </si>
  <si>
    <t>1、选择转办的人员，并输入”审批意见”
184、点击“提交”</t>
  </si>
  <si>
    <t>1、选择转办的人员，并输入”审批意见”
185、点击“提交”</t>
  </si>
  <si>
    <t>1、选择转办的人员，并输入”审批意见”
186、点击“提交”</t>
  </si>
  <si>
    <t>1、选择转办的人员，并输入”审批意见”
187、点击“提交”</t>
  </si>
  <si>
    <t>1、选择转办的人员，并输入”审批意见”
188、点击“提交”</t>
  </si>
  <si>
    <t>1、选择转办的人员，并输入”审批意见”
189、点击“提交”</t>
  </si>
  <si>
    <t>1、选择转办的人员，并输入”审批意见”
190、点击“提交”</t>
  </si>
  <si>
    <t>1、选择转办的人员，并输入”审批意见”
191、点击“提交”</t>
  </si>
  <si>
    <t>1、选择转办的人员，并输入”审批意见”
192、点击“提交”</t>
  </si>
  <si>
    <t>1、选择转办的人员，并输入”审批意见”
193、点击“提交”</t>
  </si>
  <si>
    <t>1、选择转办的人员，并输入”审批意见”
194、点击“提交”</t>
  </si>
  <si>
    <t>1、选择转办的人员，并输入”审批意见”
195、点击“提交”</t>
  </si>
  <si>
    <t>1、选择转办的人员，并输入”审批意见”
196、点击“提交”</t>
  </si>
  <si>
    <t>1、选择转办的人员，并输入”审批意见”
197、点击“提交”</t>
  </si>
  <si>
    <t>1、选择转办的人员，并输入”审批意见”
198、点击“提交”</t>
  </si>
  <si>
    <t>1、选择转办的人员，并输入”审批意见”
199、点击“提交”</t>
  </si>
  <si>
    <t>1、选择转办的人员，并输入”审批意见”
200、点击“提交”</t>
  </si>
  <si>
    <t>1、选择转办的人员，并输入”审批意见”
201、点击“提交”</t>
  </si>
  <si>
    <t>1、选择转办的人员，并输入”审批意见”
202、点击“提交”</t>
  </si>
  <si>
    <t>1、选择转办的人员，并输入”审批意见”
203、点击“提交”</t>
  </si>
  <si>
    <t>1、选择转办的人员，并输入”审批意见”
204、点击“提交”</t>
  </si>
  <si>
    <t>1、选择转办的人员，并输入”审批意见”
205、点击“提交”</t>
  </si>
  <si>
    <t>1、选择转办的人员，并输入”审批意见”
206、点击“提交”</t>
  </si>
  <si>
    <t>1、选择转办的人员，并输入”审批意见”
207、点击“提交”</t>
  </si>
  <si>
    <t>1、选择转办的人员，并输入”审批意见”
208、点击“提交”</t>
  </si>
  <si>
    <t>1、选择转办的人员，并输入”审批意见”
209、点击“提交”</t>
  </si>
  <si>
    <t>1、选择转办的人员，并输入”审批意见”
210、点击“提交”</t>
  </si>
  <si>
    <t>1、选择转办的人员，并输入”审批意见”
211、点击“提交”</t>
  </si>
  <si>
    <t>1、选择转办的人员，并输入”审批意见”
212、点击“提交”</t>
  </si>
  <si>
    <t>1、选择转办的人员，并输入”审批意见”
213、点击“提交”</t>
  </si>
  <si>
    <t>1、选择转办的人员，并输入”审批意见”
214、点击“提交”</t>
  </si>
  <si>
    <t>1、选择转办的人员，并输入”审批意见”
215、点击“提交”</t>
  </si>
  <si>
    <t>1、选择转办的人员，并输入”审批意见”
216、点击“提交”</t>
  </si>
  <si>
    <t>1、选择转办的人员，并输入”审批意见”
217、点击“提交”</t>
  </si>
  <si>
    <t>1、选择转办的人员，并输入”审批意见”
218、点击“提交”</t>
  </si>
  <si>
    <t>1、选择转办的人员，并输入”审批意见”
219、点击“提交”</t>
  </si>
  <si>
    <t>1、选择转办的人员，并输入”审批意见”
220、点击“提交”</t>
  </si>
  <si>
    <t>1、选择转办的人员，并输入”审批意见”
221、点击“提交”</t>
  </si>
  <si>
    <t>1、选择转办的人员，并输入”审批意见”
222、点击“提交”</t>
  </si>
  <si>
    <t>1、选择转办的人员，并输入”审批意见”
223、点击“提交”</t>
  </si>
  <si>
    <t>1、选择转办的人员，并输入”审批意见”
224、点击“提交”</t>
  </si>
  <si>
    <t>1、选择转办的人员，并输入”审批意见”
225、点击“提交”</t>
  </si>
  <si>
    <t>1、选择转办的人员，并输入”审批意见”
226、点击“提交”</t>
  </si>
  <si>
    <t>1、选择转办的人员，并输入”审批意见”
227、点击“提交”</t>
  </si>
  <si>
    <t>1、选择转办的人员，并输入”审批意见”
228、点击“提交”</t>
  </si>
  <si>
    <t>1、选择转办的人员，并输入”审批意见”
229、点击“提交”</t>
  </si>
  <si>
    <t>1、选择转办的人员，并输入”审批意见”
230、点击“提交”</t>
  </si>
  <si>
    <t>1、选择转办的人员，并输入”审批意见”
231、点击“提交”</t>
  </si>
  <si>
    <t>1、选择转办的人员，并输入”审批意见”
232、点击“提交”</t>
  </si>
  <si>
    <t>1、选择转办的人员，并输入”审批意见”
233、点击“提交”</t>
  </si>
  <si>
    <t>1、选择转办的人员，并输入”审批意见”
234、点击“提交”</t>
  </si>
  <si>
    <t>1、选择转办的人员，并输入”审批意见”
235、点击“提交”</t>
  </si>
  <si>
    <t>1、选择转办的人员，并输入”审批意见”
236、点击“提交”</t>
  </si>
  <si>
    <t>1、选择转办的人员，并输入”审批意见”
237、点击“提交”</t>
  </si>
  <si>
    <t>1、选择转办的人员，并输入”审批意见”
238、点击“提交”</t>
  </si>
  <si>
    <t>1、选择转办的人员，并输入”审批意见”
239、点击“提交”</t>
  </si>
  <si>
    <t>1、选择转办的人员，并输入”审批意见”
240、点击“提交”</t>
  </si>
  <si>
    <t>1、选择转办的人员，并输入”审批意见”
241、点击“提交”</t>
  </si>
  <si>
    <t>1、选择转办的人员，并输入”审批意见”
242、点击“提交”</t>
  </si>
  <si>
    <t>1、选择转办的人员，并输入”审批意见”
243、点击“提交”</t>
  </si>
  <si>
    <t>1、选择转办的人员，并输入”审批意见”
244、点击“提交”</t>
  </si>
  <si>
    <t>1、选择转办的人员，并输入”审批意见”
245、点击“提交”</t>
  </si>
  <si>
    <t>1、选择转办的人员，并输入”审批意见”
246、点击“提交”</t>
  </si>
  <si>
    <t>1、选择转办的人员，并输入”审批意见”
247、点击“提交”</t>
  </si>
  <si>
    <t>1、选择转办的人员，并输入”审批意见”
248、点击“提交”</t>
  </si>
  <si>
    <t>1、选择转办的人员，并输入”审批意见”
249、点击“提交”</t>
  </si>
  <si>
    <t>1、选择转办的人员，并输入”审批意见”
250、点击“提交”</t>
  </si>
  <si>
    <t>1、选择转办的人员，并输入”审批意见”
251、点击“提交”</t>
  </si>
  <si>
    <t>1、选择转办的人员，并输入”审批意见”
252、点击“提交”</t>
  </si>
  <si>
    <t>1、选择转办的人员，并输入”审批意见”
253、点击“提交”</t>
  </si>
  <si>
    <t>1、选择转办的人员，并输入”审批意见”
254、点击“提交”</t>
  </si>
  <si>
    <t>1、选择转办的人员，并输入”审批意见”
255、点击“提交”</t>
  </si>
  <si>
    <t>1、选择转办的人员，并输入”审批意见”
256、点击“提交”</t>
  </si>
  <si>
    <t>1、选择转办的人员，并输入”审批意见”
257、点击“提交”</t>
  </si>
  <si>
    <t>1、选择转办的人员，并输入”审批意见”
258、点击“提交”</t>
  </si>
  <si>
    <t>1、选择转办的人员，并输入”审批意见”
259、点击“提交”</t>
  </si>
  <si>
    <t>1、选择转办的人员，并输入”审批意见”
260、点击“提交”</t>
  </si>
  <si>
    <t>1、选择转办的人员，并输入”审批意见”
261、点击“提交”</t>
  </si>
  <si>
    <t>1、选择转办的人员，并输入”审批意见”
262、点击“提交”</t>
  </si>
  <si>
    <t>1、选择转办的人员，并输入”审批意见”
263、点击“提交”</t>
  </si>
  <si>
    <t>1、选择转办的人员，并输入”审批意见”
264、点击“提交”</t>
  </si>
  <si>
    <t>1、选择转办的人员，并输入”审批意见”
265、点击“提交”</t>
  </si>
  <si>
    <t>1、选择转办的人员，并输入”审批意见”
266、点击“提交”</t>
  </si>
  <si>
    <t>1、选择转办的人员，并输入”审批意见”
267、点击“提交”</t>
  </si>
  <si>
    <t>1、选择转办的人员，并输入”审批意见”
268、点击“提交”</t>
  </si>
  <si>
    <t>1、选择转办的人员，并输入”审批意见”
269、点击“提交”</t>
  </si>
  <si>
    <t>1、选择转办的人员，并输入”审批意见”
270、点击“提交”</t>
  </si>
  <si>
    <t>1、选择转办的人员，并输入”审批意见”
271、点击“提交”</t>
  </si>
  <si>
    <t>1、选择转办的人员，并输入”审批意见”
272、点击“提交”</t>
  </si>
  <si>
    <t>1、选择转办的人员，并输入”审批意见”
273、点击“提交”</t>
  </si>
  <si>
    <t>1、选择转办的人员，并输入”审批意见”
274、点击“提交”</t>
  </si>
  <si>
    <t>1、选择转办的人员，并输入”审批意见”
275、点击“提交”</t>
  </si>
  <si>
    <t>1、选择转办的人员，并输入”审批意见”
276、点击“提交”</t>
  </si>
  <si>
    <t>1、选择转办的人员，并输入”审批意见”
277、点击“提交”</t>
  </si>
  <si>
    <t>1、选择转办的人员，并输入”审批意见”
278、点击“提交”</t>
  </si>
  <si>
    <t>1、选择转办的人员，并输入”审批意见”
279、点击“提交”</t>
  </si>
  <si>
    <t>1、选择转办的人员，并输入”审批意见”
280、点击“提交”</t>
  </si>
  <si>
    <t>1、选择转办的人员，并输入”审批意见”
281、点击“提交”</t>
  </si>
  <si>
    <t>1、选择转办的人员，并输入”审批意见”
282、点击“提交”</t>
  </si>
  <si>
    <t>1、选择转办的人员，并输入”审批意见”
283、点击“提交”</t>
  </si>
  <si>
    <t>1、选择转办的人员，并输入”审批意见”
284、点击“提交”</t>
  </si>
  <si>
    <t>1、选择转办的人员，并输入”审批意见”
285、点击“提交”</t>
  </si>
  <si>
    <t>1、选择转办的人员，并输入”审批意见”
286、点击“提交”</t>
  </si>
  <si>
    <t>1、选择转办的人员，并输入”审批意见”
287、点击“提交”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</si>
</sst>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#\ ?/?"/>
    <numFmt numFmtId="178" formatCode="&quot;￥&quot;#,##0.00_);[Red]\(&quot;￥&quot;#,##0.00\)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name val="宋体"/>
      <charset val="134"/>
    </font>
    <font>
      <sz val="11"/>
      <color theme="1" tint="0.5"/>
      <name val="宋体"/>
      <charset val="134"/>
      <scheme val="minor"/>
    </font>
    <font>
      <sz val="18"/>
      <color theme="1" tint="0.5"/>
      <name val="微软雅黑"/>
      <charset val="134"/>
    </font>
    <font>
      <b/>
      <sz val="11"/>
      <color theme="1" tint="0.5"/>
      <name val="宋体"/>
      <charset val="134"/>
      <scheme val="minor"/>
    </font>
    <font>
      <i/>
      <u/>
      <sz val="11"/>
      <color theme="1" tint="0.5"/>
      <name val="宋体"/>
      <charset val="134"/>
      <scheme val="minor"/>
    </font>
    <font>
      <sz val="18"/>
      <color rgb="FFFF0000"/>
      <name val="微软雅黑"/>
      <charset val="134"/>
    </font>
    <font>
      <sz val="11"/>
      <color theme="7" tint="0.4"/>
      <name val="宋体"/>
      <charset val="134"/>
      <scheme val="minor"/>
    </font>
    <font>
      <sz val="18"/>
      <color theme="7" tint="0.4"/>
      <name val="微软雅黑"/>
      <charset val="134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vertical="center" wrapText="1"/>
    </xf>
    <xf numFmtId="11" fontId="3" fillId="0" borderId="1" xfId="0" applyNumberFormat="1" applyFont="1" applyBorder="1" applyAlignment="1">
      <alignment vertical="center" wrapText="1"/>
    </xf>
    <xf numFmtId="10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3" fillId="0" borderId="1" xfId="0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EDF1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测试基础图表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业务系统测试用例!$F$49</c:f>
              <c:strCache>
                <c:ptCount val="1"/>
                <c:pt idx="0">
                  <c:v>系列 111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业务系统测试用例!$F$50:$F$53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业务系统测试用例!$G$49</c:f>
              <c:strCache>
                <c:ptCount val="1"/>
                <c:pt idx="0">
                  <c:v>系列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业务系统测试用例!$G$50:$G$53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业务系统测试用例!$H$49</c:f>
              <c:strCache>
                <c:ptCount val="1"/>
                <c:pt idx="0">
                  <c:v>系列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业务系统测试用例!$H$50:$H$53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95937817"/>
        <c:axId val="451643249"/>
      </c:barChart>
      <c:catAx>
        <c:axId val="5959378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643249"/>
        <c:crosses val="autoZero"/>
        <c:auto val="1"/>
        <c:lblAlgn val="ctr"/>
        <c:lblOffset val="100"/>
        <c:noMultiLvlLbl val="0"/>
      </c:catAx>
      <c:valAx>
        <c:axId val="4516432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9378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33377204527507"/>
          <c:y val="0.0076628352490421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业务系统测试用例!$F$49</c:f>
              <c:strCache>
                <c:ptCount val="1"/>
                <c:pt idx="0">
                  <c:v>系列 111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业务系统测试用例!$F$50:$F$53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业务系统测试用例!$G$49</c:f>
              <c:strCache>
                <c:ptCount val="1"/>
                <c:pt idx="0">
                  <c:v>系列 2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业务系统测试用例!$G$50:$G$53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业务系统测试用例!$H$49</c:f>
              <c:strCache>
                <c:ptCount val="1"/>
                <c:pt idx="0">
                  <c:v>系列 3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业务系统测试用例!$H$50:$H$53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业务系统测试用例!$F$49</c:f>
              <c:strCache>
                <c:ptCount val="1"/>
                <c:pt idx="0">
                  <c:v>系列 111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业务系统测试用例!$F$50:$F$53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业务系统测试用例!$G$49</c:f>
              <c:strCache>
                <c:ptCount val="1"/>
                <c:pt idx="0">
                  <c:v>系列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业务系统测试用例!$G$50:$G$53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业务系统测试用例!$H$49</c:f>
              <c:strCache>
                <c:ptCount val="1"/>
                <c:pt idx="0">
                  <c:v>系列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业务系统测试用例!$H$50:$H$53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56407"/>
        <c:axId val="635591226"/>
      </c:lineChart>
      <c:catAx>
        <c:axId val="133156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591226"/>
        <c:crosses val="autoZero"/>
        <c:auto val="1"/>
        <c:lblAlgn val="ctr"/>
        <c:lblOffset val="100"/>
        <c:noMultiLvlLbl val="0"/>
      </c:catAx>
      <c:valAx>
        <c:axId val="635591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15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业务系统测试用例!$F$49</c:f>
              <c:strCache>
                <c:ptCount val="1"/>
                <c:pt idx="0">
                  <c:v>系列 111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业务系统测试用例!$F$50:$F$53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业务系统测试用例!$G$49</c:f>
              <c:strCache>
                <c:ptCount val="1"/>
                <c:pt idx="0">
                  <c:v>系列 2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业务系统测试用例!$E$50:$E$53</c:f>
              <c:strCache>
                <c:ptCount val="4"/>
                <c:pt idx="0">
                  <c:v>类别 1</c:v>
                </c:pt>
                <c:pt idx="1">
                  <c:v>类别 2222</c:v>
                </c:pt>
                <c:pt idx="2">
                  <c:v>类别 3</c:v>
                </c:pt>
                <c:pt idx="3">
                  <c:v>类别 433</c:v>
                </c:pt>
              </c:strCache>
            </c:strRef>
          </c:cat>
          <c:val>
            <c:numRef>
              <c:f>业务系统测试用例!$G$50:$G$53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2364740</xdr:colOff>
      <xdr:row>20</xdr:row>
      <xdr:rowOff>181610</xdr:rowOff>
    </xdr:from>
    <xdr:to>
      <xdr:col>3</xdr:col>
      <xdr:colOff>1122680</xdr:colOff>
      <xdr:row>29</xdr:row>
      <xdr:rowOff>12065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91460" y="9561830"/>
          <a:ext cx="4215765" cy="1750695"/>
        </a:xfrm>
        <a:prstGeom prst="rect">
          <a:avLst/>
        </a:prstGeom>
        <a:noFill/>
        <a:ln w="317500">
          <a:solidFill>
            <a:schemeClr val="accent3"/>
          </a:solidFill>
        </a:ln>
        <a:effectLst>
          <a:outerShdw blurRad="203200" dist="38100" dir="8100000" sx="104000" sy="104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615950</xdr:colOff>
      <xdr:row>15</xdr:row>
      <xdr:rowOff>339090</xdr:rowOff>
    </xdr:from>
    <xdr:to>
      <xdr:col>5</xdr:col>
      <xdr:colOff>4204335</xdr:colOff>
      <xdr:row>16</xdr:row>
      <xdr:rowOff>536575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476990" y="7782560"/>
          <a:ext cx="3588385" cy="5365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518795</xdr:colOff>
      <xdr:row>20</xdr:row>
      <xdr:rowOff>71120</xdr:rowOff>
    </xdr:from>
    <xdr:ext cx="6224905" cy="2637790"/>
    <xdr:sp>
      <xdr:nvSpPr>
        <xdr:cNvPr id="5" name="矩形 4"/>
        <xdr:cNvSpPr/>
      </xdr:nvSpPr>
      <xdr:spPr>
        <a:xfrm>
          <a:off x="11379835" y="9451340"/>
          <a:ext cx="6224905" cy="2637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zh-CN" altLang="en-US" sz="7200" b="1"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  <a:alpha val="43000"/>
                  </a:srgbClr>
                </a:outerShdw>
              </a:effectLst>
            </a:rPr>
            <a:t>请在此处输入文字</a:t>
          </a:r>
          <a:endParaRPr lang="zh-CN" altLang="en-US" sz="7200" b="1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494665</xdr:colOff>
      <xdr:row>39</xdr:row>
      <xdr:rowOff>162560</xdr:rowOff>
    </xdr:from>
    <xdr:ext cx="2289175" cy="586740"/>
    <xdr:sp>
      <xdr:nvSpPr>
        <xdr:cNvPr id="6" name="矩形 5"/>
        <xdr:cNvSpPr/>
      </xdr:nvSpPr>
      <xdr:spPr>
        <a:xfrm>
          <a:off x="921385" y="13596620"/>
          <a:ext cx="2289175" cy="586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en-US" sz="2800" b="1">
              <a:pattFill prst="dkUpDiag">
                <a:fgClr>
                  <a:schemeClr val="bg1">
                    <a:lumMod val="50000"/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  <a:alpha val="40000"/>
                    <a:lumMod val="50000"/>
                  </a:schemeClr>
                </a:outerShdw>
              </a:effectLst>
            </a:rPr>
            <a:t>123123123</a:t>
          </a:r>
          <a:endParaRPr lang="en-US" sz="2800" b="1">
            <a:pattFill prst="dkUpDiag">
              <a:fgClr>
                <a:schemeClr val="bg1">
                  <a:lumMod val="50000"/>
                  <a:lumMod val="50000"/>
                </a:schemeClr>
              </a:fgClr>
              <a:bgClr>
                <a:schemeClr val="tx1">
                  <a:lumMod val="75000"/>
                  <a:lumOff val="25000"/>
                  <a:lumMod val="75000"/>
                  <a:lumOff val="25000"/>
                </a:schemeClr>
              </a:bgClr>
            </a:pattFill>
            <a:effectLst>
              <a:outerShdw blurRad="38100" dist="19050" dir="2700000" algn="tl" rotWithShape="0">
                <a:schemeClr val="dk1">
                  <a:lumMod val="50000"/>
                  <a:alpha val="40000"/>
                  <a:alpha val="40000"/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330200</xdr:colOff>
      <xdr:row>20</xdr:row>
      <xdr:rowOff>97155</xdr:rowOff>
    </xdr:from>
    <xdr:to>
      <xdr:col>1</xdr:col>
      <xdr:colOff>1409700</xdr:colOff>
      <xdr:row>25</xdr:row>
      <xdr:rowOff>44450</xdr:rowOff>
    </xdr:to>
    <xdr:sp>
      <xdr:nvSpPr>
        <xdr:cNvPr id="7" name="圆角矩形 6"/>
        <xdr:cNvSpPr/>
      </xdr:nvSpPr>
      <xdr:spPr>
        <a:xfrm>
          <a:off x="330200" y="9477375"/>
          <a:ext cx="1506220" cy="101409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这里是插入的文字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1800860</xdr:colOff>
      <xdr:row>33</xdr:row>
      <xdr:rowOff>44450</xdr:rowOff>
    </xdr:from>
    <xdr:to>
      <xdr:col>2</xdr:col>
      <xdr:colOff>139065</xdr:colOff>
      <xdr:row>39</xdr:row>
      <xdr:rowOff>83820</xdr:rowOff>
    </xdr:to>
    <xdr:sp>
      <xdr:nvSpPr>
        <xdr:cNvPr id="8" name="同侧圆角矩形 7"/>
        <xdr:cNvSpPr/>
      </xdr:nvSpPr>
      <xdr:spPr>
        <a:xfrm>
          <a:off x="2227580" y="12198350"/>
          <a:ext cx="1100455" cy="1319530"/>
        </a:xfrm>
        <a:prstGeom prst="round2Same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800" b="1">
              <a:solidFill>
                <a:schemeClr val="accent2"/>
              </a:solidFill>
            </a:rPr>
            <a:t>插入文字</a:t>
          </a:r>
          <a:r>
            <a:rPr lang="en-US" altLang="zh-CN" sz="1800" b="1">
              <a:solidFill>
                <a:schemeClr val="accent2"/>
              </a:solidFill>
            </a:rPr>
            <a:t>2</a:t>
          </a:r>
          <a:r>
            <a:rPr lang="zh-CN" altLang="en-US" sz="1800" b="1">
              <a:solidFill>
                <a:schemeClr val="accent2"/>
              </a:solidFill>
              <a:sym typeface="+mn-ea"/>
            </a:rPr>
            <a:t>插入文字</a:t>
          </a:r>
          <a:endParaRPr lang="zh-CN" altLang="en-US" sz="1800" b="1">
            <a:solidFill>
              <a:schemeClr val="accent2"/>
            </a:solidFill>
            <a:sym typeface="+mn-ea"/>
          </a:endParaRPr>
        </a:p>
      </xdr:txBody>
    </xdr:sp>
    <xdr:clientData/>
  </xdr:twoCellAnchor>
  <xdr:twoCellAnchor>
    <xdr:from>
      <xdr:col>1</xdr:col>
      <xdr:colOff>658177</xdr:colOff>
      <xdr:row>25</xdr:row>
      <xdr:rowOff>44132</xdr:rowOff>
    </xdr:from>
    <xdr:to>
      <xdr:col>1</xdr:col>
      <xdr:colOff>1800542</xdr:colOff>
      <xdr:row>36</xdr:row>
      <xdr:rowOff>63182</xdr:rowOff>
    </xdr:to>
    <xdr:cxnSp>
      <xdr:nvCxnSpPr>
        <xdr:cNvPr id="9" name="肘形连接符 8"/>
        <xdr:cNvCxnSpPr>
          <a:stCxn id="7" idx="2"/>
          <a:endCxn id="8" idx="2"/>
        </xdr:cNvCxnSpPr>
      </xdr:nvCxnSpPr>
      <xdr:spPr>
        <a:xfrm rot="5400000" flipV="1">
          <a:off x="472440" y="11102340"/>
          <a:ext cx="2366010" cy="1142365"/>
        </a:xfrm>
        <a:prstGeom prst="bentConnector2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139065</xdr:colOff>
      <xdr:row>29</xdr:row>
      <xdr:rowOff>24130</xdr:rowOff>
    </xdr:from>
    <xdr:to>
      <xdr:col>2</xdr:col>
      <xdr:colOff>1711960</xdr:colOff>
      <xdr:row>36</xdr:row>
      <xdr:rowOff>63500</xdr:rowOff>
    </xdr:to>
    <xdr:cxnSp>
      <xdr:nvCxnSpPr>
        <xdr:cNvPr id="10" name="肘形连接符 9"/>
        <xdr:cNvCxnSpPr>
          <a:stCxn id="8" idx="0"/>
          <a:endCxn id="2" idx="2"/>
        </xdr:cNvCxnSpPr>
      </xdr:nvCxnSpPr>
      <xdr:spPr>
        <a:xfrm flipV="1">
          <a:off x="3328035" y="11324590"/>
          <a:ext cx="1572895" cy="1532890"/>
        </a:xfrm>
        <a:prstGeom prst="bentConnector2">
          <a:avLst/>
        </a:prstGeom>
        <a:ln w="101600">
          <a:gradFill>
            <a:gsLst>
              <a:gs pos="0">
                <a:schemeClr val="accent1">
                  <a:hueOff val="-4200000"/>
                </a:schemeClr>
              </a:gs>
              <a:gs pos="100000">
                <a:schemeClr val="accent1"/>
              </a:gs>
            </a:gsLst>
          </a:gradFill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139065</xdr:colOff>
      <xdr:row>26</xdr:row>
      <xdr:rowOff>113665</xdr:rowOff>
    </xdr:from>
    <xdr:to>
      <xdr:col>4</xdr:col>
      <xdr:colOff>526415</xdr:colOff>
      <xdr:row>36</xdr:row>
      <xdr:rowOff>63500</xdr:rowOff>
    </xdr:to>
    <xdr:cxnSp>
      <xdr:nvCxnSpPr>
        <xdr:cNvPr id="11" name="曲线连接符 10"/>
        <xdr:cNvCxnSpPr>
          <a:stCxn id="8" idx="0"/>
        </xdr:cNvCxnSpPr>
      </xdr:nvCxnSpPr>
      <xdr:spPr>
        <a:xfrm flipV="1">
          <a:off x="3328035" y="10774045"/>
          <a:ext cx="5243830" cy="2083435"/>
        </a:xfrm>
        <a:prstGeom prst="curvedConnector3">
          <a:avLst>
            <a:gd name="adj1" fmla="val 52215"/>
          </a:avLst>
        </a:prstGeom>
        <a:ln w="38100" cap="flat" cmpd="sng">
          <a:solidFill>
            <a:schemeClr val="accent1"/>
          </a:solidFill>
          <a:prstDash val="solid"/>
          <a:headEnd type="none"/>
          <a:tailEnd type="arrow" w="med" len="me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1398905</xdr:colOff>
      <xdr:row>32</xdr:row>
      <xdr:rowOff>203200</xdr:rowOff>
    </xdr:from>
    <xdr:to>
      <xdr:col>4</xdr:col>
      <xdr:colOff>1483360</xdr:colOff>
      <xdr:row>46</xdr:row>
      <xdr:rowOff>107950</xdr:rowOff>
    </xdr:to>
    <xdr:sp>
      <xdr:nvSpPr>
        <xdr:cNvPr id="12" name="任意多边形 11"/>
        <xdr:cNvSpPr/>
      </xdr:nvSpPr>
      <xdr:spPr>
        <a:xfrm>
          <a:off x="4587875" y="12143740"/>
          <a:ext cx="4940935" cy="2894330"/>
        </a:xfrm>
        <a:custGeom>
          <a:avLst/>
          <a:gdLst>
            <a:gd name="connisteX0" fmla="*/ 2698750 w 4942205"/>
            <a:gd name="connsiteY0" fmla="*/ 381000 h 2730500"/>
            <a:gd name="connisteX1" fmla="*/ 2814955 w 4942205"/>
            <a:gd name="connsiteY1" fmla="*/ 528955 h 2730500"/>
            <a:gd name="connisteX2" fmla="*/ 2889250 w 4942205"/>
            <a:gd name="connsiteY2" fmla="*/ 613410 h 2730500"/>
            <a:gd name="connisteX3" fmla="*/ 2973705 w 4942205"/>
            <a:gd name="connsiteY3" fmla="*/ 708660 h 2730500"/>
            <a:gd name="connisteX4" fmla="*/ 3079750 w 4942205"/>
            <a:gd name="connsiteY4" fmla="*/ 825500 h 2730500"/>
            <a:gd name="connisteX5" fmla="*/ 3312795 w 4942205"/>
            <a:gd name="connsiteY5" fmla="*/ 1047750 h 2730500"/>
            <a:gd name="connisteX6" fmla="*/ 3429000 w 4942205"/>
            <a:gd name="connsiteY6" fmla="*/ 1153160 h 2730500"/>
            <a:gd name="connisteX7" fmla="*/ 3556000 w 4942205"/>
            <a:gd name="connsiteY7" fmla="*/ 1238250 h 2730500"/>
            <a:gd name="connisteX8" fmla="*/ 3693795 w 4942205"/>
            <a:gd name="connsiteY8" fmla="*/ 1333500 h 2730500"/>
            <a:gd name="connisteX9" fmla="*/ 3830955 w 4942205"/>
            <a:gd name="connsiteY9" fmla="*/ 1428750 h 2730500"/>
            <a:gd name="connisteX10" fmla="*/ 3968750 w 4942205"/>
            <a:gd name="connsiteY10" fmla="*/ 1513205 h 2730500"/>
            <a:gd name="connisteX11" fmla="*/ 4233545 w 4942205"/>
            <a:gd name="connsiteY11" fmla="*/ 1671955 h 2730500"/>
            <a:gd name="connisteX12" fmla="*/ 4360545 w 4942205"/>
            <a:gd name="connsiteY12" fmla="*/ 1735455 h 2730500"/>
            <a:gd name="connisteX13" fmla="*/ 4455795 w 4942205"/>
            <a:gd name="connsiteY13" fmla="*/ 1788160 h 2730500"/>
            <a:gd name="connisteX14" fmla="*/ 4551045 w 4942205"/>
            <a:gd name="connsiteY14" fmla="*/ 1819910 h 2730500"/>
            <a:gd name="connisteX15" fmla="*/ 4635500 w 4942205"/>
            <a:gd name="connsiteY15" fmla="*/ 1851660 h 2730500"/>
            <a:gd name="connisteX16" fmla="*/ 4709795 w 4942205"/>
            <a:gd name="connsiteY16" fmla="*/ 1883410 h 2730500"/>
            <a:gd name="connisteX17" fmla="*/ 4815205 w 4942205"/>
            <a:gd name="connsiteY17" fmla="*/ 1925955 h 2730500"/>
            <a:gd name="connisteX18" fmla="*/ 4889500 w 4942205"/>
            <a:gd name="connsiteY18" fmla="*/ 1957705 h 2730500"/>
            <a:gd name="connisteX19" fmla="*/ 4921250 w 4942205"/>
            <a:gd name="connsiteY19" fmla="*/ 2032000 h 2730500"/>
            <a:gd name="connisteX20" fmla="*/ 4942205 w 4942205"/>
            <a:gd name="connsiteY20" fmla="*/ 2137410 h 2730500"/>
            <a:gd name="connisteX21" fmla="*/ 4942205 w 4942205"/>
            <a:gd name="connsiteY21" fmla="*/ 2222500 h 2730500"/>
            <a:gd name="connisteX22" fmla="*/ 4932045 w 4942205"/>
            <a:gd name="connsiteY22" fmla="*/ 2296160 h 2730500"/>
            <a:gd name="connisteX23" fmla="*/ 4868545 w 4942205"/>
            <a:gd name="connsiteY23" fmla="*/ 2391410 h 2730500"/>
            <a:gd name="connisteX24" fmla="*/ 4773295 w 4942205"/>
            <a:gd name="connsiteY24" fmla="*/ 2476500 h 2730500"/>
            <a:gd name="connisteX25" fmla="*/ 4635500 w 4942205"/>
            <a:gd name="connsiteY25" fmla="*/ 2529205 h 2730500"/>
            <a:gd name="connisteX26" fmla="*/ 4551045 w 4942205"/>
            <a:gd name="connsiteY26" fmla="*/ 2550160 h 2730500"/>
            <a:gd name="connisteX27" fmla="*/ 4465955 w 4942205"/>
            <a:gd name="connsiteY27" fmla="*/ 2571750 h 2730500"/>
            <a:gd name="connisteX28" fmla="*/ 4370705 w 4942205"/>
            <a:gd name="connsiteY28" fmla="*/ 2592705 h 2730500"/>
            <a:gd name="connisteX29" fmla="*/ 4265295 w 4942205"/>
            <a:gd name="connsiteY29" fmla="*/ 2624455 h 2730500"/>
            <a:gd name="connisteX30" fmla="*/ 4159250 w 4942205"/>
            <a:gd name="connsiteY30" fmla="*/ 2635250 h 2730500"/>
            <a:gd name="connisteX31" fmla="*/ 3926205 w 4942205"/>
            <a:gd name="connsiteY31" fmla="*/ 2687955 h 2730500"/>
            <a:gd name="connisteX32" fmla="*/ 3810000 w 4942205"/>
            <a:gd name="connsiteY32" fmla="*/ 2687955 h 2730500"/>
            <a:gd name="connisteX33" fmla="*/ 3683000 w 4942205"/>
            <a:gd name="connsiteY33" fmla="*/ 2698750 h 2730500"/>
            <a:gd name="connisteX34" fmla="*/ 3556000 w 4942205"/>
            <a:gd name="connsiteY34" fmla="*/ 2708910 h 2730500"/>
            <a:gd name="connisteX35" fmla="*/ 3429000 w 4942205"/>
            <a:gd name="connsiteY35" fmla="*/ 2719705 h 2730500"/>
            <a:gd name="connisteX36" fmla="*/ 3322955 w 4942205"/>
            <a:gd name="connsiteY36" fmla="*/ 2719705 h 2730500"/>
            <a:gd name="connisteX37" fmla="*/ 3111500 w 4942205"/>
            <a:gd name="connsiteY37" fmla="*/ 2730500 h 2730500"/>
            <a:gd name="connisteX38" fmla="*/ 2995295 w 4942205"/>
            <a:gd name="connsiteY38" fmla="*/ 2730500 h 2730500"/>
            <a:gd name="connisteX39" fmla="*/ 2900045 w 4942205"/>
            <a:gd name="connsiteY39" fmla="*/ 2730500 h 2730500"/>
            <a:gd name="connisteX40" fmla="*/ 2794000 w 4942205"/>
            <a:gd name="connsiteY40" fmla="*/ 2730500 h 2730500"/>
            <a:gd name="connisteX41" fmla="*/ 2709545 w 4942205"/>
            <a:gd name="connsiteY41" fmla="*/ 2730500 h 2730500"/>
            <a:gd name="connisteX42" fmla="*/ 2582545 w 4942205"/>
            <a:gd name="connsiteY42" fmla="*/ 2730500 h 2730500"/>
            <a:gd name="connisteX43" fmla="*/ 2508250 w 4942205"/>
            <a:gd name="connsiteY43" fmla="*/ 2730500 h 2730500"/>
            <a:gd name="connisteX44" fmla="*/ 2433955 w 4942205"/>
            <a:gd name="connsiteY44" fmla="*/ 2719705 h 2730500"/>
            <a:gd name="connisteX45" fmla="*/ 2360295 w 4942205"/>
            <a:gd name="connsiteY45" fmla="*/ 2719705 h 2730500"/>
            <a:gd name="connisteX46" fmla="*/ 2222500 w 4942205"/>
            <a:gd name="connsiteY46" fmla="*/ 2708910 h 2730500"/>
            <a:gd name="connisteX47" fmla="*/ 2148205 w 4942205"/>
            <a:gd name="connsiteY47" fmla="*/ 2708910 h 2730500"/>
            <a:gd name="connisteX48" fmla="*/ 2021205 w 4942205"/>
            <a:gd name="connsiteY48" fmla="*/ 2708910 h 2730500"/>
            <a:gd name="connisteX49" fmla="*/ 1894205 w 4942205"/>
            <a:gd name="connsiteY49" fmla="*/ 2687955 h 2730500"/>
            <a:gd name="connisteX50" fmla="*/ 1778000 w 4942205"/>
            <a:gd name="connsiteY50" fmla="*/ 2677160 h 2730500"/>
            <a:gd name="connisteX51" fmla="*/ 1630045 w 4942205"/>
            <a:gd name="connsiteY51" fmla="*/ 2656205 h 2730500"/>
            <a:gd name="connisteX52" fmla="*/ 1481455 w 4942205"/>
            <a:gd name="connsiteY52" fmla="*/ 2624455 h 2730500"/>
            <a:gd name="connisteX53" fmla="*/ 1397000 w 4942205"/>
            <a:gd name="connsiteY53" fmla="*/ 2613660 h 2730500"/>
            <a:gd name="connisteX54" fmla="*/ 1312545 w 4942205"/>
            <a:gd name="connsiteY54" fmla="*/ 2592705 h 2730500"/>
            <a:gd name="connisteX55" fmla="*/ 1238250 w 4942205"/>
            <a:gd name="connsiteY55" fmla="*/ 2571750 h 2730500"/>
            <a:gd name="connisteX56" fmla="*/ 1163955 w 4942205"/>
            <a:gd name="connsiteY56" fmla="*/ 2560955 h 2730500"/>
            <a:gd name="connisteX57" fmla="*/ 1036955 w 4942205"/>
            <a:gd name="connsiteY57" fmla="*/ 2529205 h 2730500"/>
            <a:gd name="connisteX58" fmla="*/ 963295 w 4942205"/>
            <a:gd name="connsiteY58" fmla="*/ 2508250 h 2730500"/>
            <a:gd name="connisteX59" fmla="*/ 878205 w 4942205"/>
            <a:gd name="connsiteY59" fmla="*/ 2486660 h 2730500"/>
            <a:gd name="connisteX60" fmla="*/ 804545 w 4942205"/>
            <a:gd name="connsiteY60" fmla="*/ 2454910 h 2730500"/>
            <a:gd name="connisteX61" fmla="*/ 719455 w 4942205"/>
            <a:gd name="connsiteY61" fmla="*/ 2423160 h 2730500"/>
            <a:gd name="connisteX62" fmla="*/ 614045 w 4942205"/>
            <a:gd name="connsiteY62" fmla="*/ 2370455 h 2730500"/>
            <a:gd name="connisteX63" fmla="*/ 518795 w 4942205"/>
            <a:gd name="connsiteY63" fmla="*/ 2317750 h 2730500"/>
            <a:gd name="connisteX64" fmla="*/ 412750 w 4942205"/>
            <a:gd name="connsiteY64" fmla="*/ 2254250 h 2730500"/>
            <a:gd name="connisteX65" fmla="*/ 317500 w 4942205"/>
            <a:gd name="connsiteY65" fmla="*/ 2190750 h 2730500"/>
            <a:gd name="connisteX66" fmla="*/ 233045 w 4942205"/>
            <a:gd name="connsiteY66" fmla="*/ 2095500 h 2730500"/>
            <a:gd name="connisteX67" fmla="*/ 158750 w 4942205"/>
            <a:gd name="connsiteY67" fmla="*/ 2000250 h 2730500"/>
            <a:gd name="connisteX68" fmla="*/ 95250 w 4942205"/>
            <a:gd name="connsiteY68" fmla="*/ 1905000 h 2730500"/>
            <a:gd name="connisteX69" fmla="*/ 52705 w 4942205"/>
            <a:gd name="connsiteY69" fmla="*/ 1819910 h 2730500"/>
            <a:gd name="connisteX70" fmla="*/ 20955 w 4942205"/>
            <a:gd name="connsiteY70" fmla="*/ 1703705 h 2730500"/>
            <a:gd name="connisteX71" fmla="*/ 10795 w 4942205"/>
            <a:gd name="connsiteY71" fmla="*/ 1608455 h 2730500"/>
            <a:gd name="connisteX72" fmla="*/ 0 w 4942205"/>
            <a:gd name="connsiteY72" fmla="*/ 1524000 h 2730500"/>
            <a:gd name="connisteX73" fmla="*/ 20955 w 4942205"/>
            <a:gd name="connsiteY73" fmla="*/ 1407160 h 2730500"/>
            <a:gd name="connisteX74" fmla="*/ 63500 w 4942205"/>
            <a:gd name="connsiteY74" fmla="*/ 1290955 h 2730500"/>
            <a:gd name="connisteX75" fmla="*/ 137795 w 4942205"/>
            <a:gd name="connsiteY75" fmla="*/ 1184910 h 2730500"/>
            <a:gd name="connisteX76" fmla="*/ 243205 w 4942205"/>
            <a:gd name="connsiteY76" fmla="*/ 1089660 h 2730500"/>
            <a:gd name="connisteX77" fmla="*/ 391795 w 4942205"/>
            <a:gd name="connsiteY77" fmla="*/ 962660 h 2730500"/>
            <a:gd name="connisteX78" fmla="*/ 476250 w 4942205"/>
            <a:gd name="connsiteY78" fmla="*/ 899160 h 2730500"/>
            <a:gd name="connisteX79" fmla="*/ 560705 w 4942205"/>
            <a:gd name="connsiteY79" fmla="*/ 835660 h 2730500"/>
            <a:gd name="connisteX80" fmla="*/ 645795 w 4942205"/>
            <a:gd name="connsiteY80" fmla="*/ 793750 h 2730500"/>
            <a:gd name="connisteX81" fmla="*/ 730250 w 4942205"/>
            <a:gd name="connsiteY81" fmla="*/ 740410 h 2730500"/>
            <a:gd name="connisteX82" fmla="*/ 857250 w 4942205"/>
            <a:gd name="connsiteY82" fmla="*/ 687705 h 2730500"/>
            <a:gd name="connisteX83" fmla="*/ 984250 w 4942205"/>
            <a:gd name="connsiteY83" fmla="*/ 635000 h 2730500"/>
            <a:gd name="connisteX84" fmla="*/ 1111250 w 4942205"/>
            <a:gd name="connsiteY84" fmla="*/ 571500 h 2730500"/>
            <a:gd name="connisteX85" fmla="*/ 1227455 w 4942205"/>
            <a:gd name="connsiteY85" fmla="*/ 518160 h 2730500"/>
            <a:gd name="connisteX86" fmla="*/ 1322705 w 4942205"/>
            <a:gd name="connsiteY86" fmla="*/ 476250 h 2730500"/>
            <a:gd name="connisteX87" fmla="*/ 1417955 w 4942205"/>
            <a:gd name="connsiteY87" fmla="*/ 422910 h 2730500"/>
            <a:gd name="connisteX88" fmla="*/ 1503045 w 4942205"/>
            <a:gd name="connsiteY88" fmla="*/ 381000 h 2730500"/>
            <a:gd name="connisteX89" fmla="*/ 1671955 w 4942205"/>
            <a:gd name="connsiteY89" fmla="*/ 306705 h 2730500"/>
            <a:gd name="connisteX90" fmla="*/ 1746250 w 4942205"/>
            <a:gd name="connsiteY90" fmla="*/ 264160 h 2730500"/>
            <a:gd name="connisteX91" fmla="*/ 1830705 w 4942205"/>
            <a:gd name="connsiteY91" fmla="*/ 222250 h 2730500"/>
            <a:gd name="connisteX92" fmla="*/ 1905000 w 4942205"/>
            <a:gd name="connsiteY92" fmla="*/ 179705 h 2730500"/>
            <a:gd name="connisteX93" fmla="*/ 2021205 w 4942205"/>
            <a:gd name="connsiteY93" fmla="*/ 116205 h 2730500"/>
            <a:gd name="connisteX94" fmla="*/ 2138045 w 4942205"/>
            <a:gd name="connsiteY94" fmla="*/ 73660 h 2730500"/>
            <a:gd name="connisteX95" fmla="*/ 2243455 w 4942205"/>
            <a:gd name="connsiteY95" fmla="*/ 31750 h 2730500"/>
            <a:gd name="connisteX96" fmla="*/ 2317750 w 4942205"/>
            <a:gd name="connsiteY96" fmla="*/ 10160 h 2730500"/>
            <a:gd name="connisteX97" fmla="*/ 2413000 w 4942205"/>
            <a:gd name="connsiteY97" fmla="*/ 0 h 2730500"/>
            <a:gd name="connisteX98" fmla="*/ 2508250 w 4942205"/>
            <a:gd name="connsiteY98" fmla="*/ 0 h 2730500"/>
            <a:gd name="connisteX99" fmla="*/ 2582545 w 4942205"/>
            <a:gd name="connsiteY99" fmla="*/ 0 h 2730500"/>
            <a:gd name="connisteX100" fmla="*/ 2687955 w 4942205"/>
            <a:gd name="connsiteY100" fmla="*/ 0 h 2730500"/>
            <a:gd name="connisteX101" fmla="*/ 2762250 w 4942205"/>
            <a:gd name="connsiteY101" fmla="*/ 0 h 2730500"/>
            <a:gd name="connisteX102" fmla="*/ 2868295 w 4942205"/>
            <a:gd name="connsiteY102" fmla="*/ 0 h 2730500"/>
            <a:gd name="connisteX103" fmla="*/ 2952750 w 4942205"/>
            <a:gd name="connsiteY103" fmla="*/ 10160 h 2730500"/>
            <a:gd name="connisteX104" fmla="*/ 3037205 w 4942205"/>
            <a:gd name="connsiteY104" fmla="*/ 20955 h 2730500"/>
            <a:gd name="connisteX105" fmla="*/ 3111500 w 4942205"/>
            <a:gd name="connsiteY105" fmla="*/ 31750 h 2730500"/>
            <a:gd name="connisteX106" fmla="*/ 3195955 w 4942205"/>
            <a:gd name="connsiteY106" fmla="*/ 52705 h 2730500"/>
            <a:gd name="connisteX107" fmla="*/ 3281045 w 4942205"/>
            <a:gd name="connsiteY107" fmla="*/ 84455 h 2730500"/>
            <a:gd name="connisteX108" fmla="*/ 3354705 w 4942205"/>
            <a:gd name="connsiteY108" fmla="*/ 105410 h 2730500"/>
            <a:gd name="connisteX109" fmla="*/ 3429000 w 4942205"/>
            <a:gd name="connsiteY109" fmla="*/ 158750 h 2730500"/>
            <a:gd name="connisteX110" fmla="*/ 3503295 w 4942205"/>
            <a:gd name="connsiteY110" fmla="*/ 222250 h 2730500"/>
            <a:gd name="connisteX111" fmla="*/ 3587750 w 4942205"/>
            <a:gd name="connsiteY111" fmla="*/ 317500 h 2730500"/>
            <a:gd name="connisteX112" fmla="*/ 3640455 w 4942205"/>
            <a:gd name="connsiteY112" fmla="*/ 412750 h 2730500"/>
            <a:gd name="connisteX113" fmla="*/ 3672205 w 4942205"/>
            <a:gd name="connsiteY113" fmla="*/ 508000 h 2730500"/>
            <a:gd name="connisteX114" fmla="*/ 3693795 w 4942205"/>
            <a:gd name="connsiteY114" fmla="*/ 592455 h 2730500"/>
            <a:gd name="connisteX115" fmla="*/ 3703955 w 4942205"/>
            <a:gd name="connsiteY115" fmla="*/ 666750 h 2730500"/>
            <a:gd name="connisteX116" fmla="*/ 3714750 w 4942205"/>
            <a:gd name="connsiteY116" fmla="*/ 751205 h 2730500"/>
            <a:gd name="connisteX117" fmla="*/ 3714750 w 4942205"/>
            <a:gd name="connsiteY117" fmla="*/ 846455 h 2730500"/>
            <a:gd name="connisteX118" fmla="*/ 3725545 w 4942205"/>
            <a:gd name="connsiteY118" fmla="*/ 973455 h 2730500"/>
            <a:gd name="connisteX119" fmla="*/ 3725545 w 4942205"/>
            <a:gd name="connsiteY119" fmla="*/ 1100455 h 2730500"/>
            <a:gd name="connisteX120" fmla="*/ 3714750 w 4942205"/>
            <a:gd name="connsiteY120" fmla="*/ 1206500 h 2730500"/>
            <a:gd name="connisteX121" fmla="*/ 3683000 w 4942205"/>
            <a:gd name="connsiteY121" fmla="*/ 1301750 h 2730500"/>
            <a:gd name="connisteX122" fmla="*/ 3640455 w 4942205"/>
            <a:gd name="connsiteY122" fmla="*/ 1407160 h 2730500"/>
            <a:gd name="connisteX123" fmla="*/ 3598545 w 4942205"/>
            <a:gd name="connsiteY123" fmla="*/ 1502410 h 2730500"/>
            <a:gd name="connisteX124" fmla="*/ 3545205 w 4942205"/>
            <a:gd name="connsiteY124" fmla="*/ 1587500 h 2730500"/>
            <a:gd name="connisteX125" fmla="*/ 3471545 w 4942205"/>
            <a:gd name="connsiteY125" fmla="*/ 1703705 h 2730500"/>
            <a:gd name="connisteX126" fmla="*/ 3365500 w 4942205"/>
            <a:gd name="connsiteY126" fmla="*/ 1809750 h 2730500"/>
            <a:gd name="connisteX127" fmla="*/ 3270250 w 4942205"/>
            <a:gd name="connsiteY127" fmla="*/ 1894205 h 2730500"/>
            <a:gd name="connisteX128" fmla="*/ 3164205 w 4942205"/>
            <a:gd name="connsiteY128" fmla="*/ 1978660 h 2730500"/>
            <a:gd name="connisteX129" fmla="*/ 3058795 w 4942205"/>
            <a:gd name="connsiteY129" fmla="*/ 2073910 h 2730500"/>
            <a:gd name="connisteX130" fmla="*/ 2941955 w 4942205"/>
            <a:gd name="connsiteY130" fmla="*/ 2137410 h 2730500"/>
            <a:gd name="connisteX131" fmla="*/ 2814955 w 4942205"/>
            <a:gd name="connsiteY131" fmla="*/ 2190750 h 2730500"/>
            <a:gd name="connisteX132" fmla="*/ 2687955 w 4942205"/>
            <a:gd name="connsiteY132" fmla="*/ 2232660 h 2730500"/>
            <a:gd name="connisteX133" fmla="*/ 2508250 w 4942205"/>
            <a:gd name="connsiteY133" fmla="*/ 2275205 h 2730500"/>
            <a:gd name="connisteX134" fmla="*/ 2433955 w 4942205"/>
            <a:gd name="connsiteY134" fmla="*/ 2275205 h 2730500"/>
            <a:gd name="connisteX135" fmla="*/ 2360295 w 4942205"/>
            <a:gd name="connsiteY135" fmla="*/ 2275205 h 2730500"/>
            <a:gd name="connisteX136" fmla="*/ 2286000 w 4942205"/>
            <a:gd name="connsiteY136" fmla="*/ 2254250 h 2730500"/>
            <a:gd name="connisteX137" fmla="*/ 2211705 w 4942205"/>
            <a:gd name="connsiteY137" fmla="*/ 2222500 h 2730500"/>
            <a:gd name="connisteX138" fmla="*/ 2138045 w 4942205"/>
            <a:gd name="connsiteY138" fmla="*/ 2179955 h 2730500"/>
            <a:gd name="connisteX139" fmla="*/ 2052955 w 4942205"/>
            <a:gd name="connsiteY139" fmla="*/ 2095500 h 2730500"/>
            <a:gd name="connisteX140" fmla="*/ 1989455 w 4942205"/>
            <a:gd name="connsiteY140" fmla="*/ 2010410 h 2730500"/>
            <a:gd name="connisteX141" fmla="*/ 1915795 w 4942205"/>
            <a:gd name="connsiteY141" fmla="*/ 1905000 h 2730500"/>
            <a:gd name="connisteX142" fmla="*/ 1852295 w 4942205"/>
            <a:gd name="connsiteY142" fmla="*/ 1819910 h 2730500"/>
            <a:gd name="connisteX143" fmla="*/ 1767205 w 4942205"/>
            <a:gd name="connsiteY143" fmla="*/ 1682750 h 2730500"/>
            <a:gd name="connisteX144" fmla="*/ 1725295 w 4942205"/>
            <a:gd name="connsiteY144" fmla="*/ 1608455 h 2730500"/>
            <a:gd name="connisteX145" fmla="*/ 1703705 w 4942205"/>
            <a:gd name="connsiteY145" fmla="*/ 1534160 h 2730500"/>
            <a:gd name="connisteX146" fmla="*/ 3449955 w 4942205"/>
            <a:gd name="connsiteY146" fmla="*/ 1238250 h 2730500"/>
            <a:gd name="connisteX147" fmla="*/ 3227705 w 4942205"/>
            <a:gd name="connsiteY147" fmla="*/ 1343660 h 2730500"/>
            <a:gd name="connisteX148" fmla="*/ 3576955 w 4942205"/>
            <a:gd name="connsiteY148" fmla="*/ 2222500 h 2730500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  <a:cxn ang="0">
              <a:pos x="connisteX4" y="connsiteY4"/>
            </a:cxn>
            <a:cxn ang="0">
              <a:pos x="connisteX5" y="connsiteY5"/>
            </a:cxn>
            <a:cxn ang="0">
              <a:pos x="connisteX6" y="connsiteY6"/>
            </a:cxn>
            <a:cxn ang="0">
              <a:pos x="connisteX7" y="connsiteY7"/>
            </a:cxn>
            <a:cxn ang="0">
              <a:pos x="connisteX8" y="connsiteY8"/>
            </a:cxn>
            <a:cxn ang="0">
              <a:pos x="connisteX9" y="connsiteY9"/>
            </a:cxn>
            <a:cxn ang="0">
              <a:pos x="connisteX10" y="connsiteY10"/>
            </a:cxn>
            <a:cxn ang="0">
              <a:pos x="connisteX11" y="connsiteY11"/>
            </a:cxn>
            <a:cxn ang="0">
              <a:pos x="connisteX12" y="connsiteY12"/>
            </a:cxn>
            <a:cxn ang="0">
              <a:pos x="connisteX13" y="connsiteY13"/>
            </a:cxn>
            <a:cxn ang="0">
              <a:pos x="connisteX14" y="connsiteY14"/>
            </a:cxn>
            <a:cxn ang="0">
              <a:pos x="connisteX15" y="connsiteY15"/>
            </a:cxn>
            <a:cxn ang="0">
              <a:pos x="connisteX16" y="connsiteY16"/>
            </a:cxn>
            <a:cxn ang="0">
              <a:pos x="connisteX17" y="connsiteY17"/>
            </a:cxn>
            <a:cxn ang="0">
              <a:pos x="connisteX18" y="connsiteY18"/>
            </a:cxn>
            <a:cxn ang="0">
              <a:pos x="connisteX19" y="connsiteY19"/>
            </a:cxn>
            <a:cxn ang="0">
              <a:pos x="connisteX20" y="connsiteY20"/>
            </a:cxn>
            <a:cxn ang="0">
              <a:pos x="connisteX21" y="connsiteY21"/>
            </a:cxn>
            <a:cxn ang="0">
              <a:pos x="connisteX22" y="connsiteY22"/>
            </a:cxn>
            <a:cxn ang="0">
              <a:pos x="connisteX23" y="connsiteY23"/>
            </a:cxn>
            <a:cxn ang="0">
              <a:pos x="connisteX24" y="connsiteY24"/>
            </a:cxn>
            <a:cxn ang="0">
              <a:pos x="connisteX25" y="connsiteY25"/>
            </a:cxn>
            <a:cxn ang="0">
              <a:pos x="connisteX26" y="connsiteY26"/>
            </a:cxn>
            <a:cxn ang="0">
              <a:pos x="connisteX27" y="connsiteY27"/>
            </a:cxn>
            <a:cxn ang="0">
              <a:pos x="connisteX28" y="connsiteY28"/>
            </a:cxn>
            <a:cxn ang="0">
              <a:pos x="connisteX29" y="connsiteY29"/>
            </a:cxn>
            <a:cxn ang="0">
              <a:pos x="connisteX30" y="connsiteY30"/>
            </a:cxn>
            <a:cxn ang="0">
              <a:pos x="connisteX31" y="connsiteY31"/>
            </a:cxn>
            <a:cxn ang="0">
              <a:pos x="connisteX32" y="connsiteY32"/>
            </a:cxn>
            <a:cxn ang="0">
              <a:pos x="connisteX33" y="connsiteY33"/>
            </a:cxn>
            <a:cxn ang="0">
              <a:pos x="connisteX34" y="connsiteY34"/>
            </a:cxn>
            <a:cxn ang="0">
              <a:pos x="connisteX35" y="connsiteY35"/>
            </a:cxn>
            <a:cxn ang="0">
              <a:pos x="connisteX36" y="connsiteY36"/>
            </a:cxn>
            <a:cxn ang="0">
              <a:pos x="connisteX37" y="connsiteY37"/>
            </a:cxn>
            <a:cxn ang="0">
              <a:pos x="connisteX38" y="connsiteY38"/>
            </a:cxn>
            <a:cxn ang="0">
              <a:pos x="connisteX39" y="connsiteY39"/>
            </a:cxn>
            <a:cxn ang="0">
              <a:pos x="connisteX40" y="connsiteY40"/>
            </a:cxn>
            <a:cxn ang="0">
              <a:pos x="connisteX41" y="connsiteY41"/>
            </a:cxn>
            <a:cxn ang="0">
              <a:pos x="connisteX42" y="connsiteY42"/>
            </a:cxn>
            <a:cxn ang="0">
              <a:pos x="connisteX43" y="connsiteY43"/>
            </a:cxn>
            <a:cxn ang="0">
              <a:pos x="connisteX44" y="connsiteY44"/>
            </a:cxn>
            <a:cxn ang="0">
              <a:pos x="connisteX45" y="connsiteY45"/>
            </a:cxn>
            <a:cxn ang="0">
              <a:pos x="connisteX46" y="connsiteY46"/>
            </a:cxn>
            <a:cxn ang="0">
              <a:pos x="connisteX47" y="connsiteY47"/>
            </a:cxn>
            <a:cxn ang="0">
              <a:pos x="connisteX48" y="connsiteY48"/>
            </a:cxn>
            <a:cxn ang="0">
              <a:pos x="connisteX49" y="connsiteY49"/>
            </a:cxn>
            <a:cxn ang="0">
              <a:pos x="connisteX50" y="connsiteY50"/>
            </a:cxn>
            <a:cxn ang="0">
              <a:pos x="connisteX51" y="connsiteY51"/>
            </a:cxn>
            <a:cxn ang="0">
              <a:pos x="connisteX52" y="connsiteY52"/>
            </a:cxn>
            <a:cxn ang="0">
              <a:pos x="connisteX53" y="connsiteY53"/>
            </a:cxn>
            <a:cxn ang="0">
              <a:pos x="connisteX54" y="connsiteY54"/>
            </a:cxn>
            <a:cxn ang="0">
              <a:pos x="connisteX55" y="connsiteY55"/>
            </a:cxn>
            <a:cxn ang="0">
              <a:pos x="connisteX56" y="connsiteY56"/>
            </a:cxn>
            <a:cxn ang="0">
              <a:pos x="connisteX57" y="connsiteY57"/>
            </a:cxn>
            <a:cxn ang="0">
              <a:pos x="connisteX58" y="connsiteY58"/>
            </a:cxn>
            <a:cxn ang="0">
              <a:pos x="connisteX59" y="connsiteY59"/>
            </a:cxn>
            <a:cxn ang="0">
              <a:pos x="connisteX60" y="connsiteY60"/>
            </a:cxn>
            <a:cxn ang="0">
              <a:pos x="connisteX61" y="connsiteY61"/>
            </a:cxn>
            <a:cxn ang="0">
              <a:pos x="connisteX62" y="connsiteY62"/>
            </a:cxn>
            <a:cxn ang="0">
              <a:pos x="connisteX63" y="connsiteY63"/>
            </a:cxn>
            <a:cxn ang="0">
              <a:pos x="connisteX64" y="connsiteY64"/>
            </a:cxn>
            <a:cxn ang="0">
              <a:pos x="connisteX65" y="connsiteY65"/>
            </a:cxn>
            <a:cxn ang="0">
              <a:pos x="connisteX66" y="connsiteY66"/>
            </a:cxn>
            <a:cxn ang="0">
              <a:pos x="connisteX67" y="connsiteY67"/>
            </a:cxn>
            <a:cxn ang="0">
              <a:pos x="connisteX68" y="connsiteY68"/>
            </a:cxn>
            <a:cxn ang="0">
              <a:pos x="connisteX69" y="connsiteY69"/>
            </a:cxn>
            <a:cxn ang="0">
              <a:pos x="connisteX70" y="connsiteY70"/>
            </a:cxn>
            <a:cxn ang="0">
              <a:pos x="connisteX71" y="connsiteY71"/>
            </a:cxn>
            <a:cxn ang="0">
              <a:pos x="connisteX72" y="connsiteY72"/>
            </a:cxn>
            <a:cxn ang="0">
              <a:pos x="connisteX73" y="connsiteY73"/>
            </a:cxn>
            <a:cxn ang="0">
              <a:pos x="connisteX74" y="connsiteY74"/>
            </a:cxn>
            <a:cxn ang="0">
              <a:pos x="connisteX75" y="connsiteY75"/>
            </a:cxn>
            <a:cxn ang="0">
              <a:pos x="connisteX76" y="connsiteY76"/>
            </a:cxn>
            <a:cxn ang="0">
              <a:pos x="connisteX77" y="connsiteY77"/>
            </a:cxn>
            <a:cxn ang="0">
              <a:pos x="connisteX78" y="connsiteY78"/>
            </a:cxn>
            <a:cxn ang="0">
              <a:pos x="connisteX79" y="connsiteY79"/>
            </a:cxn>
            <a:cxn ang="0">
              <a:pos x="connisteX80" y="connsiteY80"/>
            </a:cxn>
            <a:cxn ang="0">
              <a:pos x="connisteX81" y="connsiteY81"/>
            </a:cxn>
            <a:cxn ang="0">
              <a:pos x="connisteX82" y="connsiteY82"/>
            </a:cxn>
            <a:cxn ang="0">
              <a:pos x="connisteX83" y="connsiteY83"/>
            </a:cxn>
            <a:cxn ang="0">
              <a:pos x="connisteX84" y="connsiteY84"/>
            </a:cxn>
            <a:cxn ang="0">
              <a:pos x="connisteX85" y="connsiteY85"/>
            </a:cxn>
            <a:cxn ang="0">
              <a:pos x="connisteX86" y="connsiteY86"/>
            </a:cxn>
            <a:cxn ang="0">
              <a:pos x="connisteX87" y="connsiteY87"/>
            </a:cxn>
            <a:cxn ang="0">
              <a:pos x="connisteX88" y="connsiteY88"/>
            </a:cxn>
            <a:cxn ang="0">
              <a:pos x="connisteX89" y="connsiteY89"/>
            </a:cxn>
            <a:cxn ang="0">
              <a:pos x="connisteX90" y="connsiteY90"/>
            </a:cxn>
            <a:cxn ang="0">
              <a:pos x="connisteX91" y="connsiteY91"/>
            </a:cxn>
            <a:cxn ang="0">
              <a:pos x="connisteX92" y="connsiteY92"/>
            </a:cxn>
            <a:cxn ang="0">
              <a:pos x="connisteX93" y="connsiteY93"/>
            </a:cxn>
            <a:cxn ang="0">
              <a:pos x="connisteX94" y="connsiteY94"/>
            </a:cxn>
            <a:cxn ang="0">
              <a:pos x="connisteX95" y="connsiteY95"/>
            </a:cxn>
            <a:cxn ang="0">
              <a:pos x="connisteX96" y="connsiteY96"/>
            </a:cxn>
            <a:cxn ang="0">
              <a:pos x="connisteX97" y="connsiteY97"/>
            </a:cxn>
            <a:cxn ang="0">
              <a:pos x="connisteX98" y="connsiteY98"/>
            </a:cxn>
            <a:cxn ang="0">
              <a:pos x="connisteX99" y="connsiteY99"/>
            </a:cxn>
            <a:cxn ang="0">
              <a:pos x="connisteX100" y="connsiteY100"/>
            </a:cxn>
            <a:cxn ang="0">
              <a:pos x="connisteX101" y="connsiteY101"/>
            </a:cxn>
            <a:cxn ang="0">
              <a:pos x="connisteX102" y="connsiteY102"/>
            </a:cxn>
            <a:cxn ang="0">
              <a:pos x="connisteX103" y="connsiteY103"/>
            </a:cxn>
            <a:cxn ang="0">
              <a:pos x="connisteX104" y="connsiteY104"/>
            </a:cxn>
            <a:cxn ang="0">
              <a:pos x="connisteX105" y="connsiteY105"/>
            </a:cxn>
            <a:cxn ang="0">
              <a:pos x="connisteX106" y="connsiteY106"/>
            </a:cxn>
            <a:cxn ang="0">
              <a:pos x="connisteX107" y="connsiteY107"/>
            </a:cxn>
            <a:cxn ang="0">
              <a:pos x="connisteX108" y="connsiteY108"/>
            </a:cxn>
            <a:cxn ang="0">
              <a:pos x="connisteX109" y="connsiteY109"/>
            </a:cxn>
            <a:cxn ang="0">
              <a:pos x="connisteX110" y="connsiteY110"/>
            </a:cxn>
            <a:cxn ang="0">
              <a:pos x="connisteX111" y="connsiteY111"/>
            </a:cxn>
            <a:cxn ang="0">
              <a:pos x="connisteX112" y="connsiteY112"/>
            </a:cxn>
            <a:cxn ang="0">
              <a:pos x="connisteX113" y="connsiteY113"/>
            </a:cxn>
            <a:cxn ang="0">
              <a:pos x="connisteX114" y="connsiteY114"/>
            </a:cxn>
            <a:cxn ang="0">
              <a:pos x="connisteX115" y="connsiteY115"/>
            </a:cxn>
            <a:cxn ang="0">
              <a:pos x="connisteX116" y="connsiteY116"/>
            </a:cxn>
            <a:cxn ang="0">
              <a:pos x="connisteX117" y="connsiteY117"/>
            </a:cxn>
            <a:cxn ang="0">
              <a:pos x="connisteX118" y="connsiteY118"/>
            </a:cxn>
            <a:cxn ang="0">
              <a:pos x="connisteX119" y="connsiteY119"/>
            </a:cxn>
            <a:cxn ang="0">
              <a:pos x="connisteX120" y="connsiteY120"/>
            </a:cxn>
            <a:cxn ang="0">
              <a:pos x="connisteX121" y="connsiteY121"/>
            </a:cxn>
            <a:cxn ang="0">
              <a:pos x="connisteX122" y="connsiteY122"/>
            </a:cxn>
            <a:cxn ang="0">
              <a:pos x="connisteX123" y="connsiteY123"/>
            </a:cxn>
            <a:cxn ang="0">
              <a:pos x="connisteX124" y="connsiteY124"/>
            </a:cxn>
            <a:cxn ang="0">
              <a:pos x="connisteX125" y="connsiteY125"/>
            </a:cxn>
            <a:cxn ang="0">
              <a:pos x="connisteX126" y="connsiteY126"/>
            </a:cxn>
            <a:cxn ang="0">
              <a:pos x="connisteX127" y="connsiteY127"/>
            </a:cxn>
            <a:cxn ang="0">
              <a:pos x="connisteX128" y="connsiteY128"/>
            </a:cxn>
            <a:cxn ang="0">
              <a:pos x="connisteX129" y="connsiteY129"/>
            </a:cxn>
            <a:cxn ang="0">
              <a:pos x="connisteX130" y="connsiteY130"/>
            </a:cxn>
            <a:cxn ang="0">
              <a:pos x="connisteX131" y="connsiteY131"/>
            </a:cxn>
            <a:cxn ang="0">
              <a:pos x="connisteX132" y="connsiteY132"/>
            </a:cxn>
            <a:cxn ang="0">
              <a:pos x="connisteX133" y="connsiteY133"/>
            </a:cxn>
            <a:cxn ang="0">
              <a:pos x="connisteX134" y="connsiteY134"/>
            </a:cxn>
            <a:cxn ang="0">
              <a:pos x="connisteX135" y="connsiteY135"/>
            </a:cxn>
            <a:cxn ang="0">
              <a:pos x="connisteX136" y="connsiteY136"/>
            </a:cxn>
            <a:cxn ang="0">
              <a:pos x="connisteX137" y="connsiteY137"/>
            </a:cxn>
            <a:cxn ang="0">
              <a:pos x="connisteX138" y="connsiteY138"/>
            </a:cxn>
            <a:cxn ang="0">
              <a:pos x="connisteX139" y="connsiteY139"/>
            </a:cxn>
            <a:cxn ang="0">
              <a:pos x="connisteX140" y="connsiteY140"/>
            </a:cxn>
            <a:cxn ang="0">
              <a:pos x="connisteX141" y="connsiteY141"/>
            </a:cxn>
            <a:cxn ang="0">
              <a:pos x="connisteX142" y="connsiteY142"/>
            </a:cxn>
            <a:cxn ang="0">
              <a:pos x="connisteX143" y="connsiteY143"/>
            </a:cxn>
            <a:cxn ang="0">
              <a:pos x="connisteX144" y="connsiteY144"/>
            </a:cxn>
            <a:cxn ang="0">
              <a:pos x="connisteX145" y="connsiteY145"/>
            </a:cxn>
            <a:cxn ang="0">
              <a:pos x="connisteX146" y="connsiteY146"/>
            </a:cxn>
            <a:cxn ang="0">
              <a:pos x="connisteX147" y="connsiteY147"/>
            </a:cxn>
            <a:cxn ang="0">
              <a:pos x="connisteX148" y="connsiteY148"/>
            </a:cxn>
          </a:cxnLst>
          <a:rect l="l" t="t" r="r" b="b"/>
          <a:pathLst>
            <a:path w="4942205" h="2730500">
              <a:moveTo>
                <a:pt x="2698750" y="381000"/>
              </a:moveTo>
              <a:lnTo>
                <a:pt x="2814955" y="528955"/>
              </a:lnTo>
              <a:lnTo>
                <a:pt x="2889250" y="613410"/>
              </a:lnTo>
              <a:lnTo>
                <a:pt x="2973705" y="708660"/>
              </a:lnTo>
              <a:lnTo>
                <a:pt x="3079750" y="825500"/>
              </a:lnTo>
              <a:lnTo>
                <a:pt x="3312795" y="1047750"/>
              </a:lnTo>
              <a:lnTo>
                <a:pt x="3429000" y="1153160"/>
              </a:lnTo>
              <a:lnTo>
                <a:pt x="3556000" y="1238250"/>
              </a:lnTo>
              <a:lnTo>
                <a:pt x="3693795" y="1333500"/>
              </a:lnTo>
              <a:lnTo>
                <a:pt x="3830955" y="1428750"/>
              </a:lnTo>
              <a:lnTo>
                <a:pt x="3968750" y="1513205"/>
              </a:lnTo>
              <a:lnTo>
                <a:pt x="4233545" y="1671955"/>
              </a:lnTo>
              <a:lnTo>
                <a:pt x="4360545" y="1735455"/>
              </a:lnTo>
              <a:lnTo>
                <a:pt x="4455795" y="1788160"/>
              </a:lnTo>
              <a:lnTo>
                <a:pt x="4551045" y="1819910"/>
              </a:lnTo>
              <a:lnTo>
                <a:pt x="4635500" y="1851660"/>
              </a:lnTo>
              <a:lnTo>
                <a:pt x="4709795" y="1883410"/>
              </a:lnTo>
              <a:lnTo>
                <a:pt x="4815205" y="1925955"/>
              </a:lnTo>
              <a:lnTo>
                <a:pt x="4889500" y="1957705"/>
              </a:lnTo>
              <a:lnTo>
                <a:pt x="4921250" y="2032000"/>
              </a:lnTo>
              <a:lnTo>
                <a:pt x="4942205" y="2137410"/>
              </a:lnTo>
              <a:lnTo>
                <a:pt x="4942205" y="2222500"/>
              </a:lnTo>
              <a:lnTo>
                <a:pt x="4932045" y="2296160"/>
              </a:lnTo>
              <a:lnTo>
                <a:pt x="4868545" y="2391410"/>
              </a:lnTo>
              <a:lnTo>
                <a:pt x="4773295" y="2476500"/>
              </a:lnTo>
              <a:lnTo>
                <a:pt x="4635500" y="2529205"/>
              </a:lnTo>
              <a:lnTo>
                <a:pt x="4551045" y="2550160"/>
              </a:lnTo>
              <a:lnTo>
                <a:pt x="4465955" y="2571750"/>
              </a:lnTo>
              <a:lnTo>
                <a:pt x="4370705" y="2592705"/>
              </a:lnTo>
              <a:lnTo>
                <a:pt x="4265295" y="2624455"/>
              </a:lnTo>
              <a:lnTo>
                <a:pt x="4159250" y="2635250"/>
              </a:lnTo>
              <a:lnTo>
                <a:pt x="3926205" y="2687955"/>
              </a:lnTo>
              <a:lnTo>
                <a:pt x="3810000" y="2687955"/>
              </a:lnTo>
              <a:lnTo>
                <a:pt x="3683000" y="2698750"/>
              </a:lnTo>
              <a:lnTo>
                <a:pt x="3556000" y="2708910"/>
              </a:lnTo>
              <a:lnTo>
                <a:pt x="3429000" y="2719705"/>
              </a:lnTo>
              <a:lnTo>
                <a:pt x="3322955" y="2719705"/>
              </a:lnTo>
              <a:lnTo>
                <a:pt x="3111500" y="2730500"/>
              </a:lnTo>
              <a:lnTo>
                <a:pt x="2995295" y="2730500"/>
              </a:lnTo>
              <a:lnTo>
                <a:pt x="2900045" y="2730500"/>
              </a:lnTo>
              <a:lnTo>
                <a:pt x="2794000" y="2730500"/>
              </a:lnTo>
              <a:lnTo>
                <a:pt x="2709545" y="2730500"/>
              </a:lnTo>
              <a:lnTo>
                <a:pt x="2582545" y="2730500"/>
              </a:lnTo>
              <a:lnTo>
                <a:pt x="2508250" y="2730500"/>
              </a:lnTo>
              <a:lnTo>
                <a:pt x="2433955" y="2719705"/>
              </a:lnTo>
              <a:lnTo>
                <a:pt x="2360295" y="2719705"/>
              </a:lnTo>
              <a:lnTo>
                <a:pt x="2222500" y="2708910"/>
              </a:lnTo>
              <a:lnTo>
                <a:pt x="2148205" y="2708910"/>
              </a:lnTo>
              <a:lnTo>
                <a:pt x="2021205" y="2708910"/>
              </a:lnTo>
              <a:lnTo>
                <a:pt x="1894205" y="2687955"/>
              </a:lnTo>
              <a:lnTo>
                <a:pt x="1778000" y="2677160"/>
              </a:lnTo>
              <a:lnTo>
                <a:pt x="1630045" y="2656205"/>
              </a:lnTo>
              <a:lnTo>
                <a:pt x="1481455" y="2624455"/>
              </a:lnTo>
              <a:lnTo>
                <a:pt x="1397000" y="2613660"/>
              </a:lnTo>
              <a:lnTo>
                <a:pt x="1312545" y="2592705"/>
              </a:lnTo>
              <a:lnTo>
                <a:pt x="1238250" y="2571750"/>
              </a:lnTo>
              <a:lnTo>
                <a:pt x="1163955" y="2560955"/>
              </a:lnTo>
              <a:lnTo>
                <a:pt x="1036955" y="2529205"/>
              </a:lnTo>
              <a:lnTo>
                <a:pt x="963295" y="2508250"/>
              </a:lnTo>
              <a:lnTo>
                <a:pt x="878205" y="2486660"/>
              </a:lnTo>
              <a:lnTo>
                <a:pt x="804545" y="2454910"/>
              </a:lnTo>
              <a:lnTo>
                <a:pt x="719455" y="2423160"/>
              </a:lnTo>
              <a:lnTo>
                <a:pt x="614045" y="2370455"/>
              </a:lnTo>
              <a:lnTo>
                <a:pt x="518795" y="2317750"/>
              </a:lnTo>
              <a:lnTo>
                <a:pt x="412750" y="2254250"/>
              </a:lnTo>
              <a:lnTo>
                <a:pt x="317500" y="2190750"/>
              </a:lnTo>
              <a:lnTo>
                <a:pt x="233045" y="2095500"/>
              </a:lnTo>
              <a:lnTo>
                <a:pt x="158750" y="2000250"/>
              </a:lnTo>
              <a:lnTo>
                <a:pt x="95250" y="1905000"/>
              </a:lnTo>
              <a:lnTo>
                <a:pt x="52705" y="1819910"/>
              </a:lnTo>
              <a:lnTo>
                <a:pt x="20955" y="1703705"/>
              </a:lnTo>
              <a:lnTo>
                <a:pt x="10795" y="1608455"/>
              </a:lnTo>
              <a:lnTo>
                <a:pt x="0" y="1524000"/>
              </a:lnTo>
              <a:lnTo>
                <a:pt x="20955" y="1407160"/>
              </a:lnTo>
              <a:lnTo>
                <a:pt x="63500" y="1290955"/>
              </a:lnTo>
              <a:lnTo>
                <a:pt x="137795" y="1184910"/>
              </a:lnTo>
              <a:lnTo>
                <a:pt x="243205" y="1089660"/>
              </a:lnTo>
              <a:lnTo>
                <a:pt x="391795" y="962660"/>
              </a:lnTo>
              <a:lnTo>
                <a:pt x="476250" y="899160"/>
              </a:lnTo>
              <a:lnTo>
                <a:pt x="560705" y="835660"/>
              </a:lnTo>
              <a:lnTo>
                <a:pt x="645795" y="793750"/>
              </a:lnTo>
              <a:lnTo>
                <a:pt x="730250" y="740410"/>
              </a:lnTo>
              <a:lnTo>
                <a:pt x="857250" y="687705"/>
              </a:lnTo>
              <a:lnTo>
                <a:pt x="984250" y="635000"/>
              </a:lnTo>
              <a:lnTo>
                <a:pt x="1111250" y="571500"/>
              </a:lnTo>
              <a:lnTo>
                <a:pt x="1227455" y="518160"/>
              </a:lnTo>
              <a:lnTo>
                <a:pt x="1322705" y="476250"/>
              </a:lnTo>
              <a:lnTo>
                <a:pt x="1417955" y="422910"/>
              </a:lnTo>
              <a:lnTo>
                <a:pt x="1503045" y="381000"/>
              </a:lnTo>
              <a:lnTo>
                <a:pt x="1671955" y="306705"/>
              </a:lnTo>
              <a:lnTo>
                <a:pt x="1746250" y="264160"/>
              </a:lnTo>
              <a:lnTo>
                <a:pt x="1830705" y="222250"/>
              </a:lnTo>
              <a:lnTo>
                <a:pt x="1905000" y="179705"/>
              </a:lnTo>
              <a:lnTo>
                <a:pt x="2021205" y="116205"/>
              </a:lnTo>
              <a:lnTo>
                <a:pt x="2138045" y="73660"/>
              </a:lnTo>
              <a:lnTo>
                <a:pt x="2243455" y="31750"/>
              </a:lnTo>
              <a:lnTo>
                <a:pt x="2317750" y="10160"/>
              </a:lnTo>
              <a:lnTo>
                <a:pt x="2413000" y="0"/>
              </a:lnTo>
              <a:lnTo>
                <a:pt x="2508250" y="0"/>
              </a:lnTo>
              <a:lnTo>
                <a:pt x="2582545" y="0"/>
              </a:lnTo>
              <a:lnTo>
                <a:pt x="2687955" y="0"/>
              </a:lnTo>
              <a:lnTo>
                <a:pt x="2762250" y="0"/>
              </a:lnTo>
              <a:lnTo>
                <a:pt x="2868295" y="0"/>
              </a:lnTo>
              <a:lnTo>
                <a:pt x="2952750" y="10160"/>
              </a:lnTo>
              <a:lnTo>
                <a:pt x="3037205" y="20955"/>
              </a:lnTo>
              <a:lnTo>
                <a:pt x="3111500" y="31750"/>
              </a:lnTo>
              <a:lnTo>
                <a:pt x="3195955" y="52705"/>
              </a:lnTo>
              <a:lnTo>
                <a:pt x="3281045" y="84455"/>
              </a:lnTo>
              <a:lnTo>
                <a:pt x="3354705" y="105410"/>
              </a:lnTo>
              <a:lnTo>
                <a:pt x="3429000" y="158750"/>
              </a:lnTo>
              <a:lnTo>
                <a:pt x="3503295" y="222250"/>
              </a:lnTo>
              <a:lnTo>
                <a:pt x="3587750" y="317500"/>
              </a:lnTo>
              <a:lnTo>
                <a:pt x="3640455" y="412750"/>
              </a:lnTo>
              <a:lnTo>
                <a:pt x="3672205" y="508000"/>
              </a:lnTo>
              <a:lnTo>
                <a:pt x="3693795" y="592455"/>
              </a:lnTo>
              <a:lnTo>
                <a:pt x="3703955" y="666750"/>
              </a:lnTo>
              <a:lnTo>
                <a:pt x="3714750" y="751205"/>
              </a:lnTo>
              <a:lnTo>
                <a:pt x="3714750" y="846455"/>
              </a:lnTo>
              <a:lnTo>
                <a:pt x="3725545" y="973455"/>
              </a:lnTo>
              <a:lnTo>
                <a:pt x="3725545" y="1100455"/>
              </a:lnTo>
              <a:lnTo>
                <a:pt x="3714750" y="1206500"/>
              </a:lnTo>
              <a:lnTo>
                <a:pt x="3683000" y="1301750"/>
              </a:lnTo>
              <a:lnTo>
                <a:pt x="3640455" y="1407160"/>
              </a:lnTo>
              <a:lnTo>
                <a:pt x="3598545" y="1502410"/>
              </a:lnTo>
              <a:lnTo>
                <a:pt x="3545205" y="1587500"/>
              </a:lnTo>
              <a:lnTo>
                <a:pt x="3471545" y="1703705"/>
              </a:lnTo>
              <a:lnTo>
                <a:pt x="3365500" y="1809750"/>
              </a:lnTo>
              <a:lnTo>
                <a:pt x="3270250" y="1894205"/>
              </a:lnTo>
              <a:lnTo>
                <a:pt x="3164205" y="1978660"/>
              </a:lnTo>
              <a:lnTo>
                <a:pt x="3058795" y="2073910"/>
              </a:lnTo>
              <a:lnTo>
                <a:pt x="2941955" y="2137410"/>
              </a:lnTo>
              <a:lnTo>
                <a:pt x="2814955" y="2190750"/>
              </a:lnTo>
              <a:lnTo>
                <a:pt x="2687955" y="2232660"/>
              </a:lnTo>
              <a:lnTo>
                <a:pt x="2508250" y="2275205"/>
              </a:lnTo>
              <a:lnTo>
                <a:pt x="2433955" y="2275205"/>
              </a:lnTo>
              <a:lnTo>
                <a:pt x="2360295" y="2275205"/>
              </a:lnTo>
              <a:lnTo>
                <a:pt x="2286000" y="2254250"/>
              </a:lnTo>
              <a:lnTo>
                <a:pt x="2211705" y="2222500"/>
              </a:lnTo>
              <a:lnTo>
                <a:pt x="2138045" y="2179955"/>
              </a:lnTo>
              <a:lnTo>
                <a:pt x="2052955" y="2095500"/>
              </a:lnTo>
              <a:lnTo>
                <a:pt x="1989455" y="2010410"/>
              </a:lnTo>
              <a:lnTo>
                <a:pt x="1915795" y="1905000"/>
              </a:lnTo>
              <a:lnTo>
                <a:pt x="1852295" y="1819910"/>
              </a:lnTo>
              <a:lnTo>
                <a:pt x="1767205" y="1682750"/>
              </a:lnTo>
              <a:lnTo>
                <a:pt x="1725295" y="1608455"/>
              </a:lnTo>
              <a:lnTo>
                <a:pt x="1703705" y="1534160"/>
              </a:lnTo>
              <a:lnTo>
                <a:pt x="3449955" y="1238250"/>
              </a:lnTo>
              <a:lnTo>
                <a:pt x="3227705" y="1343660"/>
              </a:lnTo>
              <a:lnTo>
                <a:pt x="3576955" y="2222500"/>
              </a:lnTo>
            </a:path>
          </a:pathLst>
        </a:custGeom>
        <a:noFill/>
        <a:ln w="82550" cap="rnd">
          <a:solidFill>
            <a:schemeClr val="accent2">
              <a:lumMod val="75000"/>
              <a:alpha val="80000"/>
            </a:schemeClr>
          </a:solidFill>
          <a:round/>
        </a:ln>
        <a:effectLst>
          <a:glow rad="63500">
            <a:srgbClr val="C00000">
              <a:alpha val="40000"/>
            </a:srgbClr>
          </a:glo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499110</xdr:colOff>
      <xdr:row>11</xdr:row>
      <xdr:rowOff>203200</xdr:rowOff>
    </xdr:from>
    <xdr:to>
      <xdr:col>4</xdr:col>
      <xdr:colOff>478155</xdr:colOff>
      <xdr:row>16</xdr:row>
      <xdr:rowOff>8890</xdr:rowOff>
    </xdr:to>
    <xdr:sp>
      <xdr:nvSpPr>
        <xdr:cNvPr id="13" name="正五边形 12"/>
        <xdr:cNvSpPr/>
      </xdr:nvSpPr>
      <xdr:spPr>
        <a:xfrm rot="2580000">
          <a:off x="6383655" y="5941060"/>
          <a:ext cx="2139950" cy="1850390"/>
        </a:xfrm>
        <a:prstGeom prst="pentagon">
          <a:avLst/>
        </a:prstGeom>
        <a:ln w="63500" cap="flat" cmpd="sng">
          <a:solidFill>
            <a:schemeClr val="accent6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2330450</xdr:colOff>
      <xdr:row>10</xdr:row>
      <xdr:rowOff>276860</xdr:rowOff>
    </xdr:from>
    <xdr:to>
      <xdr:col>2</xdr:col>
      <xdr:colOff>1673860</xdr:colOff>
      <xdr:row>13</xdr:row>
      <xdr:rowOff>298450</xdr:rowOff>
    </xdr:to>
    <xdr:sp>
      <xdr:nvSpPr>
        <xdr:cNvPr id="14" name="七角星 13"/>
        <xdr:cNvSpPr/>
      </xdr:nvSpPr>
      <xdr:spPr>
        <a:xfrm>
          <a:off x="2757170" y="5455920"/>
          <a:ext cx="2105660" cy="1570990"/>
        </a:xfrm>
        <a:prstGeom prst="star7">
          <a:avLst>
            <a:gd name="adj" fmla="val 11659"/>
            <a:gd name="hf" fmla="val 102572"/>
            <a:gd name="vf" fmla="val 105210"/>
          </a:avLst>
        </a:prstGeom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299085</xdr:colOff>
      <xdr:row>2</xdr:row>
      <xdr:rowOff>48895</xdr:rowOff>
    </xdr:from>
    <xdr:to>
      <xdr:col>21</xdr:col>
      <xdr:colOff>458470</xdr:colOff>
      <xdr:row>9</xdr:row>
      <xdr:rowOff>212090</xdr:rowOff>
    </xdr:to>
    <xdr:sp>
      <xdr:nvSpPr>
        <xdr:cNvPr id="15" name="不等于号 14"/>
        <xdr:cNvSpPr/>
      </xdr:nvSpPr>
      <xdr:spPr>
        <a:xfrm rot="2700000">
          <a:off x="22504400" y="2862580"/>
          <a:ext cx="3185795" cy="753745"/>
        </a:xfrm>
        <a:prstGeom prst="mathNotEqual">
          <a:avLst>
            <a:gd name="adj1" fmla="val 18720"/>
            <a:gd name="adj2" fmla="val 6600000"/>
            <a:gd name="adj3" fmla="val 1176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1588770</xdr:colOff>
      <xdr:row>48</xdr:row>
      <xdr:rowOff>97155</xdr:rowOff>
    </xdr:from>
    <xdr:to>
      <xdr:col>3</xdr:col>
      <xdr:colOff>956945</xdr:colOff>
      <xdr:row>60</xdr:row>
      <xdr:rowOff>134620</xdr:rowOff>
    </xdr:to>
    <xdr:graphicFrame>
      <xdr:nvGraphicFramePr>
        <xdr:cNvPr id="17" name="图表 16"/>
        <xdr:cNvGraphicFramePr/>
      </xdr:nvGraphicFramePr>
      <xdr:xfrm>
        <a:off x="2015490" y="15453995"/>
        <a:ext cx="4826000" cy="266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689610</xdr:colOff>
      <xdr:row>6</xdr:row>
      <xdr:rowOff>337185</xdr:rowOff>
    </xdr:from>
    <xdr:to>
      <xdr:col>5</xdr:col>
      <xdr:colOff>1832610</xdr:colOff>
      <xdr:row>12</xdr:row>
      <xdr:rowOff>280035</xdr:rowOff>
    </xdr:to>
    <xdr:sp>
      <xdr:nvSpPr>
        <xdr:cNvPr id="4" name="二十四角星 3"/>
        <xdr:cNvSpPr/>
      </xdr:nvSpPr>
      <xdr:spPr>
        <a:xfrm>
          <a:off x="8735060" y="3281045"/>
          <a:ext cx="3958590" cy="3308350"/>
        </a:xfrm>
        <a:prstGeom prst="star24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434340</xdr:colOff>
      <xdr:row>1</xdr:row>
      <xdr:rowOff>941705</xdr:rowOff>
    </xdr:from>
    <xdr:to>
      <xdr:col>18</xdr:col>
      <xdr:colOff>352425</xdr:colOff>
      <xdr:row>7</xdr:row>
      <xdr:rowOff>371475</xdr:rowOff>
    </xdr:to>
    <xdr:sp>
      <xdr:nvSpPr>
        <xdr:cNvPr id="16" name="流程图: 多文档 15"/>
        <xdr:cNvSpPr/>
      </xdr:nvSpPr>
      <xdr:spPr>
        <a:xfrm>
          <a:off x="18506440" y="1155065"/>
          <a:ext cx="4078605" cy="2719070"/>
        </a:xfrm>
        <a:prstGeom prst="flowChartMultidocument">
          <a:avLst/>
        </a:prstGeom>
        <a:ln w="76200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68580</xdr:colOff>
      <xdr:row>9</xdr:row>
      <xdr:rowOff>308610</xdr:rowOff>
    </xdr:from>
    <xdr:to>
      <xdr:col>19</xdr:col>
      <xdr:colOff>351155</xdr:colOff>
      <xdr:row>13</xdr:row>
      <xdr:rowOff>393700</xdr:rowOff>
    </xdr:to>
    <xdr:sp>
      <xdr:nvSpPr>
        <xdr:cNvPr id="18" name="左弧形箭头 17"/>
        <xdr:cNvSpPr/>
      </xdr:nvSpPr>
      <xdr:spPr>
        <a:xfrm>
          <a:off x="19329400" y="4928870"/>
          <a:ext cx="3848735" cy="2193290"/>
        </a:xfrm>
        <a:prstGeom prst="curved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547370</xdr:colOff>
      <xdr:row>8</xdr:row>
      <xdr:rowOff>419735</xdr:rowOff>
    </xdr:from>
    <xdr:to>
      <xdr:col>26</xdr:col>
      <xdr:colOff>151765</xdr:colOff>
      <xdr:row>10</xdr:row>
      <xdr:rowOff>185420</xdr:rowOff>
    </xdr:to>
    <xdr:sp>
      <xdr:nvSpPr>
        <xdr:cNvPr id="19" name="虚尾箭头 18"/>
        <xdr:cNvSpPr/>
      </xdr:nvSpPr>
      <xdr:spPr>
        <a:xfrm>
          <a:off x="23374350" y="4481195"/>
          <a:ext cx="3764915" cy="883285"/>
        </a:xfrm>
        <a:prstGeom prst="stripedRightArrow">
          <a:avLst>
            <a:gd name="adj1" fmla="val 43571"/>
            <a:gd name="adj2" fmla="val 100785"/>
          </a:avLst>
        </a:prstGeom>
        <a:solidFill>
          <a:schemeClr val="accent6">
            <a:lumMod val="20000"/>
            <a:lumOff val="80000"/>
          </a:schemeClr>
        </a:solidFill>
        <a:ln w="25400" cap="flat" cmpd="sng">
          <a:noFill/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535305</xdr:colOff>
      <xdr:row>16</xdr:row>
      <xdr:rowOff>34925</xdr:rowOff>
    </xdr:from>
    <xdr:to>
      <xdr:col>20</xdr:col>
      <xdr:colOff>7620</xdr:colOff>
      <xdr:row>25</xdr:row>
      <xdr:rowOff>43180</xdr:rowOff>
    </xdr:to>
    <xdr:graphicFrame>
      <xdr:nvGraphicFramePr>
        <xdr:cNvPr id="20" name="图表 19"/>
        <xdr:cNvGraphicFramePr/>
      </xdr:nvGraphicFramePr>
      <xdr:xfrm>
        <a:off x="18607405" y="7817485"/>
        <a:ext cx="4821555" cy="2672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535940</xdr:colOff>
      <xdr:row>28</xdr:row>
      <xdr:rowOff>135890</xdr:rowOff>
    </xdr:from>
    <xdr:to>
      <xdr:col>20</xdr:col>
      <xdr:colOff>8255</xdr:colOff>
      <xdr:row>41</xdr:row>
      <xdr:rowOff>32385</xdr:rowOff>
    </xdr:to>
    <xdr:graphicFrame>
      <xdr:nvGraphicFramePr>
        <xdr:cNvPr id="21" name="图表 20"/>
        <xdr:cNvGraphicFramePr/>
      </xdr:nvGraphicFramePr>
      <xdr:xfrm>
        <a:off x="18608040" y="11222990"/>
        <a:ext cx="4821555" cy="2672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179070</xdr:colOff>
      <xdr:row>47</xdr:row>
      <xdr:rowOff>114300</xdr:rowOff>
    </xdr:from>
    <xdr:to>
      <xdr:col>19</xdr:col>
      <xdr:colOff>237490</xdr:colOff>
      <xdr:row>59</xdr:row>
      <xdr:rowOff>157480</xdr:rowOff>
    </xdr:to>
    <xdr:graphicFrame>
      <xdr:nvGraphicFramePr>
        <xdr:cNvPr id="22" name="图表 21"/>
        <xdr:cNvGraphicFramePr/>
      </xdr:nvGraphicFramePr>
      <xdr:xfrm>
        <a:off x="18251170" y="15257780"/>
        <a:ext cx="4813300" cy="266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48"/>
  <sheetViews>
    <sheetView tabSelected="1" zoomScale="75" zoomScaleNormal="75" topLeftCell="A289" workbookViewId="0">
      <selection activeCell="B63" sqref="B63:J348"/>
    </sheetView>
  </sheetViews>
  <sheetFormatPr defaultColWidth="9" defaultRowHeight="16.8"/>
  <cols>
    <col min="1" max="1" width="6.46153846153846" style="1" customWidth="1"/>
    <col min="2" max="2" width="41.8269230769231" style="2" customWidth="1"/>
    <col min="3" max="3" width="40.8173076923077" style="2" customWidth="1"/>
    <col min="4" max="4" width="32.7211538461538" style="2" customWidth="1"/>
    <col min="5" max="5" width="42.6346153846154" style="2" customWidth="1"/>
    <col min="6" max="6" width="65.3653846153846" style="2" customWidth="1"/>
    <col min="7" max="7" width="8.09615384615385" style="3" customWidth="1"/>
    <col min="8" max="8" width="12.8173076923077" style="3" customWidth="1"/>
    <col min="9" max="9" width="7.63461538461539" style="3" customWidth="1"/>
    <col min="10" max="10" width="6.27884615384615" style="3" customWidth="1"/>
  </cols>
  <sheetData>
    <row r="1" spans="1:11">
      <c r="A1" s="4" t="s">
        <v>0</v>
      </c>
      <c r="B1" s="5"/>
      <c r="C1" s="5"/>
      <c r="D1" s="5"/>
      <c r="E1" s="5"/>
      <c r="F1" s="5"/>
      <c r="G1" s="38"/>
      <c r="H1" s="38"/>
      <c r="I1" s="38"/>
      <c r="J1" s="38"/>
      <c r="K1" s="5"/>
    </row>
    <row r="2" ht="109" customHeight="1" spans="1:11">
      <c r="A2" s="5"/>
      <c r="B2" s="5"/>
      <c r="C2" s="5"/>
      <c r="D2" s="5"/>
      <c r="E2" s="5"/>
      <c r="F2" s="5"/>
      <c r="G2" s="38"/>
      <c r="H2" s="38"/>
      <c r="I2" s="38"/>
      <c r="J2" s="38"/>
      <c r="K2" s="5"/>
    </row>
    <row r="3" ht="26" spans="1:1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39" t="s">
        <v>7</v>
      </c>
      <c r="H3" s="39"/>
      <c r="I3" s="39"/>
      <c r="J3" s="39"/>
      <c r="K3" s="6" t="s">
        <v>8</v>
      </c>
    </row>
    <row r="4" ht="26" spans="1:11">
      <c r="A4" s="6"/>
      <c r="B4" s="7"/>
      <c r="C4" s="7"/>
      <c r="D4" s="7"/>
      <c r="E4" s="7"/>
      <c r="F4" s="7"/>
      <c r="G4" s="39" t="s">
        <v>9</v>
      </c>
      <c r="H4" s="39" t="s">
        <v>10</v>
      </c>
      <c r="I4" s="39" t="s">
        <v>11</v>
      </c>
      <c r="J4" s="39" t="s">
        <v>12</v>
      </c>
      <c r="K4" s="7"/>
    </row>
    <row r="5" ht="27" customHeight="1" spans="1:11">
      <c r="A5" s="8">
        <v>1</v>
      </c>
      <c r="B5" s="9" t="s">
        <v>13</v>
      </c>
      <c r="C5" s="10" t="s">
        <v>14</v>
      </c>
      <c r="D5" s="10" t="s">
        <v>15</v>
      </c>
      <c r="E5" s="10" t="s">
        <v>16</v>
      </c>
      <c r="F5" s="10" t="s">
        <v>17</v>
      </c>
      <c r="G5" s="40" t="s">
        <v>18</v>
      </c>
      <c r="H5" s="40" t="s">
        <v>18</v>
      </c>
      <c r="I5" s="40" t="s">
        <v>19</v>
      </c>
      <c r="J5" s="40" t="s">
        <v>19</v>
      </c>
      <c r="K5" s="60"/>
    </row>
    <row r="6" ht="27" customHeight="1" spans="1:11">
      <c r="A6" s="8">
        <v>2</v>
      </c>
      <c r="B6" s="9" t="s">
        <v>13</v>
      </c>
      <c r="C6" s="11" t="s">
        <v>20</v>
      </c>
      <c r="D6" s="10" t="s">
        <v>21</v>
      </c>
      <c r="E6" s="10" t="s">
        <v>22</v>
      </c>
      <c r="F6" s="10" t="s">
        <v>23</v>
      </c>
      <c r="G6" s="40" t="s">
        <v>18</v>
      </c>
      <c r="H6" s="40" t="s">
        <v>18</v>
      </c>
      <c r="I6" s="40" t="s">
        <v>19</v>
      </c>
      <c r="J6" s="40" t="s">
        <v>19</v>
      </c>
      <c r="K6" s="60"/>
    </row>
    <row r="7" ht="44" customHeight="1" spans="1:11">
      <c r="A7" s="8">
        <v>3</v>
      </c>
      <c r="B7" s="9" t="s">
        <v>13</v>
      </c>
      <c r="C7" s="10" t="s">
        <v>24</v>
      </c>
      <c r="D7" s="10" t="s">
        <v>25</v>
      </c>
      <c r="E7" s="10" t="s">
        <v>26</v>
      </c>
      <c r="F7" s="10" t="s">
        <v>27</v>
      </c>
      <c r="G7" s="40" t="s">
        <v>18</v>
      </c>
      <c r="H7" s="40" t="s">
        <v>18</v>
      </c>
      <c r="I7" s="40" t="s">
        <v>19</v>
      </c>
      <c r="J7" s="40" t="s">
        <v>19</v>
      </c>
      <c r="K7" s="36"/>
    </row>
    <row r="8" ht="44" customHeight="1" spans="1:11">
      <c r="A8" s="12">
        <v>4</v>
      </c>
      <c r="B8" s="13" t="s">
        <v>13</v>
      </c>
      <c r="C8" s="14" t="s">
        <v>28</v>
      </c>
      <c r="D8" s="15" t="s">
        <v>29</v>
      </c>
      <c r="E8" s="15" t="s">
        <v>30</v>
      </c>
      <c r="F8" s="15" t="s">
        <v>31</v>
      </c>
      <c r="G8" s="41" t="s">
        <v>18</v>
      </c>
      <c r="H8" s="41" t="s">
        <v>18</v>
      </c>
      <c r="I8" s="41" t="s">
        <v>19</v>
      </c>
      <c r="J8" s="41" t="s">
        <v>19</v>
      </c>
      <c r="K8" s="61"/>
    </row>
    <row r="9" ht="44" customHeight="1" spans="1:11">
      <c r="A9" s="8">
        <v>5</v>
      </c>
      <c r="B9" s="9" t="s">
        <v>13</v>
      </c>
      <c r="C9" s="11" t="s">
        <v>32</v>
      </c>
      <c r="D9" s="10" t="s">
        <v>33</v>
      </c>
      <c r="E9" s="10" t="s">
        <v>34</v>
      </c>
      <c r="F9" s="10" t="s">
        <v>35</v>
      </c>
      <c r="G9" s="40" t="s">
        <v>18</v>
      </c>
      <c r="H9" s="40" t="s">
        <v>18</v>
      </c>
      <c r="I9" s="40" t="s">
        <v>19</v>
      </c>
      <c r="J9" s="40" t="s">
        <v>19</v>
      </c>
      <c r="K9" s="36"/>
    </row>
    <row r="10" ht="44" customHeight="1" spans="1:11">
      <c r="A10" s="16">
        <v>6</v>
      </c>
      <c r="B10" s="17" t="s">
        <v>13</v>
      </c>
      <c r="C10" s="18" t="s">
        <v>36</v>
      </c>
      <c r="D10" s="19" t="s">
        <v>33</v>
      </c>
      <c r="E10" s="19" t="s">
        <v>37</v>
      </c>
      <c r="F10" s="19" t="s">
        <v>38</v>
      </c>
      <c r="G10" s="42" t="s">
        <v>18</v>
      </c>
      <c r="H10" s="42" t="s">
        <v>18</v>
      </c>
      <c r="I10" s="42" t="s">
        <v>19</v>
      </c>
      <c r="J10" s="42" t="s">
        <v>19</v>
      </c>
      <c r="K10" s="62"/>
    </row>
    <row r="11" ht="44" customHeight="1" spans="1:11">
      <c r="A11" s="8">
        <v>7</v>
      </c>
      <c r="B11" s="9" t="s">
        <v>13</v>
      </c>
      <c r="C11" s="20" t="s">
        <v>39</v>
      </c>
      <c r="D11" s="20" t="s">
        <v>33</v>
      </c>
      <c r="E11" s="20" t="s">
        <v>40</v>
      </c>
      <c r="F11" s="20" t="s">
        <v>41</v>
      </c>
      <c r="G11" s="40" t="s">
        <v>18</v>
      </c>
      <c r="H11" s="40" t="s">
        <v>18</v>
      </c>
      <c r="I11" s="40" t="s">
        <v>19</v>
      </c>
      <c r="J11" s="40" t="s">
        <v>19</v>
      </c>
      <c r="K11" s="36"/>
    </row>
    <row r="12" ht="45" customHeight="1" spans="1:11">
      <c r="A12" s="21">
        <v>8</v>
      </c>
      <c r="B12" s="22" t="s">
        <v>13</v>
      </c>
      <c r="C12" s="23" t="s">
        <v>42</v>
      </c>
      <c r="D12" s="23" t="s">
        <v>43</v>
      </c>
      <c r="E12" s="23" t="s">
        <v>44</v>
      </c>
      <c r="F12" s="23" t="s">
        <v>45</v>
      </c>
      <c r="G12" s="43" t="s">
        <v>18</v>
      </c>
      <c r="H12" s="43" t="s">
        <v>18</v>
      </c>
      <c r="I12" s="43" t="s">
        <v>19</v>
      </c>
      <c r="J12" s="43" t="s">
        <v>19</v>
      </c>
      <c r="K12" s="21"/>
    </row>
    <row r="13" ht="33" customHeight="1" spans="1:11">
      <c r="A13" s="21">
        <v>9</v>
      </c>
      <c r="B13" s="22" t="s">
        <v>13</v>
      </c>
      <c r="C13" s="23" t="s">
        <v>46</v>
      </c>
      <c r="D13" s="23" t="s">
        <v>43</v>
      </c>
      <c r="E13" s="23" t="s">
        <v>37</v>
      </c>
      <c r="F13" s="23" t="s">
        <v>47</v>
      </c>
      <c r="G13" s="43" t="s">
        <v>18</v>
      </c>
      <c r="H13" s="43" t="s">
        <v>18</v>
      </c>
      <c r="I13" s="43" t="s">
        <v>19</v>
      </c>
      <c r="J13" s="43" t="s">
        <v>19</v>
      </c>
      <c r="K13" s="36"/>
    </row>
    <row r="14" ht="33" customHeight="1" spans="1:11">
      <c r="A14" s="8">
        <v>10</v>
      </c>
      <c r="B14" s="9" t="s">
        <v>13</v>
      </c>
      <c r="C14" s="24" t="s">
        <v>46</v>
      </c>
      <c r="D14" s="24" t="s">
        <v>29</v>
      </c>
      <c r="E14" s="10" t="s">
        <v>48</v>
      </c>
      <c r="F14" s="10" t="s">
        <v>38</v>
      </c>
      <c r="G14" s="40" t="s">
        <v>18</v>
      </c>
      <c r="H14" s="40" t="s">
        <v>18</v>
      </c>
      <c r="I14" s="40" t="s">
        <v>19</v>
      </c>
      <c r="J14" s="40" t="s">
        <v>19</v>
      </c>
      <c r="K14" s="36"/>
    </row>
    <row r="15" ht="33" customHeight="1" spans="1:11">
      <c r="A15" s="8">
        <v>11</v>
      </c>
      <c r="B15" s="25" t="s">
        <v>13</v>
      </c>
      <c r="C15" s="26" t="s">
        <v>49</v>
      </c>
      <c r="D15" s="27" t="s">
        <v>43</v>
      </c>
      <c r="E15" s="44" t="s">
        <v>40</v>
      </c>
      <c r="F15" s="10" t="s">
        <v>50</v>
      </c>
      <c r="G15" s="40" t="s">
        <v>18</v>
      </c>
      <c r="H15" s="40" t="s">
        <v>18</v>
      </c>
      <c r="I15" s="40" t="s">
        <v>19</v>
      </c>
      <c r="J15" s="40" t="s">
        <v>19</v>
      </c>
      <c r="K15" s="36"/>
    </row>
    <row r="16" ht="17" customHeight="1" spans="1:11">
      <c r="A16" s="8">
        <v>12</v>
      </c>
      <c r="B16" s="9" t="s">
        <v>13</v>
      </c>
      <c r="C16" s="28" t="s">
        <v>49</v>
      </c>
      <c r="D16" s="29" t="s">
        <v>29</v>
      </c>
      <c r="E16" s="45" t="s">
        <v>51</v>
      </c>
      <c r="F16" s="46" t="s">
        <v>41</v>
      </c>
      <c r="G16" s="40" t="s">
        <v>18</v>
      </c>
      <c r="H16" s="40" t="s">
        <v>18</v>
      </c>
      <c r="I16" s="40" t="s">
        <v>19</v>
      </c>
      <c r="J16" s="40" t="s">
        <v>19</v>
      </c>
      <c r="K16" s="36"/>
    </row>
    <row r="17" ht="50" customHeight="1" spans="1:11">
      <c r="A17" s="30">
        <v>13</v>
      </c>
      <c r="B17" s="31" t="s">
        <v>13</v>
      </c>
      <c r="C17" s="32" t="s">
        <v>52</v>
      </c>
      <c r="D17" s="33" t="s">
        <v>43</v>
      </c>
      <c r="E17" s="47" t="s">
        <v>53</v>
      </c>
      <c r="F17" s="48" t="s">
        <v>54</v>
      </c>
      <c r="G17" s="49" t="s">
        <v>18</v>
      </c>
      <c r="H17" s="49" t="s">
        <v>18</v>
      </c>
      <c r="I17" s="49" t="s">
        <v>19</v>
      </c>
      <c r="J17" s="49" t="s">
        <v>19</v>
      </c>
      <c r="K17" s="30"/>
    </row>
    <row r="18" ht="32" customHeight="1" spans="1:11">
      <c r="A18" s="8">
        <v>14</v>
      </c>
      <c r="B18" s="9" t="s">
        <v>13</v>
      </c>
      <c r="C18" s="10" t="s">
        <v>52</v>
      </c>
      <c r="D18" s="10" t="s">
        <v>29</v>
      </c>
      <c r="E18" s="28" t="s">
        <v>55</v>
      </c>
      <c r="F18" s="10" t="s">
        <v>56</v>
      </c>
      <c r="G18" s="40" t="s">
        <v>18</v>
      </c>
      <c r="H18" s="40" t="s">
        <v>18</v>
      </c>
      <c r="I18" s="40" t="s">
        <v>19</v>
      </c>
      <c r="J18" s="40" t="s">
        <v>19</v>
      </c>
      <c r="K18" s="36"/>
    </row>
    <row r="19" ht="27" customHeight="1" spans="1:11">
      <c r="A19" s="8"/>
      <c r="B19" s="10">
        <v>123123</v>
      </c>
      <c r="C19" s="34">
        <v>46034</v>
      </c>
      <c r="D19" s="35">
        <v>0.508333333333333</v>
      </c>
      <c r="E19" s="50">
        <v>1.2</v>
      </c>
      <c r="F19" s="51">
        <v>1000123123</v>
      </c>
      <c r="G19" s="52">
        <v>0.09</v>
      </c>
      <c r="H19" s="53" t="s">
        <v>57</v>
      </c>
      <c r="I19" s="36"/>
      <c r="J19" s="36"/>
      <c r="K19" s="36"/>
    </row>
    <row r="20" spans="1:1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1:1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</row>
    <row r="23" spans="1:1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spans="1:1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1:1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customFormat="1" spans="1:1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</row>
    <row r="27" spans="1:1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 spans="1:1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spans="1:1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spans="1:1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1:1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spans="1:1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1:1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spans="1:1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spans="1:1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 spans="1:1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 spans="1:1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spans="1:1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ht="17" spans="1:11">
      <c r="A41" s="36"/>
      <c r="B41" s="36"/>
      <c r="C41" s="36" t="s">
        <v>58</v>
      </c>
      <c r="D41" s="36">
        <v>1123</v>
      </c>
      <c r="E41" s="36">
        <v>23</v>
      </c>
      <c r="F41" s="36">
        <f>SUM(D41,E41)</f>
        <v>1146</v>
      </c>
      <c r="G41" s="36"/>
      <c r="H41" s="36"/>
      <c r="I41" s="36"/>
      <c r="J41" s="36"/>
      <c r="K41" s="36"/>
    </row>
    <row r="42" spans="1:11">
      <c r="A42" s="36"/>
      <c r="B42" s="36"/>
      <c r="C42" s="36"/>
      <c r="D42" s="36"/>
      <c r="E42" s="36"/>
      <c r="F42" s="54">
        <f>MAX(D41,E41)</f>
        <v>1123</v>
      </c>
      <c r="G42" s="36"/>
      <c r="H42" s="36"/>
      <c r="I42" s="36"/>
      <c r="J42" s="36"/>
      <c r="K42" s="36"/>
    </row>
    <row r="43" spans="1:11">
      <c r="A43" s="36"/>
      <c r="B43" s="36"/>
      <c r="C43" s="36"/>
      <c r="D43" s="36"/>
      <c r="E43" s="55"/>
      <c r="F43" s="56">
        <f>AVERAGEA(D41,E41)</f>
        <v>573</v>
      </c>
      <c r="G43" s="57"/>
      <c r="H43" s="36"/>
      <c r="I43" s="36"/>
      <c r="J43" s="36"/>
      <c r="K43" s="36"/>
    </row>
    <row r="44" spans="1:11">
      <c r="A44" s="36"/>
      <c r="B44" s="36"/>
      <c r="C44" s="36"/>
      <c r="D44" s="36"/>
      <c r="E44" s="36"/>
      <c r="F44" s="58"/>
      <c r="G44" s="36"/>
      <c r="H44" s="36"/>
      <c r="I44" s="36"/>
      <c r="J44" s="36"/>
      <c r="K44" s="36"/>
    </row>
    <row r="45" spans="1:1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1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1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ht="22" customHeight="1" spans="2:8">
      <c r="B49" s="37"/>
      <c r="E49" s="59" t="s">
        <v>59</v>
      </c>
      <c r="F49" s="59" t="s">
        <v>60</v>
      </c>
      <c r="G49" s="59" t="s">
        <v>61</v>
      </c>
      <c r="H49" s="59" t="s">
        <v>62</v>
      </c>
    </row>
    <row r="50" spans="2:8">
      <c r="B50" s="37"/>
      <c r="E50" s="59" t="s">
        <v>63</v>
      </c>
      <c r="F50" s="59">
        <v>4.3</v>
      </c>
      <c r="G50" s="59">
        <v>2.4</v>
      </c>
      <c r="H50" s="59">
        <v>2</v>
      </c>
    </row>
    <row r="51" spans="2:8">
      <c r="B51" s="37"/>
      <c r="E51" s="59" t="s">
        <v>64</v>
      </c>
      <c r="F51" s="59">
        <v>2.5</v>
      </c>
      <c r="G51" s="59">
        <v>4.4</v>
      </c>
      <c r="H51" s="59">
        <v>2</v>
      </c>
    </row>
    <row r="52" spans="5:8">
      <c r="E52" s="59" t="s">
        <v>65</v>
      </c>
      <c r="F52" s="59">
        <v>3.5</v>
      </c>
      <c r="G52" s="59">
        <v>1.8</v>
      </c>
      <c r="H52" s="59">
        <v>3</v>
      </c>
    </row>
    <row r="53" spans="5:8">
      <c r="E53" s="59" t="s">
        <v>66</v>
      </c>
      <c r="F53" s="59">
        <v>4.5</v>
      </c>
      <c r="G53" s="59">
        <v>2.8</v>
      </c>
      <c r="H53" s="59">
        <v>5</v>
      </c>
    </row>
    <row r="63" ht="34" spans="2:10">
      <c r="B63" s="9" t="s">
        <v>13</v>
      </c>
      <c r="C63" s="10" t="s">
        <v>52</v>
      </c>
      <c r="D63" s="10" t="s">
        <v>29</v>
      </c>
      <c r="E63" s="28" t="s">
        <v>55</v>
      </c>
      <c r="F63" s="10" t="s">
        <v>56</v>
      </c>
      <c r="G63" s="40" t="s">
        <v>18</v>
      </c>
      <c r="H63" s="40" t="s">
        <v>18</v>
      </c>
      <c r="I63" s="40" t="s">
        <v>19</v>
      </c>
      <c r="J63" s="40" t="s">
        <v>19</v>
      </c>
    </row>
    <row r="64" ht="34" spans="2:10">
      <c r="B64" s="9" t="s">
        <v>13</v>
      </c>
      <c r="C64" s="10" t="s">
        <v>52</v>
      </c>
      <c r="D64" s="10" t="s">
        <v>29</v>
      </c>
      <c r="E64" s="28" t="s">
        <v>67</v>
      </c>
      <c r="F64" s="10" t="s">
        <v>56</v>
      </c>
      <c r="G64" s="40" t="s">
        <v>18</v>
      </c>
      <c r="H64" s="40" t="s">
        <v>18</v>
      </c>
      <c r="I64" s="40" t="s">
        <v>19</v>
      </c>
      <c r="J64" s="40" t="s">
        <v>19</v>
      </c>
    </row>
    <row r="65" ht="34" spans="2:10">
      <c r="B65" s="9" t="s">
        <v>13</v>
      </c>
      <c r="C65" s="10" t="s">
        <v>52</v>
      </c>
      <c r="D65" s="10" t="s">
        <v>29</v>
      </c>
      <c r="E65" s="28" t="s">
        <v>68</v>
      </c>
      <c r="F65" s="10" t="s">
        <v>56</v>
      </c>
      <c r="G65" s="40" t="s">
        <v>18</v>
      </c>
      <c r="H65" s="40" t="s">
        <v>18</v>
      </c>
      <c r="I65" s="40" t="s">
        <v>19</v>
      </c>
      <c r="J65" s="40" t="s">
        <v>19</v>
      </c>
    </row>
    <row r="66" ht="34" spans="2:10">
      <c r="B66" s="9" t="s">
        <v>13</v>
      </c>
      <c r="C66" s="10" t="s">
        <v>52</v>
      </c>
      <c r="D66" s="10" t="s">
        <v>29</v>
      </c>
      <c r="E66" s="28" t="s">
        <v>69</v>
      </c>
      <c r="F66" s="10" t="s">
        <v>56</v>
      </c>
      <c r="G66" s="40" t="s">
        <v>18</v>
      </c>
      <c r="H66" s="40" t="s">
        <v>18</v>
      </c>
      <c r="I66" s="40" t="s">
        <v>19</v>
      </c>
      <c r="J66" s="40" t="s">
        <v>19</v>
      </c>
    </row>
    <row r="67" ht="34" spans="2:10">
      <c r="B67" s="9" t="s">
        <v>13</v>
      </c>
      <c r="C67" s="10" t="s">
        <v>52</v>
      </c>
      <c r="D67" s="10" t="s">
        <v>29</v>
      </c>
      <c r="E67" s="28" t="s">
        <v>70</v>
      </c>
      <c r="F67" s="10" t="s">
        <v>56</v>
      </c>
      <c r="G67" s="40" t="s">
        <v>18</v>
      </c>
      <c r="H67" s="40" t="s">
        <v>18</v>
      </c>
      <c r="I67" s="40" t="s">
        <v>19</v>
      </c>
      <c r="J67" s="40" t="s">
        <v>19</v>
      </c>
    </row>
    <row r="68" ht="34" spans="2:10">
      <c r="B68" s="9" t="s">
        <v>13</v>
      </c>
      <c r="C68" s="10" t="s">
        <v>52</v>
      </c>
      <c r="D68" s="10" t="s">
        <v>29</v>
      </c>
      <c r="E68" s="28" t="s">
        <v>71</v>
      </c>
      <c r="F68" s="10" t="s">
        <v>56</v>
      </c>
      <c r="G68" s="40" t="s">
        <v>18</v>
      </c>
      <c r="H68" s="40" t="s">
        <v>18</v>
      </c>
      <c r="I68" s="40" t="s">
        <v>19</v>
      </c>
      <c r="J68" s="40" t="s">
        <v>19</v>
      </c>
    </row>
    <row r="69" ht="34" spans="2:10">
      <c r="B69" s="9" t="s">
        <v>13</v>
      </c>
      <c r="C69" s="10" t="s">
        <v>52</v>
      </c>
      <c r="D69" s="10" t="s">
        <v>29</v>
      </c>
      <c r="E69" s="28" t="s">
        <v>72</v>
      </c>
      <c r="F69" s="10" t="s">
        <v>56</v>
      </c>
      <c r="G69" s="40" t="s">
        <v>18</v>
      </c>
      <c r="H69" s="40" t="s">
        <v>18</v>
      </c>
      <c r="I69" s="40" t="s">
        <v>19</v>
      </c>
      <c r="J69" s="40" t="s">
        <v>19</v>
      </c>
    </row>
    <row r="70" ht="34" spans="2:10">
      <c r="B70" s="9" t="s">
        <v>13</v>
      </c>
      <c r="C70" s="10" t="s">
        <v>52</v>
      </c>
      <c r="D70" s="10" t="s">
        <v>29</v>
      </c>
      <c r="E70" s="28" t="s">
        <v>73</v>
      </c>
      <c r="F70" s="10" t="s">
        <v>56</v>
      </c>
      <c r="G70" s="40" t="s">
        <v>18</v>
      </c>
      <c r="H70" s="40" t="s">
        <v>18</v>
      </c>
      <c r="I70" s="40" t="s">
        <v>19</v>
      </c>
      <c r="J70" s="40" t="s">
        <v>19</v>
      </c>
    </row>
    <row r="71" ht="34" spans="2:10">
      <c r="B71" s="9" t="s">
        <v>13</v>
      </c>
      <c r="C71" s="10" t="s">
        <v>52</v>
      </c>
      <c r="D71" s="10" t="s">
        <v>29</v>
      </c>
      <c r="E71" s="28" t="s">
        <v>74</v>
      </c>
      <c r="F71" s="10" t="s">
        <v>56</v>
      </c>
      <c r="G71" s="40" t="s">
        <v>18</v>
      </c>
      <c r="H71" s="40" t="s">
        <v>18</v>
      </c>
      <c r="I71" s="40" t="s">
        <v>19</v>
      </c>
      <c r="J71" s="40" t="s">
        <v>19</v>
      </c>
    </row>
    <row r="72" ht="34" spans="2:10">
      <c r="B72" s="9" t="s">
        <v>13</v>
      </c>
      <c r="C72" s="10" t="s">
        <v>52</v>
      </c>
      <c r="D72" s="10" t="s">
        <v>29</v>
      </c>
      <c r="E72" s="28" t="s">
        <v>75</v>
      </c>
      <c r="F72" s="10" t="s">
        <v>56</v>
      </c>
      <c r="G72" s="40" t="s">
        <v>18</v>
      </c>
      <c r="H72" s="40" t="s">
        <v>18</v>
      </c>
      <c r="I72" s="40" t="s">
        <v>19</v>
      </c>
      <c r="J72" s="40" t="s">
        <v>19</v>
      </c>
    </row>
    <row r="73" ht="34" spans="2:10">
      <c r="B73" s="9" t="s">
        <v>13</v>
      </c>
      <c r="C73" s="10" t="s">
        <v>52</v>
      </c>
      <c r="D73" s="10" t="s">
        <v>29</v>
      </c>
      <c r="E73" s="28" t="s">
        <v>76</v>
      </c>
      <c r="F73" s="10" t="s">
        <v>56</v>
      </c>
      <c r="G73" s="40" t="s">
        <v>18</v>
      </c>
      <c r="H73" s="40" t="s">
        <v>18</v>
      </c>
      <c r="I73" s="40" t="s">
        <v>19</v>
      </c>
      <c r="J73" s="40" t="s">
        <v>19</v>
      </c>
    </row>
    <row r="74" ht="34" spans="2:10">
      <c r="B74" s="9" t="s">
        <v>13</v>
      </c>
      <c r="C74" s="10" t="s">
        <v>52</v>
      </c>
      <c r="D74" s="10" t="s">
        <v>29</v>
      </c>
      <c r="E74" s="28" t="s">
        <v>77</v>
      </c>
      <c r="F74" s="10" t="s">
        <v>56</v>
      </c>
      <c r="G74" s="40" t="s">
        <v>18</v>
      </c>
      <c r="H74" s="40" t="s">
        <v>18</v>
      </c>
      <c r="I74" s="40" t="s">
        <v>19</v>
      </c>
      <c r="J74" s="40" t="s">
        <v>19</v>
      </c>
    </row>
    <row r="75" ht="34" spans="2:10">
      <c r="B75" s="9" t="s">
        <v>13</v>
      </c>
      <c r="C75" s="10" t="s">
        <v>52</v>
      </c>
      <c r="D75" s="10" t="s">
        <v>29</v>
      </c>
      <c r="E75" s="28" t="s">
        <v>78</v>
      </c>
      <c r="F75" s="10" t="s">
        <v>56</v>
      </c>
      <c r="G75" s="40" t="s">
        <v>18</v>
      </c>
      <c r="H75" s="40" t="s">
        <v>18</v>
      </c>
      <c r="I75" s="40" t="s">
        <v>19</v>
      </c>
      <c r="J75" s="40" t="s">
        <v>19</v>
      </c>
    </row>
    <row r="76" ht="34" spans="2:10">
      <c r="B76" s="9" t="s">
        <v>13</v>
      </c>
      <c r="C76" s="10" t="s">
        <v>52</v>
      </c>
      <c r="D76" s="10" t="s">
        <v>29</v>
      </c>
      <c r="E76" s="28" t="s">
        <v>79</v>
      </c>
      <c r="F76" s="10" t="s">
        <v>56</v>
      </c>
      <c r="G76" s="40" t="s">
        <v>18</v>
      </c>
      <c r="H76" s="40" t="s">
        <v>18</v>
      </c>
      <c r="I76" s="40" t="s">
        <v>19</v>
      </c>
      <c r="J76" s="40" t="s">
        <v>19</v>
      </c>
    </row>
    <row r="77" ht="34" spans="2:10">
      <c r="B77" s="9" t="s">
        <v>13</v>
      </c>
      <c r="C77" s="10" t="s">
        <v>52</v>
      </c>
      <c r="D77" s="10" t="s">
        <v>29</v>
      </c>
      <c r="E77" s="28" t="s">
        <v>80</v>
      </c>
      <c r="F77" s="10" t="s">
        <v>56</v>
      </c>
      <c r="G77" s="40" t="s">
        <v>18</v>
      </c>
      <c r="H77" s="40" t="s">
        <v>18</v>
      </c>
      <c r="I77" s="40" t="s">
        <v>19</v>
      </c>
      <c r="J77" s="40" t="s">
        <v>19</v>
      </c>
    </row>
    <row r="78" ht="34" spans="2:10">
      <c r="B78" s="9" t="s">
        <v>13</v>
      </c>
      <c r="C78" s="10" t="s">
        <v>52</v>
      </c>
      <c r="D78" s="10" t="s">
        <v>29</v>
      </c>
      <c r="E78" s="28" t="s">
        <v>81</v>
      </c>
      <c r="F78" s="10" t="s">
        <v>56</v>
      </c>
      <c r="G78" s="40" t="s">
        <v>18</v>
      </c>
      <c r="H78" s="40" t="s">
        <v>18</v>
      </c>
      <c r="I78" s="40" t="s">
        <v>19</v>
      </c>
      <c r="J78" s="40" t="s">
        <v>19</v>
      </c>
    </row>
    <row r="79" ht="34" spans="2:10">
      <c r="B79" s="9" t="s">
        <v>13</v>
      </c>
      <c r="C79" s="10" t="s">
        <v>52</v>
      </c>
      <c r="D79" s="10" t="s">
        <v>29</v>
      </c>
      <c r="E79" s="28" t="s">
        <v>82</v>
      </c>
      <c r="F79" s="10" t="s">
        <v>56</v>
      </c>
      <c r="G79" s="40" t="s">
        <v>18</v>
      </c>
      <c r="H79" s="40" t="s">
        <v>18</v>
      </c>
      <c r="I79" s="40" t="s">
        <v>19</v>
      </c>
      <c r="J79" s="40" t="s">
        <v>19</v>
      </c>
    </row>
    <row r="80" ht="34" spans="2:10">
      <c r="B80" s="9" t="s">
        <v>13</v>
      </c>
      <c r="C80" s="10" t="s">
        <v>52</v>
      </c>
      <c r="D80" s="10" t="s">
        <v>29</v>
      </c>
      <c r="E80" s="28" t="s">
        <v>83</v>
      </c>
      <c r="F80" s="10" t="s">
        <v>56</v>
      </c>
      <c r="G80" s="40" t="s">
        <v>18</v>
      </c>
      <c r="H80" s="40" t="s">
        <v>18</v>
      </c>
      <c r="I80" s="40" t="s">
        <v>19</v>
      </c>
      <c r="J80" s="40" t="s">
        <v>19</v>
      </c>
    </row>
    <row r="81" ht="34" spans="2:10">
      <c r="B81" s="9" t="s">
        <v>13</v>
      </c>
      <c r="C81" s="10" t="s">
        <v>52</v>
      </c>
      <c r="D81" s="10" t="s">
        <v>29</v>
      </c>
      <c r="E81" s="28" t="s">
        <v>84</v>
      </c>
      <c r="F81" s="10" t="s">
        <v>56</v>
      </c>
      <c r="G81" s="40" t="s">
        <v>18</v>
      </c>
      <c r="H81" s="40" t="s">
        <v>18</v>
      </c>
      <c r="I81" s="40" t="s">
        <v>19</v>
      </c>
      <c r="J81" s="40" t="s">
        <v>19</v>
      </c>
    </row>
    <row r="82" ht="34" spans="2:10">
      <c r="B82" s="9" t="s">
        <v>13</v>
      </c>
      <c r="C82" s="10" t="s">
        <v>52</v>
      </c>
      <c r="D82" s="10" t="s">
        <v>29</v>
      </c>
      <c r="E82" s="28" t="s">
        <v>85</v>
      </c>
      <c r="F82" s="10" t="s">
        <v>56</v>
      </c>
      <c r="G82" s="40" t="s">
        <v>18</v>
      </c>
      <c r="H82" s="40" t="s">
        <v>18</v>
      </c>
      <c r="I82" s="40" t="s">
        <v>19</v>
      </c>
      <c r="J82" s="40" t="s">
        <v>19</v>
      </c>
    </row>
    <row r="83" ht="34" spans="2:10">
      <c r="B83" s="9" t="s">
        <v>13</v>
      </c>
      <c r="C83" s="10" t="s">
        <v>52</v>
      </c>
      <c r="D83" s="10" t="s">
        <v>29</v>
      </c>
      <c r="E83" s="28" t="s">
        <v>86</v>
      </c>
      <c r="F83" s="10" t="s">
        <v>56</v>
      </c>
      <c r="G83" s="40" t="s">
        <v>18</v>
      </c>
      <c r="H83" s="40" t="s">
        <v>18</v>
      </c>
      <c r="I83" s="40" t="s">
        <v>19</v>
      </c>
      <c r="J83" s="40" t="s">
        <v>19</v>
      </c>
    </row>
    <row r="84" ht="34" spans="2:10">
      <c r="B84" s="9" t="s">
        <v>13</v>
      </c>
      <c r="C84" s="10" t="s">
        <v>52</v>
      </c>
      <c r="D84" s="10" t="s">
        <v>29</v>
      </c>
      <c r="E84" s="28" t="s">
        <v>87</v>
      </c>
      <c r="F84" s="10" t="s">
        <v>56</v>
      </c>
      <c r="G84" s="40" t="s">
        <v>18</v>
      </c>
      <c r="H84" s="40" t="s">
        <v>18</v>
      </c>
      <c r="I84" s="40" t="s">
        <v>19</v>
      </c>
      <c r="J84" s="40" t="s">
        <v>19</v>
      </c>
    </row>
    <row r="85" ht="34" spans="2:10">
      <c r="B85" s="9" t="s">
        <v>13</v>
      </c>
      <c r="C85" s="10" t="s">
        <v>52</v>
      </c>
      <c r="D85" s="10" t="s">
        <v>29</v>
      </c>
      <c r="E85" s="28" t="s">
        <v>88</v>
      </c>
      <c r="F85" s="10" t="s">
        <v>56</v>
      </c>
      <c r="G85" s="40" t="s">
        <v>18</v>
      </c>
      <c r="H85" s="40" t="s">
        <v>18</v>
      </c>
      <c r="I85" s="40" t="s">
        <v>19</v>
      </c>
      <c r="J85" s="40" t="s">
        <v>19</v>
      </c>
    </row>
    <row r="86" ht="34" spans="2:10">
      <c r="B86" s="9" t="s">
        <v>13</v>
      </c>
      <c r="C86" s="10" t="s">
        <v>52</v>
      </c>
      <c r="D86" s="10" t="s">
        <v>29</v>
      </c>
      <c r="E86" s="28" t="s">
        <v>89</v>
      </c>
      <c r="F86" s="10" t="s">
        <v>56</v>
      </c>
      <c r="G86" s="40" t="s">
        <v>18</v>
      </c>
      <c r="H86" s="40" t="s">
        <v>18</v>
      </c>
      <c r="I86" s="40" t="s">
        <v>19</v>
      </c>
      <c r="J86" s="40" t="s">
        <v>19</v>
      </c>
    </row>
    <row r="87" ht="34" spans="2:10">
      <c r="B87" s="9" t="s">
        <v>13</v>
      </c>
      <c r="C87" s="10" t="s">
        <v>52</v>
      </c>
      <c r="D87" s="10" t="s">
        <v>29</v>
      </c>
      <c r="E87" s="28" t="s">
        <v>90</v>
      </c>
      <c r="F87" s="10" t="s">
        <v>56</v>
      </c>
      <c r="G87" s="40" t="s">
        <v>18</v>
      </c>
      <c r="H87" s="40" t="s">
        <v>18</v>
      </c>
      <c r="I87" s="40" t="s">
        <v>19</v>
      </c>
      <c r="J87" s="40" t="s">
        <v>19</v>
      </c>
    </row>
    <row r="88" ht="34" spans="2:10">
      <c r="B88" s="9" t="s">
        <v>13</v>
      </c>
      <c r="C88" s="10" t="s">
        <v>52</v>
      </c>
      <c r="D88" s="10" t="s">
        <v>29</v>
      </c>
      <c r="E88" s="28" t="s">
        <v>91</v>
      </c>
      <c r="F88" s="10" t="s">
        <v>56</v>
      </c>
      <c r="G88" s="40" t="s">
        <v>18</v>
      </c>
      <c r="H88" s="40" t="s">
        <v>18</v>
      </c>
      <c r="I88" s="40" t="s">
        <v>19</v>
      </c>
      <c r="J88" s="40" t="s">
        <v>19</v>
      </c>
    </row>
    <row r="89" ht="34" spans="2:10">
      <c r="B89" s="9" t="s">
        <v>13</v>
      </c>
      <c r="C89" s="10" t="s">
        <v>52</v>
      </c>
      <c r="D89" s="10" t="s">
        <v>29</v>
      </c>
      <c r="E89" s="28" t="s">
        <v>92</v>
      </c>
      <c r="F89" s="10" t="s">
        <v>56</v>
      </c>
      <c r="G89" s="40" t="s">
        <v>18</v>
      </c>
      <c r="H89" s="40" t="s">
        <v>18</v>
      </c>
      <c r="I89" s="40" t="s">
        <v>19</v>
      </c>
      <c r="J89" s="40" t="s">
        <v>19</v>
      </c>
    </row>
    <row r="90" ht="34" spans="2:10">
      <c r="B90" s="9" t="s">
        <v>13</v>
      </c>
      <c r="C90" s="10" t="s">
        <v>52</v>
      </c>
      <c r="D90" s="10" t="s">
        <v>29</v>
      </c>
      <c r="E90" s="28" t="s">
        <v>93</v>
      </c>
      <c r="F90" s="10" t="s">
        <v>56</v>
      </c>
      <c r="G90" s="40" t="s">
        <v>18</v>
      </c>
      <c r="H90" s="40" t="s">
        <v>18</v>
      </c>
      <c r="I90" s="40" t="s">
        <v>19</v>
      </c>
      <c r="J90" s="40" t="s">
        <v>19</v>
      </c>
    </row>
    <row r="91" ht="34" spans="2:10">
      <c r="B91" s="9" t="s">
        <v>13</v>
      </c>
      <c r="C91" s="10" t="s">
        <v>52</v>
      </c>
      <c r="D91" s="10" t="s">
        <v>29</v>
      </c>
      <c r="E91" s="28" t="s">
        <v>94</v>
      </c>
      <c r="F91" s="10" t="s">
        <v>56</v>
      </c>
      <c r="G91" s="40" t="s">
        <v>18</v>
      </c>
      <c r="H91" s="40" t="s">
        <v>18</v>
      </c>
      <c r="I91" s="40" t="s">
        <v>19</v>
      </c>
      <c r="J91" s="40" t="s">
        <v>19</v>
      </c>
    </row>
    <row r="92" ht="34" spans="2:10">
      <c r="B92" s="9" t="s">
        <v>13</v>
      </c>
      <c r="C92" s="10" t="s">
        <v>52</v>
      </c>
      <c r="D92" s="10" t="s">
        <v>29</v>
      </c>
      <c r="E92" s="28" t="s">
        <v>95</v>
      </c>
      <c r="F92" s="10" t="s">
        <v>56</v>
      </c>
      <c r="G92" s="40" t="s">
        <v>18</v>
      </c>
      <c r="H92" s="40" t="s">
        <v>18</v>
      </c>
      <c r="I92" s="40" t="s">
        <v>19</v>
      </c>
      <c r="J92" s="40" t="s">
        <v>19</v>
      </c>
    </row>
    <row r="93" ht="34" spans="2:10">
      <c r="B93" s="9" t="s">
        <v>13</v>
      </c>
      <c r="C93" s="10" t="s">
        <v>52</v>
      </c>
      <c r="D93" s="10" t="s">
        <v>29</v>
      </c>
      <c r="E93" s="28" t="s">
        <v>96</v>
      </c>
      <c r="F93" s="10" t="s">
        <v>56</v>
      </c>
      <c r="G93" s="40" t="s">
        <v>18</v>
      </c>
      <c r="H93" s="40" t="s">
        <v>18</v>
      </c>
      <c r="I93" s="40" t="s">
        <v>19</v>
      </c>
      <c r="J93" s="40" t="s">
        <v>19</v>
      </c>
    </row>
    <row r="94" ht="34" spans="2:10">
      <c r="B94" s="9" t="s">
        <v>13</v>
      </c>
      <c r="C94" s="10" t="s">
        <v>52</v>
      </c>
      <c r="D94" s="10" t="s">
        <v>29</v>
      </c>
      <c r="E94" s="28" t="s">
        <v>97</v>
      </c>
      <c r="F94" s="10" t="s">
        <v>56</v>
      </c>
      <c r="G94" s="40" t="s">
        <v>18</v>
      </c>
      <c r="H94" s="40" t="s">
        <v>18</v>
      </c>
      <c r="I94" s="40" t="s">
        <v>19</v>
      </c>
      <c r="J94" s="40" t="s">
        <v>19</v>
      </c>
    </row>
    <row r="95" ht="34" spans="2:10">
      <c r="B95" s="9" t="s">
        <v>13</v>
      </c>
      <c r="C95" s="10" t="s">
        <v>52</v>
      </c>
      <c r="D95" s="10" t="s">
        <v>29</v>
      </c>
      <c r="E95" s="28" t="s">
        <v>98</v>
      </c>
      <c r="F95" s="10" t="s">
        <v>56</v>
      </c>
      <c r="G95" s="40" t="s">
        <v>18</v>
      </c>
      <c r="H95" s="40" t="s">
        <v>18</v>
      </c>
      <c r="I95" s="40" t="s">
        <v>19</v>
      </c>
      <c r="J95" s="40" t="s">
        <v>19</v>
      </c>
    </row>
    <row r="96" ht="34" spans="2:10">
      <c r="B96" s="9" t="s">
        <v>13</v>
      </c>
      <c r="C96" s="10" t="s">
        <v>52</v>
      </c>
      <c r="D96" s="10" t="s">
        <v>29</v>
      </c>
      <c r="E96" s="28" t="s">
        <v>99</v>
      </c>
      <c r="F96" s="10" t="s">
        <v>56</v>
      </c>
      <c r="G96" s="40" t="s">
        <v>18</v>
      </c>
      <c r="H96" s="40" t="s">
        <v>18</v>
      </c>
      <c r="I96" s="40" t="s">
        <v>19</v>
      </c>
      <c r="J96" s="40" t="s">
        <v>19</v>
      </c>
    </row>
    <row r="97" ht="34" spans="2:10">
      <c r="B97" s="9" t="s">
        <v>13</v>
      </c>
      <c r="C97" s="10" t="s">
        <v>52</v>
      </c>
      <c r="D97" s="10" t="s">
        <v>29</v>
      </c>
      <c r="E97" s="28" t="s">
        <v>100</v>
      </c>
      <c r="F97" s="10" t="s">
        <v>56</v>
      </c>
      <c r="G97" s="40" t="s">
        <v>18</v>
      </c>
      <c r="H97" s="40" t="s">
        <v>18</v>
      </c>
      <c r="I97" s="40" t="s">
        <v>19</v>
      </c>
      <c r="J97" s="40" t="s">
        <v>19</v>
      </c>
    </row>
    <row r="98" ht="34" spans="2:10">
      <c r="B98" s="9" t="s">
        <v>13</v>
      </c>
      <c r="C98" s="10" t="s">
        <v>52</v>
      </c>
      <c r="D98" s="10" t="s">
        <v>29</v>
      </c>
      <c r="E98" s="28" t="s">
        <v>101</v>
      </c>
      <c r="F98" s="10" t="s">
        <v>56</v>
      </c>
      <c r="G98" s="40" t="s">
        <v>18</v>
      </c>
      <c r="H98" s="40" t="s">
        <v>18</v>
      </c>
      <c r="I98" s="40" t="s">
        <v>19</v>
      </c>
      <c r="J98" s="40" t="s">
        <v>19</v>
      </c>
    </row>
    <row r="99" ht="34" spans="2:10">
      <c r="B99" s="9" t="s">
        <v>13</v>
      </c>
      <c r="C99" s="10" t="s">
        <v>52</v>
      </c>
      <c r="D99" s="10" t="s">
        <v>29</v>
      </c>
      <c r="E99" s="28" t="s">
        <v>102</v>
      </c>
      <c r="F99" s="10" t="s">
        <v>56</v>
      </c>
      <c r="G99" s="40" t="s">
        <v>18</v>
      </c>
      <c r="H99" s="40" t="s">
        <v>18</v>
      </c>
      <c r="I99" s="40" t="s">
        <v>19</v>
      </c>
      <c r="J99" s="40" t="s">
        <v>19</v>
      </c>
    </row>
    <row r="100" ht="34" spans="2:10">
      <c r="B100" s="9" t="s">
        <v>13</v>
      </c>
      <c r="C100" s="10" t="s">
        <v>52</v>
      </c>
      <c r="D100" s="10" t="s">
        <v>29</v>
      </c>
      <c r="E100" s="28" t="s">
        <v>103</v>
      </c>
      <c r="F100" s="10" t="s">
        <v>56</v>
      </c>
      <c r="G100" s="40" t="s">
        <v>18</v>
      </c>
      <c r="H100" s="40" t="s">
        <v>18</v>
      </c>
      <c r="I100" s="40" t="s">
        <v>19</v>
      </c>
      <c r="J100" s="40" t="s">
        <v>19</v>
      </c>
    </row>
    <row r="101" ht="34" spans="2:10">
      <c r="B101" s="9" t="s">
        <v>13</v>
      </c>
      <c r="C101" s="10" t="s">
        <v>52</v>
      </c>
      <c r="D101" s="10" t="s">
        <v>29</v>
      </c>
      <c r="E101" s="28" t="s">
        <v>104</v>
      </c>
      <c r="F101" s="10" t="s">
        <v>56</v>
      </c>
      <c r="G101" s="40" t="s">
        <v>18</v>
      </c>
      <c r="H101" s="40" t="s">
        <v>18</v>
      </c>
      <c r="I101" s="40" t="s">
        <v>19</v>
      </c>
      <c r="J101" s="40" t="s">
        <v>19</v>
      </c>
    </row>
    <row r="102" ht="34" spans="2:10">
      <c r="B102" s="9" t="s">
        <v>13</v>
      </c>
      <c r="C102" s="10" t="s">
        <v>52</v>
      </c>
      <c r="D102" s="10" t="s">
        <v>29</v>
      </c>
      <c r="E102" s="28" t="s">
        <v>105</v>
      </c>
      <c r="F102" s="10" t="s">
        <v>56</v>
      </c>
      <c r="G102" s="40" t="s">
        <v>18</v>
      </c>
      <c r="H102" s="40" t="s">
        <v>18</v>
      </c>
      <c r="I102" s="40" t="s">
        <v>19</v>
      </c>
      <c r="J102" s="40" t="s">
        <v>19</v>
      </c>
    </row>
    <row r="103" ht="34" spans="2:10">
      <c r="B103" s="9" t="s">
        <v>13</v>
      </c>
      <c r="C103" s="10" t="s">
        <v>52</v>
      </c>
      <c r="D103" s="10" t="s">
        <v>29</v>
      </c>
      <c r="E103" s="28" t="s">
        <v>106</v>
      </c>
      <c r="F103" s="10" t="s">
        <v>56</v>
      </c>
      <c r="G103" s="40" t="s">
        <v>18</v>
      </c>
      <c r="H103" s="40" t="s">
        <v>18</v>
      </c>
      <c r="I103" s="40" t="s">
        <v>19</v>
      </c>
      <c r="J103" s="40" t="s">
        <v>19</v>
      </c>
    </row>
    <row r="104" ht="34" spans="2:10">
      <c r="B104" s="9" t="s">
        <v>13</v>
      </c>
      <c r="C104" s="10" t="s">
        <v>52</v>
      </c>
      <c r="D104" s="10" t="s">
        <v>29</v>
      </c>
      <c r="E104" s="28" t="s">
        <v>107</v>
      </c>
      <c r="F104" s="10" t="s">
        <v>56</v>
      </c>
      <c r="G104" s="40" t="s">
        <v>18</v>
      </c>
      <c r="H104" s="40" t="s">
        <v>18</v>
      </c>
      <c r="I104" s="40" t="s">
        <v>19</v>
      </c>
      <c r="J104" s="40" t="s">
        <v>19</v>
      </c>
    </row>
    <row r="105" ht="34" spans="2:10">
      <c r="B105" s="9" t="s">
        <v>13</v>
      </c>
      <c r="C105" s="10" t="s">
        <v>52</v>
      </c>
      <c r="D105" s="10" t="s">
        <v>29</v>
      </c>
      <c r="E105" s="28" t="s">
        <v>108</v>
      </c>
      <c r="F105" s="10" t="s">
        <v>56</v>
      </c>
      <c r="G105" s="40" t="s">
        <v>18</v>
      </c>
      <c r="H105" s="40" t="s">
        <v>18</v>
      </c>
      <c r="I105" s="40" t="s">
        <v>19</v>
      </c>
      <c r="J105" s="40" t="s">
        <v>19</v>
      </c>
    </row>
    <row r="106" ht="34" spans="2:10">
      <c r="B106" s="9" t="s">
        <v>13</v>
      </c>
      <c r="C106" s="10" t="s">
        <v>52</v>
      </c>
      <c r="D106" s="10" t="s">
        <v>29</v>
      </c>
      <c r="E106" s="28" t="s">
        <v>109</v>
      </c>
      <c r="F106" s="10" t="s">
        <v>56</v>
      </c>
      <c r="G106" s="40" t="s">
        <v>18</v>
      </c>
      <c r="H106" s="40" t="s">
        <v>18</v>
      </c>
      <c r="I106" s="40" t="s">
        <v>19</v>
      </c>
      <c r="J106" s="40" t="s">
        <v>19</v>
      </c>
    </row>
    <row r="107" ht="34" spans="2:10">
      <c r="B107" s="9" t="s">
        <v>13</v>
      </c>
      <c r="C107" s="10" t="s">
        <v>52</v>
      </c>
      <c r="D107" s="10" t="s">
        <v>29</v>
      </c>
      <c r="E107" s="28" t="s">
        <v>110</v>
      </c>
      <c r="F107" s="10" t="s">
        <v>56</v>
      </c>
      <c r="G107" s="40" t="s">
        <v>18</v>
      </c>
      <c r="H107" s="40" t="s">
        <v>18</v>
      </c>
      <c r="I107" s="40" t="s">
        <v>19</v>
      </c>
      <c r="J107" s="40" t="s">
        <v>19</v>
      </c>
    </row>
    <row r="108" ht="34" spans="2:10">
      <c r="B108" s="9" t="s">
        <v>13</v>
      </c>
      <c r="C108" s="10" t="s">
        <v>52</v>
      </c>
      <c r="D108" s="10" t="s">
        <v>29</v>
      </c>
      <c r="E108" s="28" t="s">
        <v>111</v>
      </c>
      <c r="F108" s="10" t="s">
        <v>56</v>
      </c>
      <c r="G108" s="40" t="s">
        <v>18</v>
      </c>
      <c r="H108" s="40" t="s">
        <v>18</v>
      </c>
      <c r="I108" s="40" t="s">
        <v>19</v>
      </c>
      <c r="J108" s="40" t="s">
        <v>19</v>
      </c>
    </row>
    <row r="109" ht="34" spans="2:10">
      <c r="B109" s="9" t="s">
        <v>13</v>
      </c>
      <c r="C109" s="10" t="s">
        <v>52</v>
      </c>
      <c r="D109" s="10" t="s">
        <v>29</v>
      </c>
      <c r="E109" s="28" t="s">
        <v>112</v>
      </c>
      <c r="F109" s="10" t="s">
        <v>56</v>
      </c>
      <c r="G109" s="40" t="s">
        <v>18</v>
      </c>
      <c r="H109" s="40" t="s">
        <v>18</v>
      </c>
      <c r="I109" s="40" t="s">
        <v>19</v>
      </c>
      <c r="J109" s="40" t="s">
        <v>19</v>
      </c>
    </row>
    <row r="110" ht="34" spans="2:10">
      <c r="B110" s="9" t="s">
        <v>13</v>
      </c>
      <c r="C110" s="10" t="s">
        <v>52</v>
      </c>
      <c r="D110" s="10" t="s">
        <v>29</v>
      </c>
      <c r="E110" s="28" t="s">
        <v>113</v>
      </c>
      <c r="F110" s="10" t="s">
        <v>56</v>
      </c>
      <c r="G110" s="40" t="s">
        <v>18</v>
      </c>
      <c r="H110" s="40" t="s">
        <v>18</v>
      </c>
      <c r="I110" s="40" t="s">
        <v>19</v>
      </c>
      <c r="J110" s="40" t="s">
        <v>19</v>
      </c>
    </row>
    <row r="111" ht="34" spans="2:10">
      <c r="B111" s="9" t="s">
        <v>13</v>
      </c>
      <c r="C111" s="10" t="s">
        <v>52</v>
      </c>
      <c r="D111" s="10" t="s">
        <v>29</v>
      </c>
      <c r="E111" s="28" t="s">
        <v>114</v>
      </c>
      <c r="F111" s="10" t="s">
        <v>56</v>
      </c>
      <c r="G111" s="40" t="s">
        <v>18</v>
      </c>
      <c r="H111" s="40" t="s">
        <v>18</v>
      </c>
      <c r="I111" s="40" t="s">
        <v>19</v>
      </c>
      <c r="J111" s="40" t="s">
        <v>19</v>
      </c>
    </row>
    <row r="112" ht="34" spans="2:10">
      <c r="B112" s="9" t="s">
        <v>13</v>
      </c>
      <c r="C112" s="10" t="s">
        <v>52</v>
      </c>
      <c r="D112" s="10" t="s">
        <v>29</v>
      </c>
      <c r="E112" s="28" t="s">
        <v>115</v>
      </c>
      <c r="F112" s="10" t="s">
        <v>56</v>
      </c>
      <c r="G112" s="40" t="s">
        <v>18</v>
      </c>
      <c r="H112" s="40" t="s">
        <v>18</v>
      </c>
      <c r="I112" s="40" t="s">
        <v>19</v>
      </c>
      <c r="J112" s="40" t="s">
        <v>19</v>
      </c>
    </row>
    <row r="113" ht="34" spans="2:10">
      <c r="B113" s="9" t="s">
        <v>13</v>
      </c>
      <c r="C113" s="10" t="s">
        <v>52</v>
      </c>
      <c r="D113" s="10" t="s">
        <v>29</v>
      </c>
      <c r="E113" s="28" t="s">
        <v>116</v>
      </c>
      <c r="F113" s="10" t="s">
        <v>56</v>
      </c>
      <c r="G113" s="40" t="s">
        <v>18</v>
      </c>
      <c r="H113" s="40" t="s">
        <v>18</v>
      </c>
      <c r="I113" s="40" t="s">
        <v>19</v>
      </c>
      <c r="J113" s="40" t="s">
        <v>19</v>
      </c>
    </row>
    <row r="114" ht="34" spans="2:10">
      <c r="B114" s="9" t="s">
        <v>13</v>
      </c>
      <c r="C114" s="10" t="s">
        <v>52</v>
      </c>
      <c r="D114" s="10" t="s">
        <v>29</v>
      </c>
      <c r="E114" s="28" t="s">
        <v>117</v>
      </c>
      <c r="F114" s="10" t="s">
        <v>56</v>
      </c>
      <c r="G114" s="40" t="s">
        <v>18</v>
      </c>
      <c r="H114" s="40" t="s">
        <v>18</v>
      </c>
      <c r="I114" s="40" t="s">
        <v>19</v>
      </c>
      <c r="J114" s="40" t="s">
        <v>19</v>
      </c>
    </row>
    <row r="115" ht="34" spans="2:10">
      <c r="B115" s="9" t="s">
        <v>13</v>
      </c>
      <c r="C115" s="10" t="s">
        <v>52</v>
      </c>
      <c r="D115" s="10" t="s">
        <v>29</v>
      </c>
      <c r="E115" s="28" t="s">
        <v>118</v>
      </c>
      <c r="F115" s="10" t="s">
        <v>56</v>
      </c>
      <c r="G115" s="40" t="s">
        <v>18</v>
      </c>
      <c r="H115" s="40" t="s">
        <v>18</v>
      </c>
      <c r="I115" s="40" t="s">
        <v>19</v>
      </c>
      <c r="J115" s="40" t="s">
        <v>19</v>
      </c>
    </row>
    <row r="116" ht="34" spans="2:10">
      <c r="B116" s="9" t="s">
        <v>13</v>
      </c>
      <c r="C116" s="10" t="s">
        <v>52</v>
      </c>
      <c r="D116" s="10" t="s">
        <v>29</v>
      </c>
      <c r="E116" s="28" t="s">
        <v>119</v>
      </c>
      <c r="F116" s="10" t="s">
        <v>56</v>
      </c>
      <c r="G116" s="40" t="s">
        <v>18</v>
      </c>
      <c r="H116" s="40" t="s">
        <v>18</v>
      </c>
      <c r="I116" s="40" t="s">
        <v>19</v>
      </c>
      <c r="J116" s="40" t="s">
        <v>19</v>
      </c>
    </row>
    <row r="117" ht="34" spans="2:10">
      <c r="B117" s="9" t="s">
        <v>13</v>
      </c>
      <c r="C117" s="10" t="s">
        <v>52</v>
      </c>
      <c r="D117" s="10" t="s">
        <v>29</v>
      </c>
      <c r="E117" s="28" t="s">
        <v>120</v>
      </c>
      <c r="F117" s="10" t="s">
        <v>56</v>
      </c>
      <c r="G117" s="40" t="s">
        <v>18</v>
      </c>
      <c r="H117" s="40" t="s">
        <v>18</v>
      </c>
      <c r="I117" s="40" t="s">
        <v>19</v>
      </c>
      <c r="J117" s="40" t="s">
        <v>19</v>
      </c>
    </row>
    <row r="118" ht="34" spans="2:10">
      <c r="B118" s="9" t="s">
        <v>13</v>
      </c>
      <c r="C118" s="10" t="s">
        <v>52</v>
      </c>
      <c r="D118" s="10" t="s">
        <v>29</v>
      </c>
      <c r="E118" s="28" t="s">
        <v>121</v>
      </c>
      <c r="F118" s="10" t="s">
        <v>56</v>
      </c>
      <c r="G118" s="40" t="s">
        <v>18</v>
      </c>
      <c r="H118" s="40" t="s">
        <v>18</v>
      </c>
      <c r="I118" s="40" t="s">
        <v>19</v>
      </c>
      <c r="J118" s="40" t="s">
        <v>19</v>
      </c>
    </row>
    <row r="119" ht="34" spans="2:10">
      <c r="B119" s="9" t="s">
        <v>13</v>
      </c>
      <c r="C119" s="10" t="s">
        <v>52</v>
      </c>
      <c r="D119" s="10" t="s">
        <v>29</v>
      </c>
      <c r="E119" s="28" t="s">
        <v>122</v>
      </c>
      <c r="F119" s="10" t="s">
        <v>56</v>
      </c>
      <c r="G119" s="40" t="s">
        <v>18</v>
      </c>
      <c r="H119" s="40" t="s">
        <v>18</v>
      </c>
      <c r="I119" s="40" t="s">
        <v>19</v>
      </c>
      <c r="J119" s="40" t="s">
        <v>19</v>
      </c>
    </row>
    <row r="120" ht="34" spans="2:10">
      <c r="B120" s="9" t="s">
        <v>13</v>
      </c>
      <c r="C120" s="10" t="s">
        <v>52</v>
      </c>
      <c r="D120" s="10" t="s">
        <v>29</v>
      </c>
      <c r="E120" s="28" t="s">
        <v>123</v>
      </c>
      <c r="F120" s="10" t="s">
        <v>56</v>
      </c>
      <c r="G120" s="40" t="s">
        <v>18</v>
      </c>
      <c r="H120" s="40" t="s">
        <v>18</v>
      </c>
      <c r="I120" s="40" t="s">
        <v>19</v>
      </c>
      <c r="J120" s="40" t="s">
        <v>19</v>
      </c>
    </row>
    <row r="121" ht="34" spans="2:10">
      <c r="B121" s="9" t="s">
        <v>13</v>
      </c>
      <c r="C121" s="10" t="s">
        <v>52</v>
      </c>
      <c r="D121" s="10" t="s">
        <v>29</v>
      </c>
      <c r="E121" s="28" t="s">
        <v>124</v>
      </c>
      <c r="F121" s="10" t="s">
        <v>56</v>
      </c>
      <c r="G121" s="40" t="s">
        <v>18</v>
      </c>
      <c r="H121" s="40" t="s">
        <v>18</v>
      </c>
      <c r="I121" s="40" t="s">
        <v>19</v>
      </c>
      <c r="J121" s="40" t="s">
        <v>19</v>
      </c>
    </row>
    <row r="122" ht="34" spans="2:10">
      <c r="B122" s="9" t="s">
        <v>13</v>
      </c>
      <c r="C122" s="10" t="s">
        <v>52</v>
      </c>
      <c r="D122" s="10" t="s">
        <v>29</v>
      </c>
      <c r="E122" s="28" t="s">
        <v>125</v>
      </c>
      <c r="F122" s="10" t="s">
        <v>56</v>
      </c>
      <c r="G122" s="40" t="s">
        <v>18</v>
      </c>
      <c r="H122" s="40" t="s">
        <v>18</v>
      </c>
      <c r="I122" s="40" t="s">
        <v>19</v>
      </c>
      <c r="J122" s="40" t="s">
        <v>19</v>
      </c>
    </row>
    <row r="123" ht="34" spans="2:10">
      <c r="B123" s="9" t="s">
        <v>13</v>
      </c>
      <c r="C123" s="10" t="s">
        <v>52</v>
      </c>
      <c r="D123" s="10" t="s">
        <v>29</v>
      </c>
      <c r="E123" s="28" t="s">
        <v>126</v>
      </c>
      <c r="F123" s="10" t="s">
        <v>56</v>
      </c>
      <c r="G123" s="40" t="s">
        <v>18</v>
      </c>
      <c r="H123" s="40" t="s">
        <v>18</v>
      </c>
      <c r="I123" s="40" t="s">
        <v>19</v>
      </c>
      <c r="J123" s="40" t="s">
        <v>19</v>
      </c>
    </row>
    <row r="124" ht="34" spans="2:10">
      <c r="B124" s="9" t="s">
        <v>13</v>
      </c>
      <c r="C124" s="10" t="s">
        <v>52</v>
      </c>
      <c r="D124" s="10" t="s">
        <v>29</v>
      </c>
      <c r="E124" s="28" t="s">
        <v>127</v>
      </c>
      <c r="F124" s="10" t="s">
        <v>56</v>
      </c>
      <c r="G124" s="40" t="s">
        <v>18</v>
      </c>
      <c r="H124" s="40" t="s">
        <v>18</v>
      </c>
      <c r="I124" s="40" t="s">
        <v>19</v>
      </c>
      <c r="J124" s="40" t="s">
        <v>19</v>
      </c>
    </row>
    <row r="125" ht="34" spans="2:10">
      <c r="B125" s="9" t="s">
        <v>13</v>
      </c>
      <c r="C125" s="10" t="s">
        <v>52</v>
      </c>
      <c r="D125" s="10" t="s">
        <v>29</v>
      </c>
      <c r="E125" s="28" t="s">
        <v>128</v>
      </c>
      <c r="F125" s="10" t="s">
        <v>56</v>
      </c>
      <c r="G125" s="40" t="s">
        <v>18</v>
      </c>
      <c r="H125" s="40" t="s">
        <v>18</v>
      </c>
      <c r="I125" s="40" t="s">
        <v>19</v>
      </c>
      <c r="J125" s="40" t="s">
        <v>19</v>
      </c>
    </row>
    <row r="126" ht="34" spans="2:10">
      <c r="B126" s="9" t="s">
        <v>13</v>
      </c>
      <c r="C126" s="10" t="s">
        <v>52</v>
      </c>
      <c r="D126" s="10" t="s">
        <v>29</v>
      </c>
      <c r="E126" s="28" t="s">
        <v>129</v>
      </c>
      <c r="F126" s="10" t="s">
        <v>56</v>
      </c>
      <c r="G126" s="40" t="s">
        <v>18</v>
      </c>
      <c r="H126" s="40" t="s">
        <v>18</v>
      </c>
      <c r="I126" s="40" t="s">
        <v>19</v>
      </c>
      <c r="J126" s="40" t="s">
        <v>19</v>
      </c>
    </row>
    <row r="127" ht="34" spans="2:10">
      <c r="B127" s="9" t="s">
        <v>13</v>
      </c>
      <c r="C127" s="10" t="s">
        <v>52</v>
      </c>
      <c r="D127" s="10" t="s">
        <v>29</v>
      </c>
      <c r="E127" s="28" t="s">
        <v>130</v>
      </c>
      <c r="F127" s="10" t="s">
        <v>56</v>
      </c>
      <c r="G127" s="40" t="s">
        <v>18</v>
      </c>
      <c r="H127" s="40" t="s">
        <v>18</v>
      </c>
      <c r="I127" s="40" t="s">
        <v>19</v>
      </c>
      <c r="J127" s="40" t="s">
        <v>19</v>
      </c>
    </row>
    <row r="128" ht="34" spans="2:10">
      <c r="B128" s="9" t="s">
        <v>13</v>
      </c>
      <c r="C128" s="10" t="s">
        <v>52</v>
      </c>
      <c r="D128" s="10" t="s">
        <v>29</v>
      </c>
      <c r="E128" s="28" t="s">
        <v>131</v>
      </c>
      <c r="F128" s="10" t="s">
        <v>56</v>
      </c>
      <c r="G128" s="40" t="s">
        <v>18</v>
      </c>
      <c r="H128" s="40" t="s">
        <v>18</v>
      </c>
      <c r="I128" s="40" t="s">
        <v>19</v>
      </c>
      <c r="J128" s="40" t="s">
        <v>19</v>
      </c>
    </row>
    <row r="129" ht="34" spans="2:10">
      <c r="B129" s="9" t="s">
        <v>13</v>
      </c>
      <c r="C129" s="10" t="s">
        <v>52</v>
      </c>
      <c r="D129" s="10" t="s">
        <v>29</v>
      </c>
      <c r="E129" s="28" t="s">
        <v>132</v>
      </c>
      <c r="F129" s="10" t="s">
        <v>56</v>
      </c>
      <c r="G129" s="40" t="s">
        <v>18</v>
      </c>
      <c r="H129" s="40" t="s">
        <v>18</v>
      </c>
      <c r="I129" s="40" t="s">
        <v>19</v>
      </c>
      <c r="J129" s="40" t="s">
        <v>19</v>
      </c>
    </row>
    <row r="130" ht="34" spans="2:10">
      <c r="B130" s="9" t="s">
        <v>13</v>
      </c>
      <c r="C130" s="10" t="s">
        <v>52</v>
      </c>
      <c r="D130" s="10" t="s">
        <v>29</v>
      </c>
      <c r="E130" s="28" t="s">
        <v>133</v>
      </c>
      <c r="F130" s="10" t="s">
        <v>56</v>
      </c>
      <c r="G130" s="40" t="s">
        <v>18</v>
      </c>
      <c r="H130" s="40" t="s">
        <v>18</v>
      </c>
      <c r="I130" s="40" t="s">
        <v>19</v>
      </c>
      <c r="J130" s="40" t="s">
        <v>19</v>
      </c>
    </row>
    <row r="131" ht="34" spans="2:10">
      <c r="B131" s="9" t="s">
        <v>13</v>
      </c>
      <c r="C131" s="10" t="s">
        <v>52</v>
      </c>
      <c r="D131" s="10" t="s">
        <v>29</v>
      </c>
      <c r="E131" s="28" t="s">
        <v>134</v>
      </c>
      <c r="F131" s="10" t="s">
        <v>56</v>
      </c>
      <c r="G131" s="40" t="s">
        <v>18</v>
      </c>
      <c r="H131" s="40" t="s">
        <v>18</v>
      </c>
      <c r="I131" s="40" t="s">
        <v>19</v>
      </c>
      <c r="J131" s="40" t="s">
        <v>19</v>
      </c>
    </row>
    <row r="132" ht="34" spans="2:10">
      <c r="B132" s="9" t="s">
        <v>13</v>
      </c>
      <c r="C132" s="10" t="s">
        <v>52</v>
      </c>
      <c r="D132" s="10" t="s">
        <v>29</v>
      </c>
      <c r="E132" s="28" t="s">
        <v>135</v>
      </c>
      <c r="F132" s="10" t="s">
        <v>56</v>
      </c>
      <c r="G132" s="40" t="s">
        <v>18</v>
      </c>
      <c r="H132" s="40" t="s">
        <v>18</v>
      </c>
      <c r="I132" s="40" t="s">
        <v>19</v>
      </c>
      <c r="J132" s="40" t="s">
        <v>19</v>
      </c>
    </row>
    <row r="133" ht="34" spans="2:10">
      <c r="B133" s="9" t="s">
        <v>13</v>
      </c>
      <c r="C133" s="10" t="s">
        <v>52</v>
      </c>
      <c r="D133" s="10" t="s">
        <v>29</v>
      </c>
      <c r="E133" s="28" t="s">
        <v>136</v>
      </c>
      <c r="F133" s="10" t="s">
        <v>56</v>
      </c>
      <c r="G133" s="40" t="s">
        <v>18</v>
      </c>
      <c r="H133" s="40" t="s">
        <v>18</v>
      </c>
      <c r="I133" s="40" t="s">
        <v>19</v>
      </c>
      <c r="J133" s="40" t="s">
        <v>19</v>
      </c>
    </row>
    <row r="134" ht="34" spans="2:10">
      <c r="B134" s="9" t="s">
        <v>13</v>
      </c>
      <c r="C134" s="10" t="s">
        <v>52</v>
      </c>
      <c r="D134" s="10" t="s">
        <v>29</v>
      </c>
      <c r="E134" s="28" t="s">
        <v>137</v>
      </c>
      <c r="F134" s="10" t="s">
        <v>56</v>
      </c>
      <c r="G134" s="40" t="s">
        <v>18</v>
      </c>
      <c r="H134" s="40" t="s">
        <v>18</v>
      </c>
      <c r="I134" s="40" t="s">
        <v>19</v>
      </c>
      <c r="J134" s="40" t="s">
        <v>19</v>
      </c>
    </row>
    <row r="135" ht="34" spans="2:10">
      <c r="B135" s="9" t="s">
        <v>13</v>
      </c>
      <c r="C135" s="10" t="s">
        <v>52</v>
      </c>
      <c r="D135" s="10" t="s">
        <v>29</v>
      </c>
      <c r="E135" s="28" t="s">
        <v>138</v>
      </c>
      <c r="F135" s="10" t="s">
        <v>56</v>
      </c>
      <c r="G135" s="40" t="s">
        <v>18</v>
      </c>
      <c r="H135" s="40" t="s">
        <v>18</v>
      </c>
      <c r="I135" s="40" t="s">
        <v>19</v>
      </c>
      <c r="J135" s="40" t="s">
        <v>19</v>
      </c>
    </row>
    <row r="136" ht="34" spans="2:10">
      <c r="B136" s="9" t="s">
        <v>13</v>
      </c>
      <c r="C136" s="10" t="s">
        <v>52</v>
      </c>
      <c r="D136" s="10" t="s">
        <v>29</v>
      </c>
      <c r="E136" s="28" t="s">
        <v>139</v>
      </c>
      <c r="F136" s="10" t="s">
        <v>56</v>
      </c>
      <c r="G136" s="40" t="s">
        <v>18</v>
      </c>
      <c r="H136" s="40" t="s">
        <v>18</v>
      </c>
      <c r="I136" s="40" t="s">
        <v>19</v>
      </c>
      <c r="J136" s="40" t="s">
        <v>19</v>
      </c>
    </row>
    <row r="137" ht="34" spans="2:10">
      <c r="B137" s="9" t="s">
        <v>13</v>
      </c>
      <c r="C137" s="10" t="s">
        <v>52</v>
      </c>
      <c r="D137" s="10" t="s">
        <v>29</v>
      </c>
      <c r="E137" s="28" t="s">
        <v>140</v>
      </c>
      <c r="F137" s="10" t="s">
        <v>56</v>
      </c>
      <c r="G137" s="40" t="s">
        <v>18</v>
      </c>
      <c r="H137" s="40" t="s">
        <v>18</v>
      </c>
      <c r="I137" s="40" t="s">
        <v>19</v>
      </c>
      <c r="J137" s="40" t="s">
        <v>19</v>
      </c>
    </row>
    <row r="138" ht="34" spans="2:10">
      <c r="B138" s="9" t="s">
        <v>13</v>
      </c>
      <c r="C138" s="10" t="s">
        <v>52</v>
      </c>
      <c r="D138" s="10" t="s">
        <v>29</v>
      </c>
      <c r="E138" s="28" t="s">
        <v>141</v>
      </c>
      <c r="F138" s="10" t="s">
        <v>56</v>
      </c>
      <c r="G138" s="40" t="s">
        <v>18</v>
      </c>
      <c r="H138" s="40" t="s">
        <v>18</v>
      </c>
      <c r="I138" s="40" t="s">
        <v>19</v>
      </c>
      <c r="J138" s="40" t="s">
        <v>19</v>
      </c>
    </row>
    <row r="139" ht="34" spans="2:10">
      <c r="B139" s="9" t="s">
        <v>13</v>
      </c>
      <c r="C139" s="10" t="s">
        <v>52</v>
      </c>
      <c r="D139" s="10" t="s">
        <v>29</v>
      </c>
      <c r="E139" s="28" t="s">
        <v>142</v>
      </c>
      <c r="F139" s="10" t="s">
        <v>56</v>
      </c>
      <c r="G139" s="40" t="s">
        <v>18</v>
      </c>
      <c r="H139" s="40" t="s">
        <v>18</v>
      </c>
      <c r="I139" s="40" t="s">
        <v>19</v>
      </c>
      <c r="J139" s="40" t="s">
        <v>19</v>
      </c>
    </row>
    <row r="140" ht="34" spans="2:10">
      <c r="B140" s="9" t="s">
        <v>13</v>
      </c>
      <c r="C140" s="10" t="s">
        <v>52</v>
      </c>
      <c r="D140" s="10" t="s">
        <v>29</v>
      </c>
      <c r="E140" s="28" t="s">
        <v>143</v>
      </c>
      <c r="F140" s="10" t="s">
        <v>56</v>
      </c>
      <c r="G140" s="40" t="s">
        <v>18</v>
      </c>
      <c r="H140" s="40" t="s">
        <v>18</v>
      </c>
      <c r="I140" s="40" t="s">
        <v>19</v>
      </c>
      <c r="J140" s="40" t="s">
        <v>19</v>
      </c>
    </row>
    <row r="141" ht="34" spans="2:10">
      <c r="B141" s="9" t="s">
        <v>13</v>
      </c>
      <c r="C141" s="10" t="s">
        <v>52</v>
      </c>
      <c r="D141" s="10" t="s">
        <v>29</v>
      </c>
      <c r="E141" s="28" t="s">
        <v>144</v>
      </c>
      <c r="F141" s="10" t="s">
        <v>56</v>
      </c>
      <c r="G141" s="40" t="s">
        <v>18</v>
      </c>
      <c r="H141" s="40" t="s">
        <v>18</v>
      </c>
      <c r="I141" s="40" t="s">
        <v>19</v>
      </c>
      <c r="J141" s="40" t="s">
        <v>19</v>
      </c>
    </row>
    <row r="142" ht="34" spans="2:10">
      <c r="B142" s="9" t="s">
        <v>13</v>
      </c>
      <c r="C142" s="10" t="s">
        <v>52</v>
      </c>
      <c r="D142" s="10" t="s">
        <v>29</v>
      </c>
      <c r="E142" s="28" t="s">
        <v>145</v>
      </c>
      <c r="F142" s="10" t="s">
        <v>56</v>
      </c>
      <c r="G142" s="40" t="s">
        <v>18</v>
      </c>
      <c r="H142" s="40" t="s">
        <v>18</v>
      </c>
      <c r="I142" s="40" t="s">
        <v>19</v>
      </c>
      <c r="J142" s="40" t="s">
        <v>19</v>
      </c>
    </row>
    <row r="143" ht="34" spans="2:10">
      <c r="B143" s="9" t="s">
        <v>13</v>
      </c>
      <c r="C143" s="10" t="s">
        <v>52</v>
      </c>
      <c r="D143" s="10" t="s">
        <v>29</v>
      </c>
      <c r="E143" s="28" t="s">
        <v>146</v>
      </c>
      <c r="F143" s="10" t="s">
        <v>56</v>
      </c>
      <c r="G143" s="40" t="s">
        <v>18</v>
      </c>
      <c r="H143" s="40" t="s">
        <v>18</v>
      </c>
      <c r="I143" s="40" t="s">
        <v>19</v>
      </c>
      <c r="J143" s="40" t="s">
        <v>19</v>
      </c>
    </row>
    <row r="144" ht="34" spans="2:10">
      <c r="B144" s="9" t="s">
        <v>13</v>
      </c>
      <c r="C144" s="10" t="s">
        <v>52</v>
      </c>
      <c r="D144" s="10" t="s">
        <v>29</v>
      </c>
      <c r="E144" s="28" t="s">
        <v>147</v>
      </c>
      <c r="F144" s="10" t="s">
        <v>56</v>
      </c>
      <c r="G144" s="40" t="s">
        <v>18</v>
      </c>
      <c r="H144" s="40" t="s">
        <v>18</v>
      </c>
      <c r="I144" s="40" t="s">
        <v>19</v>
      </c>
      <c r="J144" s="40" t="s">
        <v>19</v>
      </c>
    </row>
    <row r="145" ht="34" spans="2:10">
      <c r="B145" s="9" t="s">
        <v>13</v>
      </c>
      <c r="C145" s="10" t="s">
        <v>52</v>
      </c>
      <c r="D145" s="10" t="s">
        <v>29</v>
      </c>
      <c r="E145" s="28" t="s">
        <v>148</v>
      </c>
      <c r="F145" s="10" t="s">
        <v>56</v>
      </c>
      <c r="G145" s="40" t="s">
        <v>18</v>
      </c>
      <c r="H145" s="40" t="s">
        <v>18</v>
      </c>
      <c r="I145" s="40" t="s">
        <v>19</v>
      </c>
      <c r="J145" s="40" t="s">
        <v>19</v>
      </c>
    </row>
    <row r="146" ht="34" spans="2:10">
      <c r="B146" s="9" t="s">
        <v>13</v>
      </c>
      <c r="C146" s="10" t="s">
        <v>52</v>
      </c>
      <c r="D146" s="10" t="s">
        <v>29</v>
      </c>
      <c r="E146" s="28" t="s">
        <v>149</v>
      </c>
      <c r="F146" s="10" t="s">
        <v>56</v>
      </c>
      <c r="G146" s="40" t="s">
        <v>18</v>
      </c>
      <c r="H146" s="40" t="s">
        <v>18</v>
      </c>
      <c r="I146" s="40" t="s">
        <v>19</v>
      </c>
      <c r="J146" s="40" t="s">
        <v>19</v>
      </c>
    </row>
    <row r="147" ht="34" spans="2:10">
      <c r="B147" s="9" t="s">
        <v>13</v>
      </c>
      <c r="C147" s="10" t="s">
        <v>52</v>
      </c>
      <c r="D147" s="10" t="s">
        <v>29</v>
      </c>
      <c r="E147" s="28" t="s">
        <v>150</v>
      </c>
      <c r="F147" s="10" t="s">
        <v>56</v>
      </c>
      <c r="G147" s="40" t="s">
        <v>18</v>
      </c>
      <c r="H147" s="40" t="s">
        <v>18</v>
      </c>
      <c r="I147" s="40" t="s">
        <v>19</v>
      </c>
      <c r="J147" s="40" t="s">
        <v>19</v>
      </c>
    </row>
    <row r="148" ht="34" spans="2:10">
      <c r="B148" s="9" t="s">
        <v>13</v>
      </c>
      <c r="C148" s="10" t="s">
        <v>52</v>
      </c>
      <c r="D148" s="10" t="s">
        <v>29</v>
      </c>
      <c r="E148" s="28" t="s">
        <v>151</v>
      </c>
      <c r="F148" s="10" t="s">
        <v>56</v>
      </c>
      <c r="G148" s="40" t="s">
        <v>18</v>
      </c>
      <c r="H148" s="40" t="s">
        <v>18</v>
      </c>
      <c r="I148" s="40" t="s">
        <v>19</v>
      </c>
      <c r="J148" s="40" t="s">
        <v>19</v>
      </c>
    </row>
    <row r="149" ht="34" spans="2:10">
      <c r="B149" s="9" t="s">
        <v>13</v>
      </c>
      <c r="C149" s="10" t="s">
        <v>52</v>
      </c>
      <c r="D149" s="10" t="s">
        <v>29</v>
      </c>
      <c r="E149" s="28" t="s">
        <v>152</v>
      </c>
      <c r="F149" s="10" t="s">
        <v>56</v>
      </c>
      <c r="G149" s="40" t="s">
        <v>18</v>
      </c>
      <c r="H149" s="40" t="s">
        <v>18</v>
      </c>
      <c r="I149" s="40" t="s">
        <v>19</v>
      </c>
      <c r="J149" s="40" t="s">
        <v>19</v>
      </c>
    </row>
    <row r="150" ht="34" spans="2:10">
      <c r="B150" s="9" t="s">
        <v>13</v>
      </c>
      <c r="C150" s="10" t="s">
        <v>52</v>
      </c>
      <c r="D150" s="10" t="s">
        <v>29</v>
      </c>
      <c r="E150" s="28" t="s">
        <v>153</v>
      </c>
      <c r="F150" s="10" t="s">
        <v>56</v>
      </c>
      <c r="G150" s="40" t="s">
        <v>18</v>
      </c>
      <c r="H150" s="40" t="s">
        <v>18</v>
      </c>
      <c r="I150" s="40" t="s">
        <v>19</v>
      </c>
      <c r="J150" s="40" t="s">
        <v>19</v>
      </c>
    </row>
    <row r="151" ht="34" spans="2:10">
      <c r="B151" s="9" t="s">
        <v>13</v>
      </c>
      <c r="C151" s="10" t="s">
        <v>52</v>
      </c>
      <c r="D151" s="10" t="s">
        <v>29</v>
      </c>
      <c r="E151" s="28" t="s">
        <v>154</v>
      </c>
      <c r="F151" s="10" t="s">
        <v>56</v>
      </c>
      <c r="G151" s="40" t="s">
        <v>18</v>
      </c>
      <c r="H151" s="40" t="s">
        <v>18</v>
      </c>
      <c r="I151" s="40" t="s">
        <v>19</v>
      </c>
      <c r="J151" s="40" t="s">
        <v>19</v>
      </c>
    </row>
    <row r="152" ht="34" spans="2:10">
      <c r="B152" s="9" t="s">
        <v>13</v>
      </c>
      <c r="C152" s="10" t="s">
        <v>52</v>
      </c>
      <c r="D152" s="10" t="s">
        <v>29</v>
      </c>
      <c r="E152" s="28" t="s">
        <v>155</v>
      </c>
      <c r="F152" s="10" t="s">
        <v>56</v>
      </c>
      <c r="G152" s="40" t="s">
        <v>18</v>
      </c>
      <c r="H152" s="40" t="s">
        <v>18</v>
      </c>
      <c r="I152" s="40" t="s">
        <v>19</v>
      </c>
      <c r="J152" s="40" t="s">
        <v>19</v>
      </c>
    </row>
    <row r="153" ht="34" spans="2:10">
      <c r="B153" s="9" t="s">
        <v>13</v>
      </c>
      <c r="C153" s="10" t="s">
        <v>52</v>
      </c>
      <c r="D153" s="10" t="s">
        <v>29</v>
      </c>
      <c r="E153" s="28" t="s">
        <v>156</v>
      </c>
      <c r="F153" s="10" t="s">
        <v>56</v>
      </c>
      <c r="G153" s="40" t="s">
        <v>18</v>
      </c>
      <c r="H153" s="40" t="s">
        <v>18</v>
      </c>
      <c r="I153" s="40" t="s">
        <v>19</v>
      </c>
      <c r="J153" s="40" t="s">
        <v>19</v>
      </c>
    </row>
    <row r="154" ht="34" spans="2:10">
      <c r="B154" s="9" t="s">
        <v>13</v>
      </c>
      <c r="C154" s="10" t="s">
        <v>52</v>
      </c>
      <c r="D154" s="10" t="s">
        <v>29</v>
      </c>
      <c r="E154" s="28" t="s">
        <v>157</v>
      </c>
      <c r="F154" s="10" t="s">
        <v>56</v>
      </c>
      <c r="G154" s="40" t="s">
        <v>18</v>
      </c>
      <c r="H154" s="40" t="s">
        <v>18</v>
      </c>
      <c r="I154" s="40" t="s">
        <v>19</v>
      </c>
      <c r="J154" s="40" t="s">
        <v>19</v>
      </c>
    </row>
    <row r="155" ht="34" spans="2:10">
      <c r="B155" s="9" t="s">
        <v>13</v>
      </c>
      <c r="C155" s="10" t="s">
        <v>52</v>
      </c>
      <c r="D155" s="10" t="s">
        <v>29</v>
      </c>
      <c r="E155" s="28" t="s">
        <v>158</v>
      </c>
      <c r="F155" s="10" t="s">
        <v>56</v>
      </c>
      <c r="G155" s="40" t="s">
        <v>18</v>
      </c>
      <c r="H155" s="40" t="s">
        <v>18</v>
      </c>
      <c r="I155" s="40" t="s">
        <v>19</v>
      </c>
      <c r="J155" s="40" t="s">
        <v>19</v>
      </c>
    </row>
    <row r="156" ht="34" spans="2:10">
      <c r="B156" s="9" t="s">
        <v>13</v>
      </c>
      <c r="C156" s="10" t="s">
        <v>52</v>
      </c>
      <c r="D156" s="10" t="s">
        <v>29</v>
      </c>
      <c r="E156" s="28" t="s">
        <v>159</v>
      </c>
      <c r="F156" s="10" t="s">
        <v>56</v>
      </c>
      <c r="G156" s="40" t="s">
        <v>18</v>
      </c>
      <c r="H156" s="40" t="s">
        <v>18</v>
      </c>
      <c r="I156" s="40" t="s">
        <v>19</v>
      </c>
      <c r="J156" s="40" t="s">
        <v>19</v>
      </c>
    </row>
    <row r="157" ht="34" spans="2:10">
      <c r="B157" s="9" t="s">
        <v>13</v>
      </c>
      <c r="C157" s="10" t="s">
        <v>52</v>
      </c>
      <c r="D157" s="10" t="s">
        <v>29</v>
      </c>
      <c r="E157" s="28" t="s">
        <v>160</v>
      </c>
      <c r="F157" s="10" t="s">
        <v>56</v>
      </c>
      <c r="G157" s="40" t="s">
        <v>18</v>
      </c>
      <c r="H157" s="40" t="s">
        <v>18</v>
      </c>
      <c r="I157" s="40" t="s">
        <v>19</v>
      </c>
      <c r="J157" s="40" t="s">
        <v>19</v>
      </c>
    </row>
    <row r="158" ht="34" spans="2:10">
      <c r="B158" s="9" t="s">
        <v>13</v>
      </c>
      <c r="C158" s="10" t="s">
        <v>52</v>
      </c>
      <c r="D158" s="10" t="s">
        <v>29</v>
      </c>
      <c r="E158" s="28" t="s">
        <v>161</v>
      </c>
      <c r="F158" s="10" t="s">
        <v>56</v>
      </c>
      <c r="G158" s="40" t="s">
        <v>18</v>
      </c>
      <c r="H158" s="40" t="s">
        <v>18</v>
      </c>
      <c r="I158" s="40" t="s">
        <v>19</v>
      </c>
      <c r="J158" s="40" t="s">
        <v>19</v>
      </c>
    </row>
    <row r="159" ht="34" spans="2:10">
      <c r="B159" s="9" t="s">
        <v>13</v>
      </c>
      <c r="C159" s="10" t="s">
        <v>52</v>
      </c>
      <c r="D159" s="10" t="s">
        <v>29</v>
      </c>
      <c r="E159" s="28" t="s">
        <v>162</v>
      </c>
      <c r="F159" s="10" t="s">
        <v>56</v>
      </c>
      <c r="G159" s="40" t="s">
        <v>18</v>
      </c>
      <c r="H159" s="40" t="s">
        <v>18</v>
      </c>
      <c r="I159" s="40" t="s">
        <v>19</v>
      </c>
      <c r="J159" s="40" t="s">
        <v>19</v>
      </c>
    </row>
    <row r="160" ht="34" spans="2:10">
      <c r="B160" s="9" t="s">
        <v>13</v>
      </c>
      <c r="C160" s="10" t="s">
        <v>52</v>
      </c>
      <c r="D160" s="10" t="s">
        <v>29</v>
      </c>
      <c r="E160" s="28" t="s">
        <v>163</v>
      </c>
      <c r="F160" s="10" t="s">
        <v>56</v>
      </c>
      <c r="G160" s="40" t="s">
        <v>18</v>
      </c>
      <c r="H160" s="40" t="s">
        <v>18</v>
      </c>
      <c r="I160" s="40" t="s">
        <v>19</v>
      </c>
      <c r="J160" s="40" t="s">
        <v>19</v>
      </c>
    </row>
    <row r="161" ht="34" spans="2:10">
      <c r="B161" s="9" t="s">
        <v>13</v>
      </c>
      <c r="C161" s="10" t="s">
        <v>52</v>
      </c>
      <c r="D161" s="10" t="s">
        <v>29</v>
      </c>
      <c r="E161" s="28" t="s">
        <v>164</v>
      </c>
      <c r="F161" s="10" t="s">
        <v>56</v>
      </c>
      <c r="G161" s="40" t="s">
        <v>18</v>
      </c>
      <c r="H161" s="40" t="s">
        <v>18</v>
      </c>
      <c r="I161" s="40" t="s">
        <v>19</v>
      </c>
      <c r="J161" s="40" t="s">
        <v>19</v>
      </c>
    </row>
    <row r="162" ht="34" spans="2:10">
      <c r="B162" s="9" t="s">
        <v>13</v>
      </c>
      <c r="C162" s="10" t="s">
        <v>52</v>
      </c>
      <c r="D162" s="10" t="s">
        <v>29</v>
      </c>
      <c r="E162" s="28" t="s">
        <v>165</v>
      </c>
      <c r="F162" s="10" t="s">
        <v>56</v>
      </c>
      <c r="G162" s="40" t="s">
        <v>18</v>
      </c>
      <c r="H162" s="40" t="s">
        <v>18</v>
      </c>
      <c r="I162" s="40" t="s">
        <v>19</v>
      </c>
      <c r="J162" s="40" t="s">
        <v>19</v>
      </c>
    </row>
    <row r="163" ht="34" spans="2:10">
      <c r="B163" s="9" t="s">
        <v>13</v>
      </c>
      <c r="C163" s="10" t="s">
        <v>52</v>
      </c>
      <c r="D163" s="10" t="s">
        <v>29</v>
      </c>
      <c r="E163" s="28" t="s">
        <v>166</v>
      </c>
      <c r="F163" s="10" t="s">
        <v>56</v>
      </c>
      <c r="G163" s="40" t="s">
        <v>18</v>
      </c>
      <c r="H163" s="40" t="s">
        <v>18</v>
      </c>
      <c r="I163" s="40" t="s">
        <v>19</v>
      </c>
      <c r="J163" s="40" t="s">
        <v>19</v>
      </c>
    </row>
    <row r="164" ht="34" spans="2:10">
      <c r="B164" s="9" t="s">
        <v>13</v>
      </c>
      <c r="C164" s="10" t="s">
        <v>52</v>
      </c>
      <c r="D164" s="10" t="s">
        <v>29</v>
      </c>
      <c r="E164" s="28" t="s">
        <v>167</v>
      </c>
      <c r="F164" s="10" t="s">
        <v>56</v>
      </c>
      <c r="G164" s="40" t="s">
        <v>18</v>
      </c>
      <c r="H164" s="40" t="s">
        <v>18</v>
      </c>
      <c r="I164" s="40" t="s">
        <v>19</v>
      </c>
      <c r="J164" s="40" t="s">
        <v>19</v>
      </c>
    </row>
    <row r="165" ht="34" spans="2:10">
      <c r="B165" s="9" t="s">
        <v>13</v>
      </c>
      <c r="C165" s="10" t="s">
        <v>52</v>
      </c>
      <c r="D165" s="10" t="s">
        <v>29</v>
      </c>
      <c r="E165" s="28" t="s">
        <v>168</v>
      </c>
      <c r="F165" s="10" t="s">
        <v>56</v>
      </c>
      <c r="G165" s="40" t="s">
        <v>18</v>
      </c>
      <c r="H165" s="40" t="s">
        <v>18</v>
      </c>
      <c r="I165" s="40" t="s">
        <v>19</v>
      </c>
      <c r="J165" s="40" t="s">
        <v>19</v>
      </c>
    </row>
    <row r="166" ht="34" spans="2:10">
      <c r="B166" s="9" t="s">
        <v>13</v>
      </c>
      <c r="C166" s="10" t="s">
        <v>52</v>
      </c>
      <c r="D166" s="10" t="s">
        <v>29</v>
      </c>
      <c r="E166" s="28" t="s">
        <v>169</v>
      </c>
      <c r="F166" s="10" t="s">
        <v>56</v>
      </c>
      <c r="G166" s="40" t="s">
        <v>18</v>
      </c>
      <c r="H166" s="40" t="s">
        <v>18</v>
      </c>
      <c r="I166" s="40" t="s">
        <v>19</v>
      </c>
      <c r="J166" s="40" t="s">
        <v>19</v>
      </c>
    </row>
    <row r="167" ht="34" spans="2:10">
      <c r="B167" s="9" t="s">
        <v>13</v>
      </c>
      <c r="C167" s="10" t="s">
        <v>52</v>
      </c>
      <c r="D167" s="10" t="s">
        <v>29</v>
      </c>
      <c r="E167" s="28" t="s">
        <v>170</v>
      </c>
      <c r="F167" s="10" t="s">
        <v>56</v>
      </c>
      <c r="G167" s="40" t="s">
        <v>18</v>
      </c>
      <c r="H167" s="40" t="s">
        <v>18</v>
      </c>
      <c r="I167" s="40" t="s">
        <v>19</v>
      </c>
      <c r="J167" s="40" t="s">
        <v>19</v>
      </c>
    </row>
    <row r="168" ht="34" spans="2:10">
      <c r="B168" s="9" t="s">
        <v>13</v>
      </c>
      <c r="C168" s="10" t="s">
        <v>52</v>
      </c>
      <c r="D168" s="10" t="s">
        <v>29</v>
      </c>
      <c r="E168" s="28" t="s">
        <v>171</v>
      </c>
      <c r="F168" s="10" t="s">
        <v>56</v>
      </c>
      <c r="G168" s="40" t="s">
        <v>18</v>
      </c>
      <c r="H168" s="40" t="s">
        <v>18</v>
      </c>
      <c r="I168" s="40" t="s">
        <v>19</v>
      </c>
      <c r="J168" s="40" t="s">
        <v>19</v>
      </c>
    </row>
    <row r="169" ht="34" spans="2:10">
      <c r="B169" s="9" t="s">
        <v>13</v>
      </c>
      <c r="C169" s="10" t="s">
        <v>52</v>
      </c>
      <c r="D169" s="10" t="s">
        <v>29</v>
      </c>
      <c r="E169" s="28" t="s">
        <v>172</v>
      </c>
      <c r="F169" s="10" t="s">
        <v>56</v>
      </c>
      <c r="G169" s="40" t="s">
        <v>18</v>
      </c>
      <c r="H169" s="40" t="s">
        <v>18</v>
      </c>
      <c r="I169" s="40" t="s">
        <v>19</v>
      </c>
      <c r="J169" s="40" t="s">
        <v>19</v>
      </c>
    </row>
    <row r="170" ht="34" spans="2:10">
      <c r="B170" s="9" t="s">
        <v>13</v>
      </c>
      <c r="C170" s="10" t="s">
        <v>52</v>
      </c>
      <c r="D170" s="10" t="s">
        <v>29</v>
      </c>
      <c r="E170" s="28" t="s">
        <v>173</v>
      </c>
      <c r="F170" s="10" t="s">
        <v>56</v>
      </c>
      <c r="G170" s="40" t="s">
        <v>18</v>
      </c>
      <c r="H170" s="40" t="s">
        <v>18</v>
      </c>
      <c r="I170" s="40" t="s">
        <v>19</v>
      </c>
      <c r="J170" s="40" t="s">
        <v>19</v>
      </c>
    </row>
    <row r="171" ht="34" spans="2:10">
      <c r="B171" s="9" t="s">
        <v>13</v>
      </c>
      <c r="C171" s="10" t="s">
        <v>52</v>
      </c>
      <c r="D171" s="10" t="s">
        <v>29</v>
      </c>
      <c r="E171" s="28" t="s">
        <v>174</v>
      </c>
      <c r="F171" s="10" t="s">
        <v>56</v>
      </c>
      <c r="G171" s="40" t="s">
        <v>18</v>
      </c>
      <c r="H171" s="40" t="s">
        <v>18</v>
      </c>
      <c r="I171" s="40" t="s">
        <v>19</v>
      </c>
      <c r="J171" s="40" t="s">
        <v>19</v>
      </c>
    </row>
    <row r="172" ht="34" spans="2:10">
      <c r="B172" s="9" t="s">
        <v>13</v>
      </c>
      <c r="C172" s="10" t="s">
        <v>52</v>
      </c>
      <c r="D172" s="10" t="s">
        <v>29</v>
      </c>
      <c r="E172" s="28" t="s">
        <v>175</v>
      </c>
      <c r="F172" s="10" t="s">
        <v>56</v>
      </c>
      <c r="G172" s="40" t="s">
        <v>18</v>
      </c>
      <c r="H172" s="40" t="s">
        <v>18</v>
      </c>
      <c r="I172" s="40" t="s">
        <v>19</v>
      </c>
      <c r="J172" s="40" t="s">
        <v>19</v>
      </c>
    </row>
    <row r="173" ht="34" spans="2:10">
      <c r="B173" s="9" t="s">
        <v>13</v>
      </c>
      <c r="C173" s="10" t="s">
        <v>52</v>
      </c>
      <c r="D173" s="10" t="s">
        <v>29</v>
      </c>
      <c r="E173" s="28" t="s">
        <v>176</v>
      </c>
      <c r="F173" s="10" t="s">
        <v>56</v>
      </c>
      <c r="G173" s="40" t="s">
        <v>18</v>
      </c>
      <c r="H173" s="40" t="s">
        <v>18</v>
      </c>
      <c r="I173" s="40" t="s">
        <v>19</v>
      </c>
      <c r="J173" s="40" t="s">
        <v>19</v>
      </c>
    </row>
    <row r="174" ht="34" spans="2:10">
      <c r="B174" s="9" t="s">
        <v>13</v>
      </c>
      <c r="C174" s="10" t="s">
        <v>52</v>
      </c>
      <c r="D174" s="10" t="s">
        <v>29</v>
      </c>
      <c r="E174" s="28" t="s">
        <v>177</v>
      </c>
      <c r="F174" s="10" t="s">
        <v>56</v>
      </c>
      <c r="G174" s="40" t="s">
        <v>18</v>
      </c>
      <c r="H174" s="40" t="s">
        <v>18</v>
      </c>
      <c r="I174" s="40" t="s">
        <v>19</v>
      </c>
      <c r="J174" s="40" t="s">
        <v>19</v>
      </c>
    </row>
    <row r="175" ht="34" spans="2:10">
      <c r="B175" s="9" t="s">
        <v>13</v>
      </c>
      <c r="C175" s="10" t="s">
        <v>52</v>
      </c>
      <c r="D175" s="10" t="s">
        <v>29</v>
      </c>
      <c r="E175" s="28" t="s">
        <v>178</v>
      </c>
      <c r="F175" s="10" t="s">
        <v>56</v>
      </c>
      <c r="G175" s="40" t="s">
        <v>18</v>
      </c>
      <c r="H175" s="40" t="s">
        <v>18</v>
      </c>
      <c r="I175" s="40" t="s">
        <v>19</v>
      </c>
      <c r="J175" s="40" t="s">
        <v>19</v>
      </c>
    </row>
    <row r="176" ht="34" spans="2:10">
      <c r="B176" s="9" t="s">
        <v>13</v>
      </c>
      <c r="C176" s="10" t="s">
        <v>52</v>
      </c>
      <c r="D176" s="10" t="s">
        <v>29</v>
      </c>
      <c r="E176" s="28" t="s">
        <v>179</v>
      </c>
      <c r="F176" s="10" t="s">
        <v>56</v>
      </c>
      <c r="G176" s="40" t="s">
        <v>18</v>
      </c>
      <c r="H176" s="40" t="s">
        <v>18</v>
      </c>
      <c r="I176" s="40" t="s">
        <v>19</v>
      </c>
      <c r="J176" s="40" t="s">
        <v>19</v>
      </c>
    </row>
    <row r="177" ht="34" spans="2:10">
      <c r="B177" s="9" t="s">
        <v>13</v>
      </c>
      <c r="C177" s="10" t="s">
        <v>52</v>
      </c>
      <c r="D177" s="10" t="s">
        <v>29</v>
      </c>
      <c r="E177" s="28" t="s">
        <v>180</v>
      </c>
      <c r="F177" s="10" t="s">
        <v>56</v>
      </c>
      <c r="G177" s="40" t="s">
        <v>18</v>
      </c>
      <c r="H177" s="40" t="s">
        <v>18</v>
      </c>
      <c r="I177" s="40" t="s">
        <v>19</v>
      </c>
      <c r="J177" s="40" t="s">
        <v>19</v>
      </c>
    </row>
    <row r="178" ht="34" spans="2:10">
      <c r="B178" s="9" t="s">
        <v>13</v>
      </c>
      <c r="C178" s="10" t="s">
        <v>52</v>
      </c>
      <c r="D178" s="10" t="s">
        <v>29</v>
      </c>
      <c r="E178" s="28" t="s">
        <v>181</v>
      </c>
      <c r="F178" s="10" t="s">
        <v>56</v>
      </c>
      <c r="G178" s="40" t="s">
        <v>18</v>
      </c>
      <c r="H178" s="40" t="s">
        <v>18</v>
      </c>
      <c r="I178" s="40" t="s">
        <v>19</v>
      </c>
      <c r="J178" s="40" t="s">
        <v>19</v>
      </c>
    </row>
    <row r="179" ht="34" spans="2:10">
      <c r="B179" s="9" t="s">
        <v>13</v>
      </c>
      <c r="C179" s="10" t="s">
        <v>52</v>
      </c>
      <c r="D179" s="10" t="s">
        <v>29</v>
      </c>
      <c r="E179" s="28" t="s">
        <v>182</v>
      </c>
      <c r="F179" s="10" t="s">
        <v>56</v>
      </c>
      <c r="G179" s="40" t="s">
        <v>18</v>
      </c>
      <c r="H179" s="40" t="s">
        <v>18</v>
      </c>
      <c r="I179" s="40" t="s">
        <v>19</v>
      </c>
      <c r="J179" s="40" t="s">
        <v>19</v>
      </c>
    </row>
    <row r="180" ht="34" spans="2:10">
      <c r="B180" s="9" t="s">
        <v>13</v>
      </c>
      <c r="C180" s="10" t="s">
        <v>52</v>
      </c>
      <c r="D180" s="10" t="s">
        <v>29</v>
      </c>
      <c r="E180" s="28" t="s">
        <v>183</v>
      </c>
      <c r="F180" s="10" t="s">
        <v>56</v>
      </c>
      <c r="G180" s="40" t="s">
        <v>18</v>
      </c>
      <c r="H180" s="40" t="s">
        <v>18</v>
      </c>
      <c r="I180" s="40" t="s">
        <v>19</v>
      </c>
      <c r="J180" s="40" t="s">
        <v>19</v>
      </c>
    </row>
    <row r="181" ht="34" spans="2:10">
      <c r="B181" s="9" t="s">
        <v>13</v>
      </c>
      <c r="C181" s="10" t="s">
        <v>52</v>
      </c>
      <c r="D181" s="10" t="s">
        <v>29</v>
      </c>
      <c r="E181" s="28" t="s">
        <v>184</v>
      </c>
      <c r="F181" s="10" t="s">
        <v>56</v>
      </c>
      <c r="G181" s="40" t="s">
        <v>18</v>
      </c>
      <c r="H181" s="40" t="s">
        <v>18</v>
      </c>
      <c r="I181" s="40" t="s">
        <v>19</v>
      </c>
      <c r="J181" s="40" t="s">
        <v>19</v>
      </c>
    </row>
    <row r="182" ht="34" spans="2:10">
      <c r="B182" s="9" t="s">
        <v>13</v>
      </c>
      <c r="C182" s="10" t="s">
        <v>52</v>
      </c>
      <c r="D182" s="10" t="s">
        <v>29</v>
      </c>
      <c r="E182" s="28" t="s">
        <v>185</v>
      </c>
      <c r="F182" s="10" t="s">
        <v>56</v>
      </c>
      <c r="G182" s="40" t="s">
        <v>18</v>
      </c>
      <c r="H182" s="40" t="s">
        <v>18</v>
      </c>
      <c r="I182" s="40" t="s">
        <v>19</v>
      </c>
      <c r="J182" s="40" t="s">
        <v>19</v>
      </c>
    </row>
    <row r="183" ht="34" spans="2:10">
      <c r="B183" s="9" t="s">
        <v>13</v>
      </c>
      <c r="C183" s="10" t="s">
        <v>52</v>
      </c>
      <c r="D183" s="10" t="s">
        <v>29</v>
      </c>
      <c r="E183" s="28" t="s">
        <v>186</v>
      </c>
      <c r="F183" s="10" t="s">
        <v>56</v>
      </c>
      <c r="G183" s="40" t="s">
        <v>18</v>
      </c>
      <c r="H183" s="40" t="s">
        <v>18</v>
      </c>
      <c r="I183" s="40" t="s">
        <v>19</v>
      </c>
      <c r="J183" s="40" t="s">
        <v>19</v>
      </c>
    </row>
    <row r="184" ht="34" spans="2:10">
      <c r="B184" s="9" t="s">
        <v>13</v>
      </c>
      <c r="C184" s="10" t="s">
        <v>52</v>
      </c>
      <c r="D184" s="10" t="s">
        <v>29</v>
      </c>
      <c r="E184" s="28" t="s">
        <v>187</v>
      </c>
      <c r="F184" s="10" t="s">
        <v>56</v>
      </c>
      <c r="G184" s="40" t="s">
        <v>18</v>
      </c>
      <c r="H184" s="40" t="s">
        <v>18</v>
      </c>
      <c r="I184" s="40" t="s">
        <v>19</v>
      </c>
      <c r="J184" s="40" t="s">
        <v>19</v>
      </c>
    </row>
    <row r="185" ht="34" spans="2:10">
      <c r="B185" s="9" t="s">
        <v>13</v>
      </c>
      <c r="C185" s="10" t="s">
        <v>52</v>
      </c>
      <c r="D185" s="10" t="s">
        <v>29</v>
      </c>
      <c r="E185" s="28" t="s">
        <v>188</v>
      </c>
      <c r="F185" s="10" t="s">
        <v>56</v>
      </c>
      <c r="G185" s="40" t="s">
        <v>18</v>
      </c>
      <c r="H185" s="40" t="s">
        <v>18</v>
      </c>
      <c r="I185" s="40" t="s">
        <v>19</v>
      </c>
      <c r="J185" s="40" t="s">
        <v>19</v>
      </c>
    </row>
    <row r="186" ht="34" spans="2:10">
      <c r="B186" s="9" t="s">
        <v>13</v>
      </c>
      <c r="C186" s="10" t="s">
        <v>52</v>
      </c>
      <c r="D186" s="10" t="s">
        <v>29</v>
      </c>
      <c r="E186" s="28" t="s">
        <v>189</v>
      </c>
      <c r="F186" s="10" t="s">
        <v>56</v>
      </c>
      <c r="G186" s="40" t="s">
        <v>18</v>
      </c>
      <c r="H186" s="40" t="s">
        <v>18</v>
      </c>
      <c r="I186" s="40" t="s">
        <v>19</v>
      </c>
      <c r="J186" s="40" t="s">
        <v>19</v>
      </c>
    </row>
    <row r="187" ht="34" spans="2:10">
      <c r="B187" s="9" t="s">
        <v>13</v>
      </c>
      <c r="C187" s="10" t="s">
        <v>52</v>
      </c>
      <c r="D187" s="10" t="s">
        <v>29</v>
      </c>
      <c r="E187" s="28" t="s">
        <v>190</v>
      </c>
      <c r="F187" s="10" t="s">
        <v>56</v>
      </c>
      <c r="G187" s="40" t="s">
        <v>18</v>
      </c>
      <c r="H187" s="40" t="s">
        <v>18</v>
      </c>
      <c r="I187" s="40" t="s">
        <v>19</v>
      </c>
      <c r="J187" s="40" t="s">
        <v>19</v>
      </c>
    </row>
    <row r="188" ht="34" spans="2:10">
      <c r="B188" s="9" t="s">
        <v>13</v>
      </c>
      <c r="C188" s="10" t="s">
        <v>52</v>
      </c>
      <c r="D188" s="10" t="s">
        <v>29</v>
      </c>
      <c r="E188" s="28" t="s">
        <v>191</v>
      </c>
      <c r="F188" s="10" t="s">
        <v>56</v>
      </c>
      <c r="G188" s="40" t="s">
        <v>18</v>
      </c>
      <c r="H188" s="40" t="s">
        <v>18</v>
      </c>
      <c r="I188" s="40" t="s">
        <v>19</v>
      </c>
      <c r="J188" s="40" t="s">
        <v>19</v>
      </c>
    </row>
    <row r="189" ht="34" spans="2:10">
      <c r="B189" s="9" t="s">
        <v>13</v>
      </c>
      <c r="C189" s="10" t="s">
        <v>52</v>
      </c>
      <c r="D189" s="10" t="s">
        <v>29</v>
      </c>
      <c r="E189" s="28" t="s">
        <v>192</v>
      </c>
      <c r="F189" s="10" t="s">
        <v>56</v>
      </c>
      <c r="G189" s="40" t="s">
        <v>18</v>
      </c>
      <c r="H189" s="40" t="s">
        <v>18</v>
      </c>
      <c r="I189" s="40" t="s">
        <v>19</v>
      </c>
      <c r="J189" s="40" t="s">
        <v>19</v>
      </c>
    </row>
    <row r="190" ht="34" spans="2:10">
      <c r="B190" s="9" t="s">
        <v>13</v>
      </c>
      <c r="C190" s="10" t="s">
        <v>52</v>
      </c>
      <c r="D190" s="10" t="s">
        <v>29</v>
      </c>
      <c r="E190" s="28" t="s">
        <v>193</v>
      </c>
      <c r="F190" s="10" t="s">
        <v>56</v>
      </c>
      <c r="G190" s="40" t="s">
        <v>18</v>
      </c>
      <c r="H190" s="40" t="s">
        <v>18</v>
      </c>
      <c r="I190" s="40" t="s">
        <v>19</v>
      </c>
      <c r="J190" s="40" t="s">
        <v>19</v>
      </c>
    </row>
    <row r="191" ht="34" spans="2:10">
      <c r="B191" s="9" t="s">
        <v>13</v>
      </c>
      <c r="C191" s="10" t="s">
        <v>52</v>
      </c>
      <c r="D191" s="10" t="s">
        <v>29</v>
      </c>
      <c r="E191" s="28" t="s">
        <v>194</v>
      </c>
      <c r="F191" s="10" t="s">
        <v>56</v>
      </c>
      <c r="G191" s="40" t="s">
        <v>18</v>
      </c>
      <c r="H191" s="40" t="s">
        <v>18</v>
      </c>
      <c r="I191" s="40" t="s">
        <v>19</v>
      </c>
      <c r="J191" s="40" t="s">
        <v>19</v>
      </c>
    </row>
    <row r="192" ht="34" spans="2:10">
      <c r="B192" s="9" t="s">
        <v>13</v>
      </c>
      <c r="C192" s="10" t="s">
        <v>52</v>
      </c>
      <c r="D192" s="10" t="s">
        <v>29</v>
      </c>
      <c r="E192" s="28" t="s">
        <v>195</v>
      </c>
      <c r="F192" s="10" t="s">
        <v>56</v>
      </c>
      <c r="G192" s="40" t="s">
        <v>18</v>
      </c>
      <c r="H192" s="40" t="s">
        <v>18</v>
      </c>
      <c r="I192" s="40" t="s">
        <v>19</v>
      </c>
      <c r="J192" s="40" t="s">
        <v>19</v>
      </c>
    </row>
    <row r="193" ht="34" spans="2:10">
      <c r="B193" s="9" t="s">
        <v>13</v>
      </c>
      <c r="C193" s="10" t="s">
        <v>52</v>
      </c>
      <c r="D193" s="10" t="s">
        <v>29</v>
      </c>
      <c r="E193" s="28" t="s">
        <v>196</v>
      </c>
      <c r="F193" s="10" t="s">
        <v>56</v>
      </c>
      <c r="G193" s="40" t="s">
        <v>18</v>
      </c>
      <c r="H193" s="40" t="s">
        <v>18</v>
      </c>
      <c r="I193" s="40" t="s">
        <v>19</v>
      </c>
      <c r="J193" s="40" t="s">
        <v>19</v>
      </c>
    </row>
    <row r="194" ht="34" spans="2:10">
      <c r="B194" s="9" t="s">
        <v>13</v>
      </c>
      <c r="C194" s="10" t="s">
        <v>52</v>
      </c>
      <c r="D194" s="10" t="s">
        <v>29</v>
      </c>
      <c r="E194" s="28" t="s">
        <v>197</v>
      </c>
      <c r="F194" s="10" t="s">
        <v>56</v>
      </c>
      <c r="G194" s="40" t="s">
        <v>18</v>
      </c>
      <c r="H194" s="40" t="s">
        <v>18</v>
      </c>
      <c r="I194" s="40" t="s">
        <v>19</v>
      </c>
      <c r="J194" s="40" t="s">
        <v>19</v>
      </c>
    </row>
    <row r="195" ht="34" spans="2:10">
      <c r="B195" s="9" t="s">
        <v>13</v>
      </c>
      <c r="C195" s="10" t="s">
        <v>52</v>
      </c>
      <c r="D195" s="10" t="s">
        <v>29</v>
      </c>
      <c r="E195" s="28" t="s">
        <v>198</v>
      </c>
      <c r="F195" s="10" t="s">
        <v>56</v>
      </c>
      <c r="G195" s="40" t="s">
        <v>18</v>
      </c>
      <c r="H195" s="40" t="s">
        <v>18</v>
      </c>
      <c r="I195" s="40" t="s">
        <v>19</v>
      </c>
      <c r="J195" s="40" t="s">
        <v>19</v>
      </c>
    </row>
    <row r="196" ht="34" spans="2:10">
      <c r="B196" s="9" t="s">
        <v>13</v>
      </c>
      <c r="C196" s="10" t="s">
        <v>52</v>
      </c>
      <c r="D196" s="10" t="s">
        <v>29</v>
      </c>
      <c r="E196" s="28" t="s">
        <v>199</v>
      </c>
      <c r="F196" s="10" t="s">
        <v>56</v>
      </c>
      <c r="G196" s="40" t="s">
        <v>18</v>
      </c>
      <c r="H196" s="40" t="s">
        <v>18</v>
      </c>
      <c r="I196" s="40" t="s">
        <v>19</v>
      </c>
      <c r="J196" s="40" t="s">
        <v>19</v>
      </c>
    </row>
    <row r="197" ht="34" spans="2:10">
      <c r="B197" s="9" t="s">
        <v>13</v>
      </c>
      <c r="C197" s="10" t="s">
        <v>52</v>
      </c>
      <c r="D197" s="10" t="s">
        <v>29</v>
      </c>
      <c r="E197" s="28" t="s">
        <v>200</v>
      </c>
      <c r="F197" s="10" t="s">
        <v>56</v>
      </c>
      <c r="G197" s="40" t="s">
        <v>18</v>
      </c>
      <c r="H197" s="40" t="s">
        <v>18</v>
      </c>
      <c r="I197" s="40" t="s">
        <v>19</v>
      </c>
      <c r="J197" s="40" t="s">
        <v>19</v>
      </c>
    </row>
    <row r="198" ht="34" spans="2:10">
      <c r="B198" s="9" t="s">
        <v>13</v>
      </c>
      <c r="C198" s="10" t="s">
        <v>52</v>
      </c>
      <c r="D198" s="10" t="s">
        <v>29</v>
      </c>
      <c r="E198" s="28" t="s">
        <v>201</v>
      </c>
      <c r="F198" s="10" t="s">
        <v>56</v>
      </c>
      <c r="G198" s="40" t="s">
        <v>18</v>
      </c>
      <c r="H198" s="40" t="s">
        <v>18</v>
      </c>
      <c r="I198" s="40" t="s">
        <v>19</v>
      </c>
      <c r="J198" s="40" t="s">
        <v>19</v>
      </c>
    </row>
    <row r="199" ht="34" spans="2:10">
      <c r="B199" s="9" t="s">
        <v>13</v>
      </c>
      <c r="C199" s="10" t="s">
        <v>52</v>
      </c>
      <c r="D199" s="10" t="s">
        <v>29</v>
      </c>
      <c r="E199" s="28" t="s">
        <v>202</v>
      </c>
      <c r="F199" s="10" t="s">
        <v>56</v>
      </c>
      <c r="G199" s="40" t="s">
        <v>18</v>
      </c>
      <c r="H199" s="40" t="s">
        <v>18</v>
      </c>
      <c r="I199" s="40" t="s">
        <v>19</v>
      </c>
      <c r="J199" s="40" t="s">
        <v>19</v>
      </c>
    </row>
    <row r="200" ht="34" spans="2:10">
      <c r="B200" s="9" t="s">
        <v>13</v>
      </c>
      <c r="C200" s="10" t="s">
        <v>52</v>
      </c>
      <c r="D200" s="10" t="s">
        <v>29</v>
      </c>
      <c r="E200" s="28" t="s">
        <v>203</v>
      </c>
      <c r="F200" s="10" t="s">
        <v>56</v>
      </c>
      <c r="G200" s="40" t="s">
        <v>18</v>
      </c>
      <c r="H200" s="40" t="s">
        <v>18</v>
      </c>
      <c r="I200" s="40" t="s">
        <v>19</v>
      </c>
      <c r="J200" s="40" t="s">
        <v>19</v>
      </c>
    </row>
    <row r="201" ht="34" spans="2:10">
      <c r="B201" s="9" t="s">
        <v>13</v>
      </c>
      <c r="C201" s="10" t="s">
        <v>52</v>
      </c>
      <c r="D201" s="10" t="s">
        <v>29</v>
      </c>
      <c r="E201" s="28" t="s">
        <v>204</v>
      </c>
      <c r="F201" s="10" t="s">
        <v>56</v>
      </c>
      <c r="G201" s="40" t="s">
        <v>18</v>
      </c>
      <c r="H201" s="40" t="s">
        <v>18</v>
      </c>
      <c r="I201" s="40" t="s">
        <v>19</v>
      </c>
      <c r="J201" s="40" t="s">
        <v>19</v>
      </c>
    </row>
    <row r="202" ht="34" spans="2:10">
      <c r="B202" s="9" t="s">
        <v>13</v>
      </c>
      <c r="C202" s="10" t="s">
        <v>52</v>
      </c>
      <c r="D202" s="10" t="s">
        <v>29</v>
      </c>
      <c r="E202" s="28" t="s">
        <v>205</v>
      </c>
      <c r="F202" s="10" t="s">
        <v>56</v>
      </c>
      <c r="G202" s="40" t="s">
        <v>18</v>
      </c>
      <c r="H202" s="40" t="s">
        <v>18</v>
      </c>
      <c r="I202" s="40" t="s">
        <v>19</v>
      </c>
      <c r="J202" s="40" t="s">
        <v>19</v>
      </c>
    </row>
    <row r="203" ht="34" spans="2:10">
      <c r="B203" s="9" t="s">
        <v>13</v>
      </c>
      <c r="C203" s="10" t="s">
        <v>52</v>
      </c>
      <c r="D203" s="10" t="s">
        <v>29</v>
      </c>
      <c r="E203" s="28" t="s">
        <v>206</v>
      </c>
      <c r="F203" s="10" t="s">
        <v>56</v>
      </c>
      <c r="G203" s="40" t="s">
        <v>18</v>
      </c>
      <c r="H203" s="40" t="s">
        <v>18</v>
      </c>
      <c r="I203" s="40" t="s">
        <v>19</v>
      </c>
      <c r="J203" s="40" t="s">
        <v>19</v>
      </c>
    </row>
    <row r="204" ht="34" spans="2:10">
      <c r="B204" s="9" t="s">
        <v>13</v>
      </c>
      <c r="C204" s="10" t="s">
        <v>52</v>
      </c>
      <c r="D204" s="10" t="s">
        <v>29</v>
      </c>
      <c r="E204" s="28" t="s">
        <v>207</v>
      </c>
      <c r="F204" s="10" t="s">
        <v>56</v>
      </c>
      <c r="G204" s="40" t="s">
        <v>18</v>
      </c>
      <c r="H204" s="40" t="s">
        <v>18</v>
      </c>
      <c r="I204" s="40" t="s">
        <v>19</v>
      </c>
      <c r="J204" s="40" t="s">
        <v>19</v>
      </c>
    </row>
    <row r="205" ht="34" spans="2:10">
      <c r="B205" s="9" t="s">
        <v>13</v>
      </c>
      <c r="C205" s="10" t="s">
        <v>52</v>
      </c>
      <c r="D205" s="10" t="s">
        <v>29</v>
      </c>
      <c r="E205" s="28" t="s">
        <v>208</v>
      </c>
      <c r="F205" s="10" t="s">
        <v>56</v>
      </c>
      <c r="G205" s="40" t="s">
        <v>18</v>
      </c>
      <c r="H205" s="40" t="s">
        <v>18</v>
      </c>
      <c r="I205" s="40" t="s">
        <v>19</v>
      </c>
      <c r="J205" s="40" t="s">
        <v>19</v>
      </c>
    </row>
    <row r="206" ht="34" spans="2:10">
      <c r="B206" s="9" t="s">
        <v>13</v>
      </c>
      <c r="C206" s="10" t="s">
        <v>52</v>
      </c>
      <c r="D206" s="10" t="s">
        <v>29</v>
      </c>
      <c r="E206" s="28" t="s">
        <v>209</v>
      </c>
      <c r="F206" s="10" t="s">
        <v>56</v>
      </c>
      <c r="G206" s="40" t="s">
        <v>18</v>
      </c>
      <c r="H206" s="40" t="s">
        <v>18</v>
      </c>
      <c r="I206" s="40" t="s">
        <v>19</v>
      </c>
      <c r="J206" s="40" t="s">
        <v>19</v>
      </c>
    </row>
    <row r="207" ht="34" spans="2:10">
      <c r="B207" s="9" t="s">
        <v>13</v>
      </c>
      <c r="C207" s="10" t="s">
        <v>52</v>
      </c>
      <c r="D207" s="10" t="s">
        <v>29</v>
      </c>
      <c r="E207" s="28" t="s">
        <v>210</v>
      </c>
      <c r="F207" s="10" t="s">
        <v>56</v>
      </c>
      <c r="G207" s="40" t="s">
        <v>18</v>
      </c>
      <c r="H207" s="40" t="s">
        <v>18</v>
      </c>
      <c r="I207" s="40" t="s">
        <v>19</v>
      </c>
      <c r="J207" s="40" t="s">
        <v>19</v>
      </c>
    </row>
    <row r="208" ht="34" spans="2:10">
      <c r="B208" s="9" t="s">
        <v>13</v>
      </c>
      <c r="C208" s="10" t="s">
        <v>52</v>
      </c>
      <c r="D208" s="10" t="s">
        <v>29</v>
      </c>
      <c r="E208" s="28" t="s">
        <v>211</v>
      </c>
      <c r="F208" s="10" t="s">
        <v>56</v>
      </c>
      <c r="G208" s="40" t="s">
        <v>18</v>
      </c>
      <c r="H208" s="40" t="s">
        <v>18</v>
      </c>
      <c r="I208" s="40" t="s">
        <v>19</v>
      </c>
      <c r="J208" s="40" t="s">
        <v>19</v>
      </c>
    </row>
    <row r="209" ht="34" spans="2:10">
      <c r="B209" s="9" t="s">
        <v>13</v>
      </c>
      <c r="C209" s="10" t="s">
        <v>52</v>
      </c>
      <c r="D209" s="10" t="s">
        <v>29</v>
      </c>
      <c r="E209" s="28" t="s">
        <v>212</v>
      </c>
      <c r="F209" s="10" t="s">
        <v>56</v>
      </c>
      <c r="G209" s="40" t="s">
        <v>18</v>
      </c>
      <c r="H209" s="40" t="s">
        <v>18</v>
      </c>
      <c r="I209" s="40" t="s">
        <v>19</v>
      </c>
      <c r="J209" s="40" t="s">
        <v>19</v>
      </c>
    </row>
    <row r="210" ht="34" spans="2:10">
      <c r="B210" s="9" t="s">
        <v>13</v>
      </c>
      <c r="C210" s="10" t="s">
        <v>52</v>
      </c>
      <c r="D210" s="10" t="s">
        <v>29</v>
      </c>
      <c r="E210" s="28" t="s">
        <v>213</v>
      </c>
      <c r="F210" s="10" t="s">
        <v>56</v>
      </c>
      <c r="G210" s="40" t="s">
        <v>18</v>
      </c>
      <c r="H210" s="40" t="s">
        <v>18</v>
      </c>
      <c r="I210" s="40" t="s">
        <v>19</v>
      </c>
      <c r="J210" s="40" t="s">
        <v>19</v>
      </c>
    </row>
    <row r="211" ht="34" spans="2:10">
      <c r="B211" s="9" t="s">
        <v>13</v>
      </c>
      <c r="C211" s="10" t="s">
        <v>52</v>
      </c>
      <c r="D211" s="10" t="s">
        <v>29</v>
      </c>
      <c r="E211" s="28" t="s">
        <v>214</v>
      </c>
      <c r="F211" s="10" t="s">
        <v>56</v>
      </c>
      <c r="G211" s="40" t="s">
        <v>18</v>
      </c>
      <c r="H211" s="40" t="s">
        <v>18</v>
      </c>
      <c r="I211" s="40" t="s">
        <v>19</v>
      </c>
      <c r="J211" s="40" t="s">
        <v>19</v>
      </c>
    </row>
    <row r="212" ht="34" spans="2:10">
      <c r="B212" s="9" t="s">
        <v>13</v>
      </c>
      <c r="C212" s="10" t="s">
        <v>52</v>
      </c>
      <c r="D212" s="10" t="s">
        <v>29</v>
      </c>
      <c r="E212" s="28" t="s">
        <v>215</v>
      </c>
      <c r="F212" s="10" t="s">
        <v>56</v>
      </c>
      <c r="G212" s="40" t="s">
        <v>18</v>
      </c>
      <c r="H212" s="40" t="s">
        <v>18</v>
      </c>
      <c r="I212" s="40" t="s">
        <v>19</v>
      </c>
      <c r="J212" s="40" t="s">
        <v>19</v>
      </c>
    </row>
    <row r="213" ht="34" spans="2:10">
      <c r="B213" s="9" t="s">
        <v>13</v>
      </c>
      <c r="C213" s="10" t="s">
        <v>52</v>
      </c>
      <c r="D213" s="10" t="s">
        <v>29</v>
      </c>
      <c r="E213" s="28" t="s">
        <v>216</v>
      </c>
      <c r="F213" s="10" t="s">
        <v>56</v>
      </c>
      <c r="G213" s="40" t="s">
        <v>18</v>
      </c>
      <c r="H213" s="40" t="s">
        <v>18</v>
      </c>
      <c r="I213" s="40" t="s">
        <v>19</v>
      </c>
      <c r="J213" s="40" t="s">
        <v>19</v>
      </c>
    </row>
    <row r="214" ht="34" spans="2:10">
      <c r="B214" s="9" t="s">
        <v>13</v>
      </c>
      <c r="C214" s="10" t="s">
        <v>52</v>
      </c>
      <c r="D214" s="10" t="s">
        <v>29</v>
      </c>
      <c r="E214" s="28" t="s">
        <v>217</v>
      </c>
      <c r="F214" s="10" t="s">
        <v>56</v>
      </c>
      <c r="G214" s="40" t="s">
        <v>18</v>
      </c>
      <c r="H214" s="40" t="s">
        <v>18</v>
      </c>
      <c r="I214" s="40" t="s">
        <v>19</v>
      </c>
      <c r="J214" s="40" t="s">
        <v>19</v>
      </c>
    </row>
    <row r="215" ht="34" spans="2:10">
      <c r="B215" s="9" t="s">
        <v>13</v>
      </c>
      <c r="C215" s="10" t="s">
        <v>52</v>
      </c>
      <c r="D215" s="10" t="s">
        <v>29</v>
      </c>
      <c r="E215" s="28" t="s">
        <v>218</v>
      </c>
      <c r="F215" s="10" t="s">
        <v>56</v>
      </c>
      <c r="G215" s="40" t="s">
        <v>18</v>
      </c>
      <c r="H215" s="40" t="s">
        <v>18</v>
      </c>
      <c r="I215" s="40" t="s">
        <v>19</v>
      </c>
      <c r="J215" s="40" t="s">
        <v>19</v>
      </c>
    </row>
    <row r="216" ht="34" spans="2:10">
      <c r="B216" s="9" t="s">
        <v>13</v>
      </c>
      <c r="C216" s="10" t="s">
        <v>52</v>
      </c>
      <c r="D216" s="10" t="s">
        <v>29</v>
      </c>
      <c r="E216" s="28" t="s">
        <v>219</v>
      </c>
      <c r="F216" s="10" t="s">
        <v>56</v>
      </c>
      <c r="G216" s="40" t="s">
        <v>18</v>
      </c>
      <c r="H216" s="40" t="s">
        <v>18</v>
      </c>
      <c r="I216" s="40" t="s">
        <v>19</v>
      </c>
      <c r="J216" s="40" t="s">
        <v>19</v>
      </c>
    </row>
    <row r="217" ht="34" spans="2:10">
      <c r="B217" s="9" t="s">
        <v>13</v>
      </c>
      <c r="C217" s="10" t="s">
        <v>52</v>
      </c>
      <c r="D217" s="10" t="s">
        <v>29</v>
      </c>
      <c r="E217" s="28" t="s">
        <v>220</v>
      </c>
      <c r="F217" s="10" t="s">
        <v>56</v>
      </c>
      <c r="G217" s="40" t="s">
        <v>18</v>
      </c>
      <c r="H217" s="40" t="s">
        <v>18</v>
      </c>
      <c r="I217" s="40" t="s">
        <v>19</v>
      </c>
      <c r="J217" s="40" t="s">
        <v>19</v>
      </c>
    </row>
    <row r="218" ht="34" spans="2:10">
      <c r="B218" s="9" t="s">
        <v>13</v>
      </c>
      <c r="C218" s="10" t="s">
        <v>52</v>
      </c>
      <c r="D218" s="10" t="s">
        <v>29</v>
      </c>
      <c r="E218" s="28" t="s">
        <v>221</v>
      </c>
      <c r="F218" s="10" t="s">
        <v>56</v>
      </c>
      <c r="G218" s="40" t="s">
        <v>18</v>
      </c>
      <c r="H218" s="40" t="s">
        <v>18</v>
      </c>
      <c r="I218" s="40" t="s">
        <v>19</v>
      </c>
      <c r="J218" s="40" t="s">
        <v>19</v>
      </c>
    </row>
    <row r="219" ht="34" spans="2:10">
      <c r="B219" s="9" t="s">
        <v>13</v>
      </c>
      <c r="C219" s="10" t="s">
        <v>52</v>
      </c>
      <c r="D219" s="10" t="s">
        <v>29</v>
      </c>
      <c r="E219" s="28" t="s">
        <v>222</v>
      </c>
      <c r="F219" s="10" t="s">
        <v>56</v>
      </c>
      <c r="G219" s="40" t="s">
        <v>18</v>
      </c>
      <c r="H219" s="40" t="s">
        <v>18</v>
      </c>
      <c r="I219" s="40" t="s">
        <v>19</v>
      </c>
      <c r="J219" s="40" t="s">
        <v>19</v>
      </c>
    </row>
    <row r="220" ht="34" spans="2:10">
      <c r="B220" s="9" t="s">
        <v>13</v>
      </c>
      <c r="C220" s="10" t="s">
        <v>52</v>
      </c>
      <c r="D220" s="10" t="s">
        <v>29</v>
      </c>
      <c r="E220" s="28" t="s">
        <v>223</v>
      </c>
      <c r="F220" s="10" t="s">
        <v>56</v>
      </c>
      <c r="G220" s="40" t="s">
        <v>18</v>
      </c>
      <c r="H220" s="40" t="s">
        <v>18</v>
      </c>
      <c r="I220" s="40" t="s">
        <v>19</v>
      </c>
      <c r="J220" s="40" t="s">
        <v>19</v>
      </c>
    </row>
    <row r="221" ht="34" spans="2:10">
      <c r="B221" s="9" t="s">
        <v>13</v>
      </c>
      <c r="C221" s="10" t="s">
        <v>52</v>
      </c>
      <c r="D221" s="10" t="s">
        <v>29</v>
      </c>
      <c r="E221" s="28" t="s">
        <v>224</v>
      </c>
      <c r="F221" s="10" t="s">
        <v>56</v>
      </c>
      <c r="G221" s="40" t="s">
        <v>18</v>
      </c>
      <c r="H221" s="40" t="s">
        <v>18</v>
      </c>
      <c r="I221" s="40" t="s">
        <v>19</v>
      </c>
      <c r="J221" s="40" t="s">
        <v>19</v>
      </c>
    </row>
    <row r="222" ht="34" spans="2:10">
      <c r="B222" s="9" t="s">
        <v>13</v>
      </c>
      <c r="C222" s="10" t="s">
        <v>52</v>
      </c>
      <c r="D222" s="10" t="s">
        <v>29</v>
      </c>
      <c r="E222" s="28" t="s">
        <v>225</v>
      </c>
      <c r="F222" s="10" t="s">
        <v>56</v>
      </c>
      <c r="G222" s="40" t="s">
        <v>18</v>
      </c>
      <c r="H222" s="40" t="s">
        <v>18</v>
      </c>
      <c r="I222" s="40" t="s">
        <v>19</v>
      </c>
      <c r="J222" s="40" t="s">
        <v>19</v>
      </c>
    </row>
    <row r="223" ht="34" spans="2:10">
      <c r="B223" s="9" t="s">
        <v>13</v>
      </c>
      <c r="C223" s="10" t="s">
        <v>52</v>
      </c>
      <c r="D223" s="10" t="s">
        <v>29</v>
      </c>
      <c r="E223" s="28" t="s">
        <v>226</v>
      </c>
      <c r="F223" s="10" t="s">
        <v>56</v>
      </c>
      <c r="G223" s="40" t="s">
        <v>18</v>
      </c>
      <c r="H223" s="40" t="s">
        <v>18</v>
      </c>
      <c r="I223" s="40" t="s">
        <v>19</v>
      </c>
      <c r="J223" s="40" t="s">
        <v>19</v>
      </c>
    </row>
    <row r="224" ht="34" spans="2:10">
      <c r="B224" s="9" t="s">
        <v>13</v>
      </c>
      <c r="C224" s="10" t="s">
        <v>52</v>
      </c>
      <c r="D224" s="10" t="s">
        <v>29</v>
      </c>
      <c r="E224" s="28" t="s">
        <v>227</v>
      </c>
      <c r="F224" s="10" t="s">
        <v>56</v>
      </c>
      <c r="G224" s="40" t="s">
        <v>18</v>
      </c>
      <c r="H224" s="40" t="s">
        <v>18</v>
      </c>
      <c r="I224" s="40" t="s">
        <v>19</v>
      </c>
      <c r="J224" s="40" t="s">
        <v>19</v>
      </c>
    </row>
    <row r="225" ht="34" spans="2:10">
      <c r="B225" s="9" t="s">
        <v>13</v>
      </c>
      <c r="C225" s="10" t="s">
        <v>52</v>
      </c>
      <c r="D225" s="10" t="s">
        <v>29</v>
      </c>
      <c r="E225" s="28" t="s">
        <v>228</v>
      </c>
      <c r="F225" s="10" t="s">
        <v>56</v>
      </c>
      <c r="G225" s="40" t="s">
        <v>18</v>
      </c>
      <c r="H225" s="40" t="s">
        <v>18</v>
      </c>
      <c r="I225" s="40" t="s">
        <v>19</v>
      </c>
      <c r="J225" s="40" t="s">
        <v>19</v>
      </c>
    </row>
    <row r="226" ht="34" spans="2:10">
      <c r="B226" s="9" t="s">
        <v>13</v>
      </c>
      <c r="C226" s="10" t="s">
        <v>52</v>
      </c>
      <c r="D226" s="10" t="s">
        <v>29</v>
      </c>
      <c r="E226" s="28" t="s">
        <v>229</v>
      </c>
      <c r="F226" s="10" t="s">
        <v>56</v>
      </c>
      <c r="G226" s="40" t="s">
        <v>18</v>
      </c>
      <c r="H226" s="40" t="s">
        <v>18</v>
      </c>
      <c r="I226" s="40" t="s">
        <v>19</v>
      </c>
      <c r="J226" s="40" t="s">
        <v>19</v>
      </c>
    </row>
    <row r="227" ht="34" spans="2:10">
      <c r="B227" s="9" t="s">
        <v>13</v>
      </c>
      <c r="C227" s="10" t="s">
        <v>52</v>
      </c>
      <c r="D227" s="10" t="s">
        <v>29</v>
      </c>
      <c r="E227" s="28" t="s">
        <v>230</v>
      </c>
      <c r="F227" s="10" t="s">
        <v>56</v>
      </c>
      <c r="G227" s="40" t="s">
        <v>18</v>
      </c>
      <c r="H227" s="40" t="s">
        <v>18</v>
      </c>
      <c r="I227" s="40" t="s">
        <v>19</v>
      </c>
      <c r="J227" s="40" t="s">
        <v>19</v>
      </c>
    </row>
    <row r="228" ht="34" spans="2:10">
      <c r="B228" s="9" t="s">
        <v>13</v>
      </c>
      <c r="C228" s="10" t="s">
        <v>52</v>
      </c>
      <c r="D228" s="10" t="s">
        <v>29</v>
      </c>
      <c r="E228" s="28" t="s">
        <v>231</v>
      </c>
      <c r="F228" s="10" t="s">
        <v>56</v>
      </c>
      <c r="G228" s="40" t="s">
        <v>18</v>
      </c>
      <c r="H228" s="40" t="s">
        <v>18</v>
      </c>
      <c r="I228" s="40" t="s">
        <v>19</v>
      </c>
      <c r="J228" s="40" t="s">
        <v>19</v>
      </c>
    </row>
    <row r="229" ht="34" spans="2:10">
      <c r="B229" s="9" t="s">
        <v>13</v>
      </c>
      <c r="C229" s="10" t="s">
        <v>52</v>
      </c>
      <c r="D229" s="10" t="s">
        <v>29</v>
      </c>
      <c r="E229" s="28" t="s">
        <v>232</v>
      </c>
      <c r="F229" s="10" t="s">
        <v>56</v>
      </c>
      <c r="G229" s="40" t="s">
        <v>18</v>
      </c>
      <c r="H229" s="40" t="s">
        <v>18</v>
      </c>
      <c r="I229" s="40" t="s">
        <v>19</v>
      </c>
      <c r="J229" s="40" t="s">
        <v>19</v>
      </c>
    </row>
    <row r="230" ht="34" spans="2:10">
      <c r="B230" s="9" t="s">
        <v>13</v>
      </c>
      <c r="C230" s="10" t="s">
        <v>52</v>
      </c>
      <c r="D230" s="10" t="s">
        <v>29</v>
      </c>
      <c r="E230" s="28" t="s">
        <v>233</v>
      </c>
      <c r="F230" s="10" t="s">
        <v>56</v>
      </c>
      <c r="G230" s="40" t="s">
        <v>18</v>
      </c>
      <c r="H230" s="40" t="s">
        <v>18</v>
      </c>
      <c r="I230" s="40" t="s">
        <v>19</v>
      </c>
      <c r="J230" s="40" t="s">
        <v>19</v>
      </c>
    </row>
    <row r="231" ht="34" spans="2:10">
      <c r="B231" s="9" t="s">
        <v>13</v>
      </c>
      <c r="C231" s="10" t="s">
        <v>52</v>
      </c>
      <c r="D231" s="10" t="s">
        <v>29</v>
      </c>
      <c r="E231" s="28" t="s">
        <v>234</v>
      </c>
      <c r="F231" s="10" t="s">
        <v>56</v>
      </c>
      <c r="G231" s="40" t="s">
        <v>18</v>
      </c>
      <c r="H231" s="40" t="s">
        <v>18</v>
      </c>
      <c r="I231" s="40" t="s">
        <v>19</v>
      </c>
      <c r="J231" s="40" t="s">
        <v>19</v>
      </c>
    </row>
    <row r="232" ht="34" spans="2:10">
      <c r="B232" s="9" t="s">
        <v>13</v>
      </c>
      <c r="C232" s="10" t="s">
        <v>52</v>
      </c>
      <c r="D232" s="10" t="s">
        <v>29</v>
      </c>
      <c r="E232" s="28" t="s">
        <v>235</v>
      </c>
      <c r="F232" s="10" t="s">
        <v>56</v>
      </c>
      <c r="G232" s="40" t="s">
        <v>18</v>
      </c>
      <c r="H232" s="40" t="s">
        <v>18</v>
      </c>
      <c r="I232" s="40" t="s">
        <v>19</v>
      </c>
      <c r="J232" s="40" t="s">
        <v>19</v>
      </c>
    </row>
    <row r="233" ht="34" spans="2:10">
      <c r="B233" s="9" t="s">
        <v>13</v>
      </c>
      <c r="C233" s="10" t="s">
        <v>52</v>
      </c>
      <c r="D233" s="10" t="s">
        <v>29</v>
      </c>
      <c r="E233" s="28" t="s">
        <v>236</v>
      </c>
      <c r="F233" s="10" t="s">
        <v>56</v>
      </c>
      <c r="G233" s="40" t="s">
        <v>18</v>
      </c>
      <c r="H233" s="40" t="s">
        <v>18</v>
      </c>
      <c r="I233" s="40" t="s">
        <v>19</v>
      </c>
      <c r="J233" s="40" t="s">
        <v>19</v>
      </c>
    </row>
    <row r="234" ht="34" spans="2:10">
      <c r="B234" s="9" t="s">
        <v>13</v>
      </c>
      <c r="C234" s="10" t="s">
        <v>52</v>
      </c>
      <c r="D234" s="10" t="s">
        <v>29</v>
      </c>
      <c r="E234" s="28" t="s">
        <v>237</v>
      </c>
      <c r="F234" s="10" t="s">
        <v>56</v>
      </c>
      <c r="G234" s="40" t="s">
        <v>18</v>
      </c>
      <c r="H234" s="40" t="s">
        <v>18</v>
      </c>
      <c r="I234" s="40" t="s">
        <v>19</v>
      </c>
      <c r="J234" s="40" t="s">
        <v>19</v>
      </c>
    </row>
    <row r="235" ht="34" spans="2:10">
      <c r="B235" s="9" t="s">
        <v>13</v>
      </c>
      <c r="C235" s="10" t="s">
        <v>52</v>
      </c>
      <c r="D235" s="10" t="s">
        <v>29</v>
      </c>
      <c r="E235" s="28" t="s">
        <v>238</v>
      </c>
      <c r="F235" s="10" t="s">
        <v>56</v>
      </c>
      <c r="G235" s="40" t="s">
        <v>18</v>
      </c>
      <c r="H235" s="40" t="s">
        <v>18</v>
      </c>
      <c r="I235" s="40" t="s">
        <v>19</v>
      </c>
      <c r="J235" s="40" t="s">
        <v>19</v>
      </c>
    </row>
    <row r="236" ht="34" spans="2:10">
      <c r="B236" s="9" t="s">
        <v>13</v>
      </c>
      <c r="C236" s="10" t="s">
        <v>52</v>
      </c>
      <c r="D236" s="10" t="s">
        <v>29</v>
      </c>
      <c r="E236" s="28" t="s">
        <v>239</v>
      </c>
      <c r="F236" s="10" t="s">
        <v>56</v>
      </c>
      <c r="G236" s="40" t="s">
        <v>18</v>
      </c>
      <c r="H236" s="40" t="s">
        <v>18</v>
      </c>
      <c r="I236" s="40" t="s">
        <v>19</v>
      </c>
      <c r="J236" s="40" t="s">
        <v>19</v>
      </c>
    </row>
    <row r="237" ht="34" spans="2:10">
      <c r="B237" s="9" t="s">
        <v>13</v>
      </c>
      <c r="C237" s="10" t="s">
        <v>52</v>
      </c>
      <c r="D237" s="10" t="s">
        <v>29</v>
      </c>
      <c r="E237" s="28" t="s">
        <v>240</v>
      </c>
      <c r="F237" s="10" t="s">
        <v>56</v>
      </c>
      <c r="G237" s="40" t="s">
        <v>18</v>
      </c>
      <c r="H237" s="40" t="s">
        <v>18</v>
      </c>
      <c r="I237" s="40" t="s">
        <v>19</v>
      </c>
      <c r="J237" s="40" t="s">
        <v>19</v>
      </c>
    </row>
    <row r="238" ht="34" spans="2:10">
      <c r="B238" s="9" t="s">
        <v>13</v>
      </c>
      <c r="C238" s="10" t="s">
        <v>52</v>
      </c>
      <c r="D238" s="10" t="s">
        <v>29</v>
      </c>
      <c r="E238" s="28" t="s">
        <v>241</v>
      </c>
      <c r="F238" s="10" t="s">
        <v>56</v>
      </c>
      <c r="G238" s="40" t="s">
        <v>18</v>
      </c>
      <c r="H238" s="40" t="s">
        <v>18</v>
      </c>
      <c r="I238" s="40" t="s">
        <v>19</v>
      </c>
      <c r="J238" s="40" t="s">
        <v>19</v>
      </c>
    </row>
    <row r="239" ht="34" spans="2:10">
      <c r="B239" s="9" t="s">
        <v>13</v>
      </c>
      <c r="C239" s="10" t="s">
        <v>52</v>
      </c>
      <c r="D239" s="10" t="s">
        <v>29</v>
      </c>
      <c r="E239" s="28" t="s">
        <v>242</v>
      </c>
      <c r="F239" s="10" t="s">
        <v>56</v>
      </c>
      <c r="G239" s="40" t="s">
        <v>18</v>
      </c>
      <c r="H239" s="40" t="s">
        <v>18</v>
      </c>
      <c r="I239" s="40" t="s">
        <v>19</v>
      </c>
      <c r="J239" s="40" t="s">
        <v>19</v>
      </c>
    </row>
    <row r="240" ht="34" spans="2:10">
      <c r="B240" s="9" t="s">
        <v>13</v>
      </c>
      <c r="C240" s="10" t="s">
        <v>52</v>
      </c>
      <c r="D240" s="10" t="s">
        <v>29</v>
      </c>
      <c r="E240" s="28" t="s">
        <v>243</v>
      </c>
      <c r="F240" s="10" t="s">
        <v>56</v>
      </c>
      <c r="G240" s="40" t="s">
        <v>18</v>
      </c>
      <c r="H240" s="40" t="s">
        <v>18</v>
      </c>
      <c r="I240" s="40" t="s">
        <v>19</v>
      </c>
      <c r="J240" s="40" t="s">
        <v>19</v>
      </c>
    </row>
    <row r="241" ht="34" spans="2:10">
      <c r="B241" s="9" t="s">
        <v>13</v>
      </c>
      <c r="C241" s="10" t="s">
        <v>52</v>
      </c>
      <c r="D241" s="10" t="s">
        <v>29</v>
      </c>
      <c r="E241" s="28" t="s">
        <v>244</v>
      </c>
      <c r="F241" s="10" t="s">
        <v>56</v>
      </c>
      <c r="G241" s="40" t="s">
        <v>18</v>
      </c>
      <c r="H241" s="40" t="s">
        <v>18</v>
      </c>
      <c r="I241" s="40" t="s">
        <v>19</v>
      </c>
      <c r="J241" s="40" t="s">
        <v>19</v>
      </c>
    </row>
    <row r="242" ht="34" spans="2:10">
      <c r="B242" s="9" t="s">
        <v>13</v>
      </c>
      <c r="C242" s="10" t="s">
        <v>52</v>
      </c>
      <c r="D242" s="10" t="s">
        <v>29</v>
      </c>
      <c r="E242" s="28" t="s">
        <v>245</v>
      </c>
      <c r="F242" s="10" t="s">
        <v>56</v>
      </c>
      <c r="G242" s="40" t="s">
        <v>18</v>
      </c>
      <c r="H242" s="40" t="s">
        <v>18</v>
      </c>
      <c r="I242" s="40" t="s">
        <v>19</v>
      </c>
      <c r="J242" s="40" t="s">
        <v>19</v>
      </c>
    </row>
    <row r="243" ht="34" spans="2:10">
      <c r="B243" s="9" t="s">
        <v>13</v>
      </c>
      <c r="C243" s="10" t="s">
        <v>52</v>
      </c>
      <c r="D243" s="10" t="s">
        <v>29</v>
      </c>
      <c r="E243" s="28" t="s">
        <v>246</v>
      </c>
      <c r="F243" s="10" t="s">
        <v>56</v>
      </c>
      <c r="G243" s="40" t="s">
        <v>18</v>
      </c>
      <c r="H243" s="40" t="s">
        <v>18</v>
      </c>
      <c r="I243" s="40" t="s">
        <v>19</v>
      </c>
      <c r="J243" s="40" t="s">
        <v>19</v>
      </c>
    </row>
    <row r="244" ht="34" spans="2:10">
      <c r="B244" s="9" t="s">
        <v>13</v>
      </c>
      <c r="C244" s="10" t="s">
        <v>52</v>
      </c>
      <c r="D244" s="10" t="s">
        <v>29</v>
      </c>
      <c r="E244" s="28" t="s">
        <v>247</v>
      </c>
      <c r="F244" s="10" t="s">
        <v>56</v>
      </c>
      <c r="G244" s="40" t="s">
        <v>18</v>
      </c>
      <c r="H244" s="40" t="s">
        <v>18</v>
      </c>
      <c r="I244" s="40" t="s">
        <v>19</v>
      </c>
      <c r="J244" s="40" t="s">
        <v>19</v>
      </c>
    </row>
    <row r="245" ht="34" spans="2:10">
      <c r="B245" s="9" t="s">
        <v>13</v>
      </c>
      <c r="C245" s="10" t="s">
        <v>52</v>
      </c>
      <c r="D245" s="10" t="s">
        <v>29</v>
      </c>
      <c r="E245" s="28" t="s">
        <v>248</v>
      </c>
      <c r="F245" s="10" t="s">
        <v>56</v>
      </c>
      <c r="G245" s="40" t="s">
        <v>18</v>
      </c>
      <c r="H245" s="40" t="s">
        <v>18</v>
      </c>
      <c r="I245" s="40" t="s">
        <v>19</v>
      </c>
      <c r="J245" s="40" t="s">
        <v>19</v>
      </c>
    </row>
    <row r="246" ht="34" spans="2:10">
      <c r="B246" s="9" t="s">
        <v>13</v>
      </c>
      <c r="C246" s="10" t="s">
        <v>52</v>
      </c>
      <c r="D246" s="10" t="s">
        <v>29</v>
      </c>
      <c r="E246" s="28" t="s">
        <v>249</v>
      </c>
      <c r="F246" s="10" t="s">
        <v>56</v>
      </c>
      <c r="G246" s="40" t="s">
        <v>18</v>
      </c>
      <c r="H246" s="40" t="s">
        <v>18</v>
      </c>
      <c r="I246" s="40" t="s">
        <v>19</v>
      </c>
      <c r="J246" s="40" t="s">
        <v>19</v>
      </c>
    </row>
    <row r="247" ht="34" spans="2:10">
      <c r="B247" s="9" t="s">
        <v>13</v>
      </c>
      <c r="C247" s="10" t="s">
        <v>52</v>
      </c>
      <c r="D247" s="10" t="s">
        <v>29</v>
      </c>
      <c r="E247" s="28" t="s">
        <v>250</v>
      </c>
      <c r="F247" s="10" t="s">
        <v>56</v>
      </c>
      <c r="G247" s="40" t="s">
        <v>18</v>
      </c>
      <c r="H247" s="40" t="s">
        <v>18</v>
      </c>
      <c r="I247" s="40" t="s">
        <v>19</v>
      </c>
      <c r="J247" s="40" t="s">
        <v>19</v>
      </c>
    </row>
    <row r="248" ht="34" spans="2:10">
      <c r="B248" s="9" t="s">
        <v>13</v>
      </c>
      <c r="C248" s="10" t="s">
        <v>52</v>
      </c>
      <c r="D248" s="10" t="s">
        <v>29</v>
      </c>
      <c r="E248" s="28" t="s">
        <v>251</v>
      </c>
      <c r="F248" s="10" t="s">
        <v>56</v>
      </c>
      <c r="G248" s="40" t="s">
        <v>18</v>
      </c>
      <c r="H248" s="40" t="s">
        <v>18</v>
      </c>
      <c r="I248" s="40" t="s">
        <v>19</v>
      </c>
      <c r="J248" s="40" t="s">
        <v>19</v>
      </c>
    </row>
    <row r="249" ht="34" spans="2:10">
      <c r="B249" s="9" t="s">
        <v>13</v>
      </c>
      <c r="C249" s="10" t="s">
        <v>52</v>
      </c>
      <c r="D249" s="10" t="s">
        <v>29</v>
      </c>
      <c r="E249" s="28" t="s">
        <v>252</v>
      </c>
      <c r="F249" s="10" t="s">
        <v>56</v>
      </c>
      <c r="G249" s="40" t="s">
        <v>18</v>
      </c>
      <c r="H249" s="40" t="s">
        <v>18</v>
      </c>
      <c r="I249" s="40" t="s">
        <v>19</v>
      </c>
      <c r="J249" s="40" t="s">
        <v>19</v>
      </c>
    </row>
    <row r="250" ht="34" spans="2:10">
      <c r="B250" s="9" t="s">
        <v>13</v>
      </c>
      <c r="C250" s="10" t="s">
        <v>52</v>
      </c>
      <c r="D250" s="10" t="s">
        <v>29</v>
      </c>
      <c r="E250" s="28" t="s">
        <v>253</v>
      </c>
      <c r="F250" s="10" t="s">
        <v>56</v>
      </c>
      <c r="G250" s="40" t="s">
        <v>18</v>
      </c>
      <c r="H250" s="40" t="s">
        <v>18</v>
      </c>
      <c r="I250" s="40" t="s">
        <v>19</v>
      </c>
      <c r="J250" s="40" t="s">
        <v>19</v>
      </c>
    </row>
    <row r="251" ht="34" spans="2:10">
      <c r="B251" s="9" t="s">
        <v>13</v>
      </c>
      <c r="C251" s="10" t="s">
        <v>52</v>
      </c>
      <c r="D251" s="10" t="s">
        <v>29</v>
      </c>
      <c r="E251" s="28" t="s">
        <v>254</v>
      </c>
      <c r="F251" s="10" t="s">
        <v>56</v>
      </c>
      <c r="G251" s="40" t="s">
        <v>18</v>
      </c>
      <c r="H251" s="40" t="s">
        <v>18</v>
      </c>
      <c r="I251" s="40" t="s">
        <v>19</v>
      </c>
      <c r="J251" s="40" t="s">
        <v>19</v>
      </c>
    </row>
    <row r="252" ht="34" spans="2:10">
      <c r="B252" s="9" t="s">
        <v>13</v>
      </c>
      <c r="C252" s="10" t="s">
        <v>52</v>
      </c>
      <c r="D252" s="10" t="s">
        <v>29</v>
      </c>
      <c r="E252" s="28" t="s">
        <v>255</v>
      </c>
      <c r="F252" s="10" t="s">
        <v>56</v>
      </c>
      <c r="G252" s="40" t="s">
        <v>18</v>
      </c>
      <c r="H252" s="40" t="s">
        <v>18</v>
      </c>
      <c r="I252" s="40" t="s">
        <v>19</v>
      </c>
      <c r="J252" s="40" t="s">
        <v>19</v>
      </c>
    </row>
    <row r="253" ht="34" spans="2:10">
      <c r="B253" s="9" t="s">
        <v>13</v>
      </c>
      <c r="C253" s="10" t="s">
        <v>52</v>
      </c>
      <c r="D253" s="10" t="s">
        <v>29</v>
      </c>
      <c r="E253" s="28" t="s">
        <v>256</v>
      </c>
      <c r="F253" s="10" t="s">
        <v>56</v>
      </c>
      <c r="G253" s="40" t="s">
        <v>18</v>
      </c>
      <c r="H253" s="40" t="s">
        <v>18</v>
      </c>
      <c r="I253" s="40" t="s">
        <v>19</v>
      </c>
      <c r="J253" s="40" t="s">
        <v>19</v>
      </c>
    </row>
    <row r="254" ht="34" spans="2:10">
      <c r="B254" s="9" t="s">
        <v>13</v>
      </c>
      <c r="C254" s="10" t="s">
        <v>52</v>
      </c>
      <c r="D254" s="10" t="s">
        <v>29</v>
      </c>
      <c r="E254" s="28" t="s">
        <v>257</v>
      </c>
      <c r="F254" s="10" t="s">
        <v>56</v>
      </c>
      <c r="G254" s="40" t="s">
        <v>18</v>
      </c>
      <c r="H254" s="40" t="s">
        <v>18</v>
      </c>
      <c r="I254" s="40" t="s">
        <v>19</v>
      </c>
      <c r="J254" s="40" t="s">
        <v>19</v>
      </c>
    </row>
    <row r="255" ht="34" spans="2:10">
      <c r="B255" s="9" t="s">
        <v>13</v>
      </c>
      <c r="C255" s="10" t="s">
        <v>52</v>
      </c>
      <c r="D255" s="10" t="s">
        <v>29</v>
      </c>
      <c r="E255" s="28" t="s">
        <v>258</v>
      </c>
      <c r="F255" s="10" t="s">
        <v>56</v>
      </c>
      <c r="G255" s="40" t="s">
        <v>18</v>
      </c>
      <c r="H255" s="40" t="s">
        <v>18</v>
      </c>
      <c r="I255" s="40" t="s">
        <v>19</v>
      </c>
      <c r="J255" s="40" t="s">
        <v>19</v>
      </c>
    </row>
    <row r="256" ht="34" spans="2:10">
      <c r="B256" s="9" t="s">
        <v>13</v>
      </c>
      <c r="C256" s="10" t="s">
        <v>52</v>
      </c>
      <c r="D256" s="10" t="s">
        <v>29</v>
      </c>
      <c r="E256" s="28" t="s">
        <v>259</v>
      </c>
      <c r="F256" s="10" t="s">
        <v>56</v>
      </c>
      <c r="G256" s="40" t="s">
        <v>18</v>
      </c>
      <c r="H256" s="40" t="s">
        <v>18</v>
      </c>
      <c r="I256" s="40" t="s">
        <v>19</v>
      </c>
      <c r="J256" s="40" t="s">
        <v>19</v>
      </c>
    </row>
    <row r="257" ht="34" spans="2:10">
      <c r="B257" s="9" t="s">
        <v>13</v>
      </c>
      <c r="C257" s="10" t="s">
        <v>52</v>
      </c>
      <c r="D257" s="10" t="s">
        <v>29</v>
      </c>
      <c r="E257" s="28" t="s">
        <v>260</v>
      </c>
      <c r="F257" s="10" t="s">
        <v>56</v>
      </c>
      <c r="G257" s="40" t="s">
        <v>18</v>
      </c>
      <c r="H257" s="40" t="s">
        <v>18</v>
      </c>
      <c r="I257" s="40" t="s">
        <v>19</v>
      </c>
      <c r="J257" s="40" t="s">
        <v>19</v>
      </c>
    </row>
    <row r="258" ht="34" spans="2:10">
      <c r="B258" s="9" t="s">
        <v>13</v>
      </c>
      <c r="C258" s="10" t="s">
        <v>52</v>
      </c>
      <c r="D258" s="10" t="s">
        <v>29</v>
      </c>
      <c r="E258" s="28" t="s">
        <v>261</v>
      </c>
      <c r="F258" s="10" t="s">
        <v>56</v>
      </c>
      <c r="G258" s="40" t="s">
        <v>18</v>
      </c>
      <c r="H258" s="40" t="s">
        <v>18</v>
      </c>
      <c r="I258" s="40" t="s">
        <v>19</v>
      </c>
      <c r="J258" s="40" t="s">
        <v>19</v>
      </c>
    </row>
    <row r="259" ht="34" spans="2:10">
      <c r="B259" s="9" t="s">
        <v>13</v>
      </c>
      <c r="C259" s="10" t="s">
        <v>52</v>
      </c>
      <c r="D259" s="10" t="s">
        <v>29</v>
      </c>
      <c r="E259" s="28" t="s">
        <v>262</v>
      </c>
      <c r="F259" s="10" t="s">
        <v>56</v>
      </c>
      <c r="G259" s="40" t="s">
        <v>18</v>
      </c>
      <c r="H259" s="40" t="s">
        <v>18</v>
      </c>
      <c r="I259" s="40" t="s">
        <v>19</v>
      </c>
      <c r="J259" s="40" t="s">
        <v>19</v>
      </c>
    </row>
    <row r="260" ht="34" spans="2:10">
      <c r="B260" s="9" t="s">
        <v>13</v>
      </c>
      <c r="C260" s="10" t="s">
        <v>52</v>
      </c>
      <c r="D260" s="10" t="s">
        <v>29</v>
      </c>
      <c r="E260" s="28" t="s">
        <v>263</v>
      </c>
      <c r="F260" s="10" t="s">
        <v>56</v>
      </c>
      <c r="G260" s="40" t="s">
        <v>18</v>
      </c>
      <c r="H260" s="40" t="s">
        <v>18</v>
      </c>
      <c r="I260" s="40" t="s">
        <v>19</v>
      </c>
      <c r="J260" s="40" t="s">
        <v>19</v>
      </c>
    </row>
    <row r="261" ht="34" spans="2:10">
      <c r="B261" s="9" t="s">
        <v>13</v>
      </c>
      <c r="C261" s="10" t="s">
        <v>52</v>
      </c>
      <c r="D261" s="10" t="s">
        <v>29</v>
      </c>
      <c r="E261" s="28" t="s">
        <v>264</v>
      </c>
      <c r="F261" s="10" t="s">
        <v>56</v>
      </c>
      <c r="G261" s="40" t="s">
        <v>18</v>
      </c>
      <c r="H261" s="40" t="s">
        <v>18</v>
      </c>
      <c r="I261" s="40" t="s">
        <v>19</v>
      </c>
      <c r="J261" s="40" t="s">
        <v>19</v>
      </c>
    </row>
    <row r="262" ht="34" spans="2:10">
      <c r="B262" s="9" t="s">
        <v>13</v>
      </c>
      <c r="C262" s="10" t="s">
        <v>52</v>
      </c>
      <c r="D262" s="10" t="s">
        <v>29</v>
      </c>
      <c r="E262" s="28" t="s">
        <v>265</v>
      </c>
      <c r="F262" s="10" t="s">
        <v>56</v>
      </c>
      <c r="G262" s="40" t="s">
        <v>18</v>
      </c>
      <c r="H262" s="40" t="s">
        <v>18</v>
      </c>
      <c r="I262" s="40" t="s">
        <v>19</v>
      </c>
      <c r="J262" s="40" t="s">
        <v>19</v>
      </c>
    </row>
    <row r="263" ht="34" spans="2:10">
      <c r="B263" s="9" t="s">
        <v>13</v>
      </c>
      <c r="C263" s="10" t="s">
        <v>52</v>
      </c>
      <c r="D263" s="10" t="s">
        <v>29</v>
      </c>
      <c r="E263" s="28" t="s">
        <v>266</v>
      </c>
      <c r="F263" s="10" t="s">
        <v>56</v>
      </c>
      <c r="G263" s="40" t="s">
        <v>18</v>
      </c>
      <c r="H263" s="40" t="s">
        <v>18</v>
      </c>
      <c r="I263" s="40" t="s">
        <v>19</v>
      </c>
      <c r="J263" s="40" t="s">
        <v>19</v>
      </c>
    </row>
    <row r="264" ht="34" spans="2:10">
      <c r="B264" s="9" t="s">
        <v>13</v>
      </c>
      <c r="C264" s="10" t="s">
        <v>52</v>
      </c>
      <c r="D264" s="10" t="s">
        <v>29</v>
      </c>
      <c r="E264" s="28" t="s">
        <v>267</v>
      </c>
      <c r="F264" s="10" t="s">
        <v>56</v>
      </c>
      <c r="G264" s="40" t="s">
        <v>18</v>
      </c>
      <c r="H264" s="40" t="s">
        <v>18</v>
      </c>
      <c r="I264" s="40" t="s">
        <v>19</v>
      </c>
      <c r="J264" s="40" t="s">
        <v>19</v>
      </c>
    </row>
    <row r="265" ht="34" spans="2:10">
      <c r="B265" s="9" t="s">
        <v>13</v>
      </c>
      <c r="C265" s="10" t="s">
        <v>52</v>
      </c>
      <c r="D265" s="10" t="s">
        <v>29</v>
      </c>
      <c r="E265" s="28" t="s">
        <v>268</v>
      </c>
      <c r="F265" s="10" t="s">
        <v>56</v>
      </c>
      <c r="G265" s="40" t="s">
        <v>18</v>
      </c>
      <c r="H265" s="40" t="s">
        <v>18</v>
      </c>
      <c r="I265" s="40" t="s">
        <v>19</v>
      </c>
      <c r="J265" s="40" t="s">
        <v>19</v>
      </c>
    </row>
    <row r="266" ht="34" spans="2:10">
      <c r="B266" s="9" t="s">
        <v>13</v>
      </c>
      <c r="C266" s="10" t="s">
        <v>52</v>
      </c>
      <c r="D266" s="10" t="s">
        <v>29</v>
      </c>
      <c r="E266" s="28" t="s">
        <v>269</v>
      </c>
      <c r="F266" s="10" t="s">
        <v>56</v>
      </c>
      <c r="G266" s="40" t="s">
        <v>18</v>
      </c>
      <c r="H266" s="40" t="s">
        <v>18</v>
      </c>
      <c r="I266" s="40" t="s">
        <v>19</v>
      </c>
      <c r="J266" s="40" t="s">
        <v>19</v>
      </c>
    </row>
    <row r="267" ht="34" spans="2:10">
      <c r="B267" s="9" t="s">
        <v>13</v>
      </c>
      <c r="C267" s="10" t="s">
        <v>52</v>
      </c>
      <c r="D267" s="10" t="s">
        <v>29</v>
      </c>
      <c r="E267" s="28" t="s">
        <v>270</v>
      </c>
      <c r="F267" s="10" t="s">
        <v>56</v>
      </c>
      <c r="G267" s="40" t="s">
        <v>18</v>
      </c>
      <c r="H267" s="40" t="s">
        <v>18</v>
      </c>
      <c r="I267" s="40" t="s">
        <v>19</v>
      </c>
      <c r="J267" s="40" t="s">
        <v>19</v>
      </c>
    </row>
    <row r="268" ht="34" spans="2:10">
      <c r="B268" s="9" t="s">
        <v>13</v>
      </c>
      <c r="C268" s="10" t="s">
        <v>52</v>
      </c>
      <c r="D268" s="10" t="s">
        <v>29</v>
      </c>
      <c r="E268" s="28" t="s">
        <v>271</v>
      </c>
      <c r="F268" s="10" t="s">
        <v>56</v>
      </c>
      <c r="G268" s="40" t="s">
        <v>18</v>
      </c>
      <c r="H268" s="40" t="s">
        <v>18</v>
      </c>
      <c r="I268" s="40" t="s">
        <v>19</v>
      </c>
      <c r="J268" s="40" t="s">
        <v>19</v>
      </c>
    </row>
    <row r="269" ht="34" spans="2:10">
      <c r="B269" s="9" t="s">
        <v>13</v>
      </c>
      <c r="C269" s="10" t="s">
        <v>52</v>
      </c>
      <c r="D269" s="10" t="s">
        <v>29</v>
      </c>
      <c r="E269" s="28" t="s">
        <v>272</v>
      </c>
      <c r="F269" s="10" t="s">
        <v>56</v>
      </c>
      <c r="G269" s="40" t="s">
        <v>18</v>
      </c>
      <c r="H269" s="40" t="s">
        <v>18</v>
      </c>
      <c r="I269" s="40" t="s">
        <v>19</v>
      </c>
      <c r="J269" s="40" t="s">
        <v>19</v>
      </c>
    </row>
    <row r="270" ht="34" spans="2:10">
      <c r="B270" s="9" t="s">
        <v>13</v>
      </c>
      <c r="C270" s="10" t="s">
        <v>52</v>
      </c>
      <c r="D270" s="10" t="s">
        <v>29</v>
      </c>
      <c r="E270" s="28" t="s">
        <v>273</v>
      </c>
      <c r="F270" s="10" t="s">
        <v>56</v>
      </c>
      <c r="G270" s="40" t="s">
        <v>18</v>
      </c>
      <c r="H270" s="40" t="s">
        <v>18</v>
      </c>
      <c r="I270" s="40" t="s">
        <v>19</v>
      </c>
      <c r="J270" s="40" t="s">
        <v>19</v>
      </c>
    </row>
    <row r="271" ht="34" spans="2:10">
      <c r="B271" s="9" t="s">
        <v>13</v>
      </c>
      <c r="C271" s="10" t="s">
        <v>52</v>
      </c>
      <c r="D271" s="10" t="s">
        <v>29</v>
      </c>
      <c r="E271" s="28" t="s">
        <v>274</v>
      </c>
      <c r="F271" s="10" t="s">
        <v>56</v>
      </c>
      <c r="G271" s="40" t="s">
        <v>18</v>
      </c>
      <c r="H271" s="40" t="s">
        <v>18</v>
      </c>
      <c r="I271" s="40" t="s">
        <v>19</v>
      </c>
      <c r="J271" s="40" t="s">
        <v>19</v>
      </c>
    </row>
    <row r="272" ht="34" spans="2:10">
      <c r="B272" s="9" t="s">
        <v>13</v>
      </c>
      <c r="C272" s="10" t="s">
        <v>52</v>
      </c>
      <c r="D272" s="10" t="s">
        <v>29</v>
      </c>
      <c r="E272" s="28" t="s">
        <v>275</v>
      </c>
      <c r="F272" s="10" t="s">
        <v>56</v>
      </c>
      <c r="G272" s="40" t="s">
        <v>18</v>
      </c>
      <c r="H272" s="40" t="s">
        <v>18</v>
      </c>
      <c r="I272" s="40" t="s">
        <v>19</v>
      </c>
      <c r="J272" s="40" t="s">
        <v>19</v>
      </c>
    </row>
    <row r="273" ht="34" spans="2:10">
      <c r="B273" s="9" t="s">
        <v>13</v>
      </c>
      <c r="C273" s="10" t="s">
        <v>52</v>
      </c>
      <c r="D273" s="10" t="s">
        <v>29</v>
      </c>
      <c r="E273" s="28" t="s">
        <v>276</v>
      </c>
      <c r="F273" s="10" t="s">
        <v>56</v>
      </c>
      <c r="G273" s="40" t="s">
        <v>18</v>
      </c>
      <c r="H273" s="40" t="s">
        <v>18</v>
      </c>
      <c r="I273" s="40" t="s">
        <v>19</v>
      </c>
      <c r="J273" s="40" t="s">
        <v>19</v>
      </c>
    </row>
    <row r="274" ht="34" spans="2:10">
      <c r="B274" s="9" t="s">
        <v>13</v>
      </c>
      <c r="C274" s="10" t="s">
        <v>52</v>
      </c>
      <c r="D274" s="10" t="s">
        <v>29</v>
      </c>
      <c r="E274" s="28" t="s">
        <v>277</v>
      </c>
      <c r="F274" s="10" t="s">
        <v>56</v>
      </c>
      <c r="G274" s="40" t="s">
        <v>18</v>
      </c>
      <c r="H274" s="40" t="s">
        <v>18</v>
      </c>
      <c r="I274" s="40" t="s">
        <v>19</v>
      </c>
      <c r="J274" s="40" t="s">
        <v>19</v>
      </c>
    </row>
    <row r="275" ht="34" spans="2:10">
      <c r="B275" s="9" t="s">
        <v>13</v>
      </c>
      <c r="C275" s="10" t="s">
        <v>52</v>
      </c>
      <c r="D275" s="10" t="s">
        <v>29</v>
      </c>
      <c r="E275" s="28" t="s">
        <v>278</v>
      </c>
      <c r="F275" s="10" t="s">
        <v>56</v>
      </c>
      <c r="G275" s="40" t="s">
        <v>18</v>
      </c>
      <c r="H275" s="40" t="s">
        <v>18</v>
      </c>
      <c r="I275" s="40" t="s">
        <v>19</v>
      </c>
      <c r="J275" s="40" t="s">
        <v>19</v>
      </c>
    </row>
    <row r="276" ht="34" spans="2:10">
      <c r="B276" s="9" t="s">
        <v>13</v>
      </c>
      <c r="C276" s="10" t="s">
        <v>52</v>
      </c>
      <c r="D276" s="10" t="s">
        <v>29</v>
      </c>
      <c r="E276" s="28" t="s">
        <v>279</v>
      </c>
      <c r="F276" s="10" t="s">
        <v>56</v>
      </c>
      <c r="G276" s="40" t="s">
        <v>18</v>
      </c>
      <c r="H276" s="40" t="s">
        <v>18</v>
      </c>
      <c r="I276" s="40" t="s">
        <v>19</v>
      </c>
      <c r="J276" s="40" t="s">
        <v>19</v>
      </c>
    </row>
    <row r="277" ht="34" spans="2:10">
      <c r="B277" s="9" t="s">
        <v>13</v>
      </c>
      <c r="C277" s="10" t="s">
        <v>52</v>
      </c>
      <c r="D277" s="10" t="s">
        <v>29</v>
      </c>
      <c r="E277" s="28" t="s">
        <v>280</v>
      </c>
      <c r="F277" s="10" t="s">
        <v>56</v>
      </c>
      <c r="G277" s="40" t="s">
        <v>18</v>
      </c>
      <c r="H277" s="40" t="s">
        <v>18</v>
      </c>
      <c r="I277" s="40" t="s">
        <v>19</v>
      </c>
      <c r="J277" s="40" t="s">
        <v>19</v>
      </c>
    </row>
    <row r="278" ht="34" spans="2:10">
      <c r="B278" s="9" t="s">
        <v>13</v>
      </c>
      <c r="C278" s="10" t="s">
        <v>52</v>
      </c>
      <c r="D278" s="10" t="s">
        <v>29</v>
      </c>
      <c r="E278" s="28" t="s">
        <v>281</v>
      </c>
      <c r="F278" s="10" t="s">
        <v>56</v>
      </c>
      <c r="G278" s="40" t="s">
        <v>18</v>
      </c>
      <c r="H278" s="40" t="s">
        <v>18</v>
      </c>
      <c r="I278" s="40" t="s">
        <v>19</v>
      </c>
      <c r="J278" s="40" t="s">
        <v>19</v>
      </c>
    </row>
    <row r="279" ht="34" spans="2:10">
      <c r="B279" s="9" t="s">
        <v>13</v>
      </c>
      <c r="C279" s="10" t="s">
        <v>52</v>
      </c>
      <c r="D279" s="10" t="s">
        <v>29</v>
      </c>
      <c r="E279" s="28" t="s">
        <v>282</v>
      </c>
      <c r="F279" s="10" t="s">
        <v>56</v>
      </c>
      <c r="G279" s="40" t="s">
        <v>18</v>
      </c>
      <c r="H279" s="40" t="s">
        <v>18</v>
      </c>
      <c r="I279" s="40" t="s">
        <v>19</v>
      </c>
      <c r="J279" s="40" t="s">
        <v>19</v>
      </c>
    </row>
    <row r="280" ht="34" spans="2:10">
      <c r="B280" s="9" t="s">
        <v>13</v>
      </c>
      <c r="C280" s="10" t="s">
        <v>52</v>
      </c>
      <c r="D280" s="10" t="s">
        <v>29</v>
      </c>
      <c r="E280" s="28" t="s">
        <v>283</v>
      </c>
      <c r="F280" s="10" t="s">
        <v>56</v>
      </c>
      <c r="G280" s="40" t="s">
        <v>18</v>
      </c>
      <c r="H280" s="40" t="s">
        <v>18</v>
      </c>
      <c r="I280" s="40" t="s">
        <v>19</v>
      </c>
      <c r="J280" s="40" t="s">
        <v>19</v>
      </c>
    </row>
    <row r="281" ht="34" spans="2:10">
      <c r="B281" s="9" t="s">
        <v>13</v>
      </c>
      <c r="C281" s="10" t="s">
        <v>52</v>
      </c>
      <c r="D281" s="10" t="s">
        <v>29</v>
      </c>
      <c r="E281" s="28" t="s">
        <v>284</v>
      </c>
      <c r="F281" s="10" t="s">
        <v>56</v>
      </c>
      <c r="G281" s="40" t="s">
        <v>18</v>
      </c>
      <c r="H281" s="40" t="s">
        <v>18</v>
      </c>
      <c r="I281" s="40" t="s">
        <v>19</v>
      </c>
      <c r="J281" s="40" t="s">
        <v>19</v>
      </c>
    </row>
    <row r="282" ht="34" spans="2:10">
      <c r="B282" s="9" t="s">
        <v>13</v>
      </c>
      <c r="C282" s="10" t="s">
        <v>52</v>
      </c>
      <c r="D282" s="10" t="s">
        <v>29</v>
      </c>
      <c r="E282" s="28" t="s">
        <v>285</v>
      </c>
      <c r="F282" s="10" t="s">
        <v>56</v>
      </c>
      <c r="G282" s="40" t="s">
        <v>18</v>
      </c>
      <c r="H282" s="40" t="s">
        <v>18</v>
      </c>
      <c r="I282" s="40" t="s">
        <v>19</v>
      </c>
      <c r="J282" s="40" t="s">
        <v>19</v>
      </c>
    </row>
    <row r="283" ht="34" spans="2:10">
      <c r="B283" s="9" t="s">
        <v>13</v>
      </c>
      <c r="C283" s="10" t="s">
        <v>52</v>
      </c>
      <c r="D283" s="10" t="s">
        <v>29</v>
      </c>
      <c r="E283" s="28" t="s">
        <v>286</v>
      </c>
      <c r="F283" s="10" t="s">
        <v>56</v>
      </c>
      <c r="G283" s="40" t="s">
        <v>18</v>
      </c>
      <c r="H283" s="40" t="s">
        <v>18</v>
      </c>
      <c r="I283" s="40" t="s">
        <v>19</v>
      </c>
      <c r="J283" s="40" t="s">
        <v>19</v>
      </c>
    </row>
    <row r="284" ht="34" spans="2:10">
      <c r="B284" s="9" t="s">
        <v>13</v>
      </c>
      <c r="C284" s="10" t="s">
        <v>52</v>
      </c>
      <c r="D284" s="10" t="s">
        <v>29</v>
      </c>
      <c r="E284" s="28" t="s">
        <v>287</v>
      </c>
      <c r="F284" s="10" t="s">
        <v>56</v>
      </c>
      <c r="G284" s="40" t="s">
        <v>18</v>
      </c>
      <c r="H284" s="40" t="s">
        <v>18</v>
      </c>
      <c r="I284" s="40" t="s">
        <v>19</v>
      </c>
      <c r="J284" s="40" t="s">
        <v>19</v>
      </c>
    </row>
    <row r="285" ht="34" spans="2:10">
      <c r="B285" s="9" t="s">
        <v>13</v>
      </c>
      <c r="C285" s="10" t="s">
        <v>52</v>
      </c>
      <c r="D285" s="10" t="s">
        <v>29</v>
      </c>
      <c r="E285" s="28" t="s">
        <v>288</v>
      </c>
      <c r="F285" s="10" t="s">
        <v>56</v>
      </c>
      <c r="G285" s="40" t="s">
        <v>18</v>
      </c>
      <c r="H285" s="40" t="s">
        <v>18</v>
      </c>
      <c r="I285" s="40" t="s">
        <v>19</v>
      </c>
      <c r="J285" s="40" t="s">
        <v>19</v>
      </c>
    </row>
    <row r="286" ht="34" spans="2:10">
      <c r="B286" s="9" t="s">
        <v>13</v>
      </c>
      <c r="C286" s="10" t="s">
        <v>52</v>
      </c>
      <c r="D286" s="10" t="s">
        <v>29</v>
      </c>
      <c r="E286" s="28" t="s">
        <v>289</v>
      </c>
      <c r="F286" s="10" t="s">
        <v>56</v>
      </c>
      <c r="G286" s="40" t="s">
        <v>18</v>
      </c>
      <c r="H286" s="40" t="s">
        <v>18</v>
      </c>
      <c r="I286" s="40" t="s">
        <v>19</v>
      </c>
      <c r="J286" s="40" t="s">
        <v>19</v>
      </c>
    </row>
    <row r="287" ht="34" spans="2:10">
      <c r="B287" s="9" t="s">
        <v>13</v>
      </c>
      <c r="C287" s="10" t="s">
        <v>52</v>
      </c>
      <c r="D287" s="10" t="s">
        <v>29</v>
      </c>
      <c r="E287" s="28" t="s">
        <v>290</v>
      </c>
      <c r="F287" s="10" t="s">
        <v>56</v>
      </c>
      <c r="G287" s="40" t="s">
        <v>18</v>
      </c>
      <c r="H287" s="40" t="s">
        <v>18</v>
      </c>
      <c r="I287" s="40" t="s">
        <v>19</v>
      </c>
      <c r="J287" s="40" t="s">
        <v>19</v>
      </c>
    </row>
    <row r="288" ht="34" spans="2:10">
      <c r="B288" s="9" t="s">
        <v>13</v>
      </c>
      <c r="C288" s="10" t="s">
        <v>52</v>
      </c>
      <c r="D288" s="10" t="s">
        <v>29</v>
      </c>
      <c r="E288" s="28" t="s">
        <v>291</v>
      </c>
      <c r="F288" s="10" t="s">
        <v>56</v>
      </c>
      <c r="G288" s="40" t="s">
        <v>18</v>
      </c>
      <c r="H288" s="40" t="s">
        <v>18</v>
      </c>
      <c r="I288" s="40" t="s">
        <v>19</v>
      </c>
      <c r="J288" s="40" t="s">
        <v>19</v>
      </c>
    </row>
    <row r="289" ht="34" spans="2:10">
      <c r="B289" s="9" t="s">
        <v>13</v>
      </c>
      <c r="C289" s="10" t="s">
        <v>52</v>
      </c>
      <c r="D289" s="10" t="s">
        <v>29</v>
      </c>
      <c r="E289" s="28" t="s">
        <v>292</v>
      </c>
      <c r="F289" s="10" t="s">
        <v>56</v>
      </c>
      <c r="G289" s="40" t="s">
        <v>18</v>
      </c>
      <c r="H289" s="40" t="s">
        <v>18</v>
      </c>
      <c r="I289" s="40" t="s">
        <v>19</v>
      </c>
      <c r="J289" s="40" t="s">
        <v>19</v>
      </c>
    </row>
    <row r="290" ht="34" spans="2:10">
      <c r="B290" s="9" t="s">
        <v>13</v>
      </c>
      <c r="C290" s="10" t="s">
        <v>52</v>
      </c>
      <c r="D290" s="10" t="s">
        <v>29</v>
      </c>
      <c r="E290" s="28" t="s">
        <v>293</v>
      </c>
      <c r="F290" s="10" t="s">
        <v>56</v>
      </c>
      <c r="G290" s="40" t="s">
        <v>18</v>
      </c>
      <c r="H290" s="40" t="s">
        <v>18</v>
      </c>
      <c r="I290" s="40" t="s">
        <v>19</v>
      </c>
      <c r="J290" s="40" t="s">
        <v>19</v>
      </c>
    </row>
    <row r="291" ht="34" spans="2:10">
      <c r="B291" s="9" t="s">
        <v>13</v>
      </c>
      <c r="C291" s="10" t="s">
        <v>52</v>
      </c>
      <c r="D291" s="10" t="s">
        <v>29</v>
      </c>
      <c r="E291" s="28" t="s">
        <v>294</v>
      </c>
      <c r="F291" s="10" t="s">
        <v>56</v>
      </c>
      <c r="G291" s="40" t="s">
        <v>18</v>
      </c>
      <c r="H291" s="40" t="s">
        <v>18</v>
      </c>
      <c r="I291" s="40" t="s">
        <v>19</v>
      </c>
      <c r="J291" s="40" t="s">
        <v>19</v>
      </c>
    </row>
    <row r="292" ht="34" spans="2:10">
      <c r="B292" s="9" t="s">
        <v>13</v>
      </c>
      <c r="C292" s="10" t="s">
        <v>52</v>
      </c>
      <c r="D292" s="10" t="s">
        <v>29</v>
      </c>
      <c r="E292" s="28" t="s">
        <v>295</v>
      </c>
      <c r="F292" s="10" t="s">
        <v>56</v>
      </c>
      <c r="G292" s="40" t="s">
        <v>18</v>
      </c>
      <c r="H292" s="40" t="s">
        <v>18</v>
      </c>
      <c r="I292" s="40" t="s">
        <v>19</v>
      </c>
      <c r="J292" s="40" t="s">
        <v>19</v>
      </c>
    </row>
    <row r="293" ht="34" spans="2:10">
      <c r="B293" s="9" t="s">
        <v>13</v>
      </c>
      <c r="C293" s="10" t="s">
        <v>52</v>
      </c>
      <c r="D293" s="10" t="s">
        <v>29</v>
      </c>
      <c r="E293" s="28" t="s">
        <v>296</v>
      </c>
      <c r="F293" s="10" t="s">
        <v>56</v>
      </c>
      <c r="G293" s="40" t="s">
        <v>18</v>
      </c>
      <c r="H293" s="40" t="s">
        <v>18</v>
      </c>
      <c r="I293" s="40" t="s">
        <v>19</v>
      </c>
      <c r="J293" s="40" t="s">
        <v>19</v>
      </c>
    </row>
    <row r="294" ht="34" spans="2:10">
      <c r="B294" s="9" t="s">
        <v>13</v>
      </c>
      <c r="C294" s="10" t="s">
        <v>52</v>
      </c>
      <c r="D294" s="10" t="s">
        <v>29</v>
      </c>
      <c r="E294" s="28" t="s">
        <v>297</v>
      </c>
      <c r="F294" s="10" t="s">
        <v>56</v>
      </c>
      <c r="G294" s="40" t="s">
        <v>18</v>
      </c>
      <c r="H294" s="40" t="s">
        <v>18</v>
      </c>
      <c r="I294" s="40" t="s">
        <v>19</v>
      </c>
      <c r="J294" s="40" t="s">
        <v>19</v>
      </c>
    </row>
    <row r="295" ht="34" spans="2:10">
      <c r="B295" s="9" t="s">
        <v>13</v>
      </c>
      <c r="C295" s="10" t="s">
        <v>52</v>
      </c>
      <c r="D295" s="10" t="s">
        <v>29</v>
      </c>
      <c r="E295" s="28" t="s">
        <v>298</v>
      </c>
      <c r="F295" s="10" t="s">
        <v>56</v>
      </c>
      <c r="G295" s="40" t="s">
        <v>18</v>
      </c>
      <c r="H295" s="40" t="s">
        <v>18</v>
      </c>
      <c r="I295" s="40" t="s">
        <v>19</v>
      </c>
      <c r="J295" s="40" t="s">
        <v>19</v>
      </c>
    </row>
    <row r="296" ht="34" spans="2:10">
      <c r="B296" s="9" t="s">
        <v>13</v>
      </c>
      <c r="C296" s="10" t="s">
        <v>52</v>
      </c>
      <c r="D296" s="10" t="s">
        <v>29</v>
      </c>
      <c r="E296" s="28" t="s">
        <v>299</v>
      </c>
      <c r="F296" s="10" t="s">
        <v>56</v>
      </c>
      <c r="G296" s="40" t="s">
        <v>18</v>
      </c>
      <c r="H296" s="40" t="s">
        <v>18</v>
      </c>
      <c r="I296" s="40" t="s">
        <v>19</v>
      </c>
      <c r="J296" s="40" t="s">
        <v>19</v>
      </c>
    </row>
    <row r="297" ht="34" spans="2:10">
      <c r="B297" s="9" t="s">
        <v>13</v>
      </c>
      <c r="C297" s="10" t="s">
        <v>52</v>
      </c>
      <c r="D297" s="10" t="s">
        <v>29</v>
      </c>
      <c r="E297" s="28" t="s">
        <v>300</v>
      </c>
      <c r="F297" s="10" t="s">
        <v>56</v>
      </c>
      <c r="G297" s="40" t="s">
        <v>18</v>
      </c>
      <c r="H297" s="40" t="s">
        <v>18</v>
      </c>
      <c r="I297" s="40" t="s">
        <v>19</v>
      </c>
      <c r="J297" s="40" t="s">
        <v>19</v>
      </c>
    </row>
    <row r="298" ht="34" spans="2:10">
      <c r="B298" s="9" t="s">
        <v>13</v>
      </c>
      <c r="C298" s="10" t="s">
        <v>52</v>
      </c>
      <c r="D298" s="10" t="s">
        <v>29</v>
      </c>
      <c r="E298" s="28" t="s">
        <v>301</v>
      </c>
      <c r="F298" s="10" t="s">
        <v>56</v>
      </c>
      <c r="G298" s="40" t="s">
        <v>18</v>
      </c>
      <c r="H298" s="40" t="s">
        <v>18</v>
      </c>
      <c r="I298" s="40" t="s">
        <v>19</v>
      </c>
      <c r="J298" s="40" t="s">
        <v>19</v>
      </c>
    </row>
    <row r="299" ht="34" spans="2:10">
      <c r="B299" s="9" t="s">
        <v>13</v>
      </c>
      <c r="C299" s="10" t="s">
        <v>52</v>
      </c>
      <c r="D299" s="10" t="s">
        <v>29</v>
      </c>
      <c r="E299" s="28" t="s">
        <v>302</v>
      </c>
      <c r="F299" s="10" t="s">
        <v>56</v>
      </c>
      <c r="G299" s="40" t="s">
        <v>18</v>
      </c>
      <c r="H299" s="40" t="s">
        <v>18</v>
      </c>
      <c r="I299" s="40" t="s">
        <v>19</v>
      </c>
      <c r="J299" s="40" t="s">
        <v>19</v>
      </c>
    </row>
    <row r="300" ht="34" spans="2:10">
      <c r="B300" s="9" t="s">
        <v>13</v>
      </c>
      <c r="C300" s="10" t="s">
        <v>52</v>
      </c>
      <c r="D300" s="10" t="s">
        <v>29</v>
      </c>
      <c r="E300" s="28" t="s">
        <v>303</v>
      </c>
      <c r="F300" s="10" t="s">
        <v>56</v>
      </c>
      <c r="G300" s="40" t="s">
        <v>18</v>
      </c>
      <c r="H300" s="40" t="s">
        <v>18</v>
      </c>
      <c r="I300" s="40" t="s">
        <v>19</v>
      </c>
      <c r="J300" s="40" t="s">
        <v>19</v>
      </c>
    </row>
    <row r="301" ht="34" spans="2:10">
      <c r="B301" s="9" t="s">
        <v>13</v>
      </c>
      <c r="C301" s="10" t="s">
        <v>52</v>
      </c>
      <c r="D301" s="10" t="s">
        <v>29</v>
      </c>
      <c r="E301" s="28" t="s">
        <v>304</v>
      </c>
      <c r="F301" s="10" t="s">
        <v>56</v>
      </c>
      <c r="G301" s="40" t="s">
        <v>18</v>
      </c>
      <c r="H301" s="40" t="s">
        <v>18</v>
      </c>
      <c r="I301" s="40" t="s">
        <v>19</v>
      </c>
      <c r="J301" s="40" t="s">
        <v>19</v>
      </c>
    </row>
    <row r="302" ht="34" spans="2:10">
      <c r="B302" s="9" t="s">
        <v>13</v>
      </c>
      <c r="C302" s="10" t="s">
        <v>52</v>
      </c>
      <c r="D302" s="10" t="s">
        <v>29</v>
      </c>
      <c r="E302" s="28" t="s">
        <v>305</v>
      </c>
      <c r="F302" s="10" t="s">
        <v>56</v>
      </c>
      <c r="G302" s="40" t="s">
        <v>18</v>
      </c>
      <c r="H302" s="40" t="s">
        <v>18</v>
      </c>
      <c r="I302" s="40" t="s">
        <v>19</v>
      </c>
      <c r="J302" s="40" t="s">
        <v>19</v>
      </c>
    </row>
    <row r="303" ht="34" spans="2:10">
      <c r="B303" s="9" t="s">
        <v>13</v>
      </c>
      <c r="C303" s="10" t="s">
        <v>52</v>
      </c>
      <c r="D303" s="10" t="s">
        <v>29</v>
      </c>
      <c r="E303" s="28" t="s">
        <v>306</v>
      </c>
      <c r="F303" s="10" t="s">
        <v>56</v>
      </c>
      <c r="G303" s="40" t="s">
        <v>18</v>
      </c>
      <c r="H303" s="40" t="s">
        <v>18</v>
      </c>
      <c r="I303" s="40" t="s">
        <v>19</v>
      </c>
      <c r="J303" s="40" t="s">
        <v>19</v>
      </c>
    </row>
    <row r="304" ht="34" spans="2:10">
      <c r="B304" s="9" t="s">
        <v>13</v>
      </c>
      <c r="C304" s="10" t="s">
        <v>52</v>
      </c>
      <c r="D304" s="10" t="s">
        <v>29</v>
      </c>
      <c r="E304" s="28" t="s">
        <v>307</v>
      </c>
      <c r="F304" s="10" t="s">
        <v>56</v>
      </c>
      <c r="G304" s="40" t="s">
        <v>18</v>
      </c>
      <c r="H304" s="40" t="s">
        <v>18</v>
      </c>
      <c r="I304" s="40" t="s">
        <v>19</v>
      </c>
      <c r="J304" s="40" t="s">
        <v>19</v>
      </c>
    </row>
    <row r="305" ht="34" spans="2:10">
      <c r="B305" s="9" t="s">
        <v>13</v>
      </c>
      <c r="C305" s="10" t="s">
        <v>52</v>
      </c>
      <c r="D305" s="10" t="s">
        <v>29</v>
      </c>
      <c r="E305" s="28" t="s">
        <v>308</v>
      </c>
      <c r="F305" s="10" t="s">
        <v>56</v>
      </c>
      <c r="G305" s="40" t="s">
        <v>18</v>
      </c>
      <c r="H305" s="40" t="s">
        <v>18</v>
      </c>
      <c r="I305" s="40" t="s">
        <v>19</v>
      </c>
      <c r="J305" s="40" t="s">
        <v>19</v>
      </c>
    </row>
    <row r="306" ht="34" spans="2:10">
      <c r="B306" s="9" t="s">
        <v>13</v>
      </c>
      <c r="C306" s="10" t="s">
        <v>52</v>
      </c>
      <c r="D306" s="10" t="s">
        <v>29</v>
      </c>
      <c r="E306" s="28" t="s">
        <v>309</v>
      </c>
      <c r="F306" s="10" t="s">
        <v>56</v>
      </c>
      <c r="G306" s="40" t="s">
        <v>18</v>
      </c>
      <c r="H306" s="40" t="s">
        <v>18</v>
      </c>
      <c r="I306" s="40" t="s">
        <v>19</v>
      </c>
      <c r="J306" s="40" t="s">
        <v>19</v>
      </c>
    </row>
    <row r="307" ht="34" spans="2:10">
      <c r="B307" s="9" t="s">
        <v>13</v>
      </c>
      <c r="C307" s="10" t="s">
        <v>52</v>
      </c>
      <c r="D307" s="10" t="s">
        <v>29</v>
      </c>
      <c r="E307" s="28" t="s">
        <v>310</v>
      </c>
      <c r="F307" s="10" t="s">
        <v>56</v>
      </c>
      <c r="G307" s="40" t="s">
        <v>18</v>
      </c>
      <c r="H307" s="40" t="s">
        <v>18</v>
      </c>
      <c r="I307" s="40" t="s">
        <v>19</v>
      </c>
      <c r="J307" s="40" t="s">
        <v>19</v>
      </c>
    </row>
    <row r="308" ht="34" spans="2:10">
      <c r="B308" s="9" t="s">
        <v>13</v>
      </c>
      <c r="C308" s="10" t="s">
        <v>52</v>
      </c>
      <c r="D308" s="10" t="s">
        <v>29</v>
      </c>
      <c r="E308" s="28" t="s">
        <v>311</v>
      </c>
      <c r="F308" s="10" t="s">
        <v>56</v>
      </c>
      <c r="G308" s="40" t="s">
        <v>18</v>
      </c>
      <c r="H308" s="40" t="s">
        <v>18</v>
      </c>
      <c r="I308" s="40" t="s">
        <v>19</v>
      </c>
      <c r="J308" s="40" t="s">
        <v>19</v>
      </c>
    </row>
    <row r="309" ht="34" spans="2:10">
      <c r="B309" s="9" t="s">
        <v>13</v>
      </c>
      <c r="C309" s="10" t="s">
        <v>52</v>
      </c>
      <c r="D309" s="10" t="s">
        <v>29</v>
      </c>
      <c r="E309" s="28" t="s">
        <v>312</v>
      </c>
      <c r="F309" s="10" t="s">
        <v>56</v>
      </c>
      <c r="G309" s="40" t="s">
        <v>18</v>
      </c>
      <c r="H309" s="40" t="s">
        <v>18</v>
      </c>
      <c r="I309" s="40" t="s">
        <v>19</v>
      </c>
      <c r="J309" s="40" t="s">
        <v>19</v>
      </c>
    </row>
    <row r="310" ht="34" spans="2:10">
      <c r="B310" s="9" t="s">
        <v>13</v>
      </c>
      <c r="C310" s="10" t="s">
        <v>52</v>
      </c>
      <c r="D310" s="10" t="s">
        <v>29</v>
      </c>
      <c r="E310" s="28" t="s">
        <v>313</v>
      </c>
      <c r="F310" s="10" t="s">
        <v>56</v>
      </c>
      <c r="G310" s="40" t="s">
        <v>18</v>
      </c>
      <c r="H310" s="40" t="s">
        <v>18</v>
      </c>
      <c r="I310" s="40" t="s">
        <v>19</v>
      </c>
      <c r="J310" s="40" t="s">
        <v>19</v>
      </c>
    </row>
    <row r="311" ht="34" spans="2:10">
      <c r="B311" s="9" t="s">
        <v>13</v>
      </c>
      <c r="C311" s="10" t="s">
        <v>52</v>
      </c>
      <c r="D311" s="10" t="s">
        <v>29</v>
      </c>
      <c r="E311" s="28" t="s">
        <v>314</v>
      </c>
      <c r="F311" s="10" t="s">
        <v>56</v>
      </c>
      <c r="G311" s="40" t="s">
        <v>18</v>
      </c>
      <c r="H311" s="40" t="s">
        <v>18</v>
      </c>
      <c r="I311" s="40" t="s">
        <v>19</v>
      </c>
      <c r="J311" s="40" t="s">
        <v>19</v>
      </c>
    </row>
    <row r="312" ht="34" spans="2:10">
      <c r="B312" s="9" t="s">
        <v>13</v>
      </c>
      <c r="C312" s="10" t="s">
        <v>52</v>
      </c>
      <c r="D312" s="10" t="s">
        <v>29</v>
      </c>
      <c r="E312" s="28" t="s">
        <v>315</v>
      </c>
      <c r="F312" s="10" t="s">
        <v>56</v>
      </c>
      <c r="G312" s="40" t="s">
        <v>18</v>
      </c>
      <c r="H312" s="40" t="s">
        <v>18</v>
      </c>
      <c r="I312" s="40" t="s">
        <v>19</v>
      </c>
      <c r="J312" s="40" t="s">
        <v>19</v>
      </c>
    </row>
    <row r="313" ht="34" spans="2:10">
      <c r="B313" s="9" t="s">
        <v>13</v>
      </c>
      <c r="C313" s="10" t="s">
        <v>52</v>
      </c>
      <c r="D313" s="10" t="s">
        <v>29</v>
      </c>
      <c r="E313" s="28" t="s">
        <v>316</v>
      </c>
      <c r="F313" s="10" t="s">
        <v>56</v>
      </c>
      <c r="G313" s="40" t="s">
        <v>18</v>
      </c>
      <c r="H313" s="40" t="s">
        <v>18</v>
      </c>
      <c r="I313" s="40" t="s">
        <v>19</v>
      </c>
      <c r="J313" s="40" t="s">
        <v>19</v>
      </c>
    </row>
    <row r="314" ht="34" spans="2:10">
      <c r="B314" s="9" t="s">
        <v>13</v>
      </c>
      <c r="C314" s="10" t="s">
        <v>52</v>
      </c>
      <c r="D314" s="10" t="s">
        <v>29</v>
      </c>
      <c r="E314" s="28" t="s">
        <v>317</v>
      </c>
      <c r="F314" s="10" t="s">
        <v>56</v>
      </c>
      <c r="G314" s="40" t="s">
        <v>18</v>
      </c>
      <c r="H314" s="40" t="s">
        <v>18</v>
      </c>
      <c r="I314" s="40" t="s">
        <v>19</v>
      </c>
      <c r="J314" s="40" t="s">
        <v>19</v>
      </c>
    </row>
    <row r="315" ht="34" spans="2:10">
      <c r="B315" s="9" t="s">
        <v>13</v>
      </c>
      <c r="C315" s="10" t="s">
        <v>52</v>
      </c>
      <c r="D315" s="10" t="s">
        <v>29</v>
      </c>
      <c r="E315" s="28" t="s">
        <v>318</v>
      </c>
      <c r="F315" s="10" t="s">
        <v>56</v>
      </c>
      <c r="G315" s="40" t="s">
        <v>18</v>
      </c>
      <c r="H315" s="40" t="s">
        <v>18</v>
      </c>
      <c r="I315" s="40" t="s">
        <v>19</v>
      </c>
      <c r="J315" s="40" t="s">
        <v>19</v>
      </c>
    </row>
    <row r="316" ht="34" spans="2:10">
      <c r="B316" s="9" t="s">
        <v>13</v>
      </c>
      <c r="C316" s="10" t="s">
        <v>52</v>
      </c>
      <c r="D316" s="10" t="s">
        <v>29</v>
      </c>
      <c r="E316" s="28" t="s">
        <v>319</v>
      </c>
      <c r="F316" s="10" t="s">
        <v>56</v>
      </c>
      <c r="G316" s="40" t="s">
        <v>18</v>
      </c>
      <c r="H316" s="40" t="s">
        <v>18</v>
      </c>
      <c r="I316" s="40" t="s">
        <v>19</v>
      </c>
      <c r="J316" s="40" t="s">
        <v>19</v>
      </c>
    </row>
    <row r="317" ht="34" spans="2:10">
      <c r="B317" s="9" t="s">
        <v>13</v>
      </c>
      <c r="C317" s="10" t="s">
        <v>52</v>
      </c>
      <c r="D317" s="10" t="s">
        <v>29</v>
      </c>
      <c r="E317" s="28" t="s">
        <v>320</v>
      </c>
      <c r="F317" s="10" t="s">
        <v>56</v>
      </c>
      <c r="G317" s="40" t="s">
        <v>18</v>
      </c>
      <c r="H317" s="40" t="s">
        <v>18</v>
      </c>
      <c r="I317" s="40" t="s">
        <v>19</v>
      </c>
      <c r="J317" s="40" t="s">
        <v>19</v>
      </c>
    </row>
    <row r="318" ht="34" spans="2:10">
      <c r="B318" s="9" t="s">
        <v>13</v>
      </c>
      <c r="C318" s="10" t="s">
        <v>52</v>
      </c>
      <c r="D318" s="10" t="s">
        <v>29</v>
      </c>
      <c r="E318" s="28" t="s">
        <v>321</v>
      </c>
      <c r="F318" s="10" t="s">
        <v>56</v>
      </c>
      <c r="G318" s="40" t="s">
        <v>18</v>
      </c>
      <c r="H318" s="40" t="s">
        <v>18</v>
      </c>
      <c r="I318" s="40" t="s">
        <v>19</v>
      </c>
      <c r="J318" s="40" t="s">
        <v>19</v>
      </c>
    </row>
    <row r="319" ht="34" spans="2:10">
      <c r="B319" s="9" t="s">
        <v>13</v>
      </c>
      <c r="C319" s="10" t="s">
        <v>52</v>
      </c>
      <c r="D319" s="10" t="s">
        <v>29</v>
      </c>
      <c r="E319" s="28" t="s">
        <v>322</v>
      </c>
      <c r="F319" s="10" t="s">
        <v>56</v>
      </c>
      <c r="G319" s="40" t="s">
        <v>18</v>
      </c>
      <c r="H319" s="40" t="s">
        <v>18</v>
      </c>
      <c r="I319" s="40" t="s">
        <v>19</v>
      </c>
      <c r="J319" s="40" t="s">
        <v>19</v>
      </c>
    </row>
    <row r="320" ht="34" spans="2:10">
      <c r="B320" s="9" t="s">
        <v>13</v>
      </c>
      <c r="C320" s="10" t="s">
        <v>52</v>
      </c>
      <c r="D320" s="10" t="s">
        <v>29</v>
      </c>
      <c r="E320" s="28" t="s">
        <v>323</v>
      </c>
      <c r="F320" s="10" t="s">
        <v>56</v>
      </c>
      <c r="G320" s="40" t="s">
        <v>18</v>
      </c>
      <c r="H320" s="40" t="s">
        <v>18</v>
      </c>
      <c r="I320" s="40" t="s">
        <v>19</v>
      </c>
      <c r="J320" s="40" t="s">
        <v>19</v>
      </c>
    </row>
    <row r="321" ht="34" spans="2:10">
      <c r="B321" s="9" t="s">
        <v>13</v>
      </c>
      <c r="C321" s="10" t="s">
        <v>52</v>
      </c>
      <c r="D321" s="10" t="s">
        <v>29</v>
      </c>
      <c r="E321" s="28" t="s">
        <v>324</v>
      </c>
      <c r="F321" s="10" t="s">
        <v>56</v>
      </c>
      <c r="G321" s="40" t="s">
        <v>18</v>
      </c>
      <c r="H321" s="40" t="s">
        <v>18</v>
      </c>
      <c r="I321" s="40" t="s">
        <v>19</v>
      </c>
      <c r="J321" s="40" t="s">
        <v>19</v>
      </c>
    </row>
    <row r="322" ht="34" spans="2:10">
      <c r="B322" s="9" t="s">
        <v>13</v>
      </c>
      <c r="C322" s="10" t="s">
        <v>52</v>
      </c>
      <c r="D322" s="10" t="s">
        <v>29</v>
      </c>
      <c r="E322" s="28" t="s">
        <v>325</v>
      </c>
      <c r="F322" s="10" t="s">
        <v>56</v>
      </c>
      <c r="G322" s="40" t="s">
        <v>18</v>
      </c>
      <c r="H322" s="40" t="s">
        <v>18</v>
      </c>
      <c r="I322" s="40" t="s">
        <v>19</v>
      </c>
      <c r="J322" s="40" t="s">
        <v>19</v>
      </c>
    </row>
    <row r="323" ht="34" spans="2:10">
      <c r="B323" s="9" t="s">
        <v>13</v>
      </c>
      <c r="C323" s="10" t="s">
        <v>52</v>
      </c>
      <c r="D323" s="10" t="s">
        <v>29</v>
      </c>
      <c r="E323" s="28" t="s">
        <v>326</v>
      </c>
      <c r="F323" s="10" t="s">
        <v>56</v>
      </c>
      <c r="G323" s="40" t="s">
        <v>18</v>
      </c>
      <c r="H323" s="40" t="s">
        <v>18</v>
      </c>
      <c r="I323" s="40" t="s">
        <v>19</v>
      </c>
      <c r="J323" s="40" t="s">
        <v>19</v>
      </c>
    </row>
    <row r="324" ht="34" spans="2:10">
      <c r="B324" s="9" t="s">
        <v>13</v>
      </c>
      <c r="C324" s="10" t="s">
        <v>52</v>
      </c>
      <c r="D324" s="10" t="s">
        <v>29</v>
      </c>
      <c r="E324" s="28" t="s">
        <v>327</v>
      </c>
      <c r="F324" s="10" t="s">
        <v>56</v>
      </c>
      <c r="G324" s="40" t="s">
        <v>18</v>
      </c>
      <c r="H324" s="40" t="s">
        <v>18</v>
      </c>
      <c r="I324" s="40" t="s">
        <v>19</v>
      </c>
      <c r="J324" s="40" t="s">
        <v>19</v>
      </c>
    </row>
    <row r="325" ht="34" spans="2:10">
      <c r="B325" s="9" t="s">
        <v>13</v>
      </c>
      <c r="C325" s="10" t="s">
        <v>52</v>
      </c>
      <c r="D325" s="10" t="s">
        <v>29</v>
      </c>
      <c r="E325" s="28" t="s">
        <v>328</v>
      </c>
      <c r="F325" s="10" t="s">
        <v>56</v>
      </c>
      <c r="G325" s="40" t="s">
        <v>18</v>
      </c>
      <c r="H325" s="40" t="s">
        <v>18</v>
      </c>
      <c r="I325" s="40" t="s">
        <v>19</v>
      </c>
      <c r="J325" s="40" t="s">
        <v>19</v>
      </c>
    </row>
    <row r="326" ht="34" spans="2:10">
      <c r="B326" s="9" t="s">
        <v>13</v>
      </c>
      <c r="C326" s="10" t="s">
        <v>52</v>
      </c>
      <c r="D326" s="10" t="s">
        <v>29</v>
      </c>
      <c r="E326" s="28" t="s">
        <v>329</v>
      </c>
      <c r="F326" s="10" t="s">
        <v>56</v>
      </c>
      <c r="G326" s="40" t="s">
        <v>18</v>
      </c>
      <c r="H326" s="40" t="s">
        <v>18</v>
      </c>
      <c r="I326" s="40" t="s">
        <v>19</v>
      </c>
      <c r="J326" s="40" t="s">
        <v>19</v>
      </c>
    </row>
    <row r="327" ht="34" spans="2:10">
      <c r="B327" s="9" t="s">
        <v>13</v>
      </c>
      <c r="C327" s="10" t="s">
        <v>52</v>
      </c>
      <c r="D327" s="10" t="s">
        <v>29</v>
      </c>
      <c r="E327" s="28" t="s">
        <v>330</v>
      </c>
      <c r="F327" s="10" t="s">
        <v>56</v>
      </c>
      <c r="G327" s="40" t="s">
        <v>18</v>
      </c>
      <c r="H327" s="40" t="s">
        <v>18</v>
      </c>
      <c r="I327" s="40" t="s">
        <v>19</v>
      </c>
      <c r="J327" s="40" t="s">
        <v>19</v>
      </c>
    </row>
    <row r="328" ht="34" spans="2:10">
      <c r="B328" s="9" t="s">
        <v>13</v>
      </c>
      <c r="C328" s="10" t="s">
        <v>52</v>
      </c>
      <c r="D328" s="10" t="s">
        <v>29</v>
      </c>
      <c r="E328" s="28" t="s">
        <v>331</v>
      </c>
      <c r="F328" s="10" t="s">
        <v>56</v>
      </c>
      <c r="G328" s="40" t="s">
        <v>18</v>
      </c>
      <c r="H328" s="40" t="s">
        <v>18</v>
      </c>
      <c r="I328" s="40" t="s">
        <v>19</v>
      </c>
      <c r="J328" s="40" t="s">
        <v>19</v>
      </c>
    </row>
    <row r="329" ht="34" spans="2:10">
      <c r="B329" s="9" t="s">
        <v>13</v>
      </c>
      <c r="C329" s="10" t="s">
        <v>52</v>
      </c>
      <c r="D329" s="10" t="s">
        <v>29</v>
      </c>
      <c r="E329" s="28" t="s">
        <v>332</v>
      </c>
      <c r="F329" s="10" t="s">
        <v>56</v>
      </c>
      <c r="G329" s="40" t="s">
        <v>18</v>
      </c>
      <c r="H329" s="40" t="s">
        <v>18</v>
      </c>
      <c r="I329" s="40" t="s">
        <v>19</v>
      </c>
      <c r="J329" s="40" t="s">
        <v>19</v>
      </c>
    </row>
    <row r="330" ht="34" spans="2:10">
      <c r="B330" s="9" t="s">
        <v>13</v>
      </c>
      <c r="C330" s="10" t="s">
        <v>52</v>
      </c>
      <c r="D330" s="10" t="s">
        <v>29</v>
      </c>
      <c r="E330" s="28" t="s">
        <v>333</v>
      </c>
      <c r="F330" s="10" t="s">
        <v>56</v>
      </c>
      <c r="G330" s="40" t="s">
        <v>18</v>
      </c>
      <c r="H330" s="40" t="s">
        <v>18</v>
      </c>
      <c r="I330" s="40" t="s">
        <v>19</v>
      </c>
      <c r="J330" s="40" t="s">
        <v>19</v>
      </c>
    </row>
    <row r="331" ht="34" spans="2:10">
      <c r="B331" s="9" t="s">
        <v>13</v>
      </c>
      <c r="C331" s="10" t="s">
        <v>52</v>
      </c>
      <c r="D331" s="10" t="s">
        <v>29</v>
      </c>
      <c r="E331" s="28" t="s">
        <v>334</v>
      </c>
      <c r="F331" s="10" t="s">
        <v>56</v>
      </c>
      <c r="G331" s="40" t="s">
        <v>18</v>
      </c>
      <c r="H331" s="40" t="s">
        <v>18</v>
      </c>
      <c r="I331" s="40" t="s">
        <v>19</v>
      </c>
      <c r="J331" s="40" t="s">
        <v>19</v>
      </c>
    </row>
    <row r="332" ht="34" spans="2:10">
      <c r="B332" s="9" t="s">
        <v>13</v>
      </c>
      <c r="C332" s="10" t="s">
        <v>52</v>
      </c>
      <c r="D332" s="10" t="s">
        <v>29</v>
      </c>
      <c r="E332" s="28" t="s">
        <v>335</v>
      </c>
      <c r="F332" s="10" t="s">
        <v>56</v>
      </c>
      <c r="G332" s="40" t="s">
        <v>18</v>
      </c>
      <c r="H332" s="40" t="s">
        <v>18</v>
      </c>
      <c r="I332" s="40" t="s">
        <v>19</v>
      </c>
      <c r="J332" s="40" t="s">
        <v>19</v>
      </c>
    </row>
    <row r="333" ht="34" spans="2:10">
      <c r="B333" s="9" t="s">
        <v>13</v>
      </c>
      <c r="C333" s="10" t="s">
        <v>52</v>
      </c>
      <c r="D333" s="10" t="s">
        <v>29</v>
      </c>
      <c r="E333" s="28" t="s">
        <v>336</v>
      </c>
      <c r="F333" s="10" t="s">
        <v>56</v>
      </c>
      <c r="G333" s="40" t="s">
        <v>18</v>
      </c>
      <c r="H333" s="40" t="s">
        <v>18</v>
      </c>
      <c r="I333" s="40" t="s">
        <v>19</v>
      </c>
      <c r="J333" s="40" t="s">
        <v>19</v>
      </c>
    </row>
    <row r="334" ht="34" spans="2:10">
      <c r="B334" s="9" t="s">
        <v>13</v>
      </c>
      <c r="C334" s="10" t="s">
        <v>52</v>
      </c>
      <c r="D334" s="10" t="s">
        <v>29</v>
      </c>
      <c r="E334" s="28" t="s">
        <v>337</v>
      </c>
      <c r="F334" s="10" t="s">
        <v>56</v>
      </c>
      <c r="G334" s="40" t="s">
        <v>18</v>
      </c>
      <c r="H334" s="40" t="s">
        <v>18</v>
      </c>
      <c r="I334" s="40" t="s">
        <v>19</v>
      </c>
      <c r="J334" s="40" t="s">
        <v>19</v>
      </c>
    </row>
    <row r="335" ht="34" spans="2:10">
      <c r="B335" s="9" t="s">
        <v>13</v>
      </c>
      <c r="C335" s="10" t="s">
        <v>52</v>
      </c>
      <c r="D335" s="10" t="s">
        <v>29</v>
      </c>
      <c r="E335" s="28" t="s">
        <v>338</v>
      </c>
      <c r="F335" s="10" t="s">
        <v>56</v>
      </c>
      <c r="G335" s="40" t="s">
        <v>18</v>
      </c>
      <c r="H335" s="40" t="s">
        <v>18</v>
      </c>
      <c r="I335" s="40" t="s">
        <v>19</v>
      </c>
      <c r="J335" s="40" t="s">
        <v>19</v>
      </c>
    </row>
    <row r="336" ht="34" spans="2:10">
      <c r="B336" s="9" t="s">
        <v>13</v>
      </c>
      <c r="C336" s="10" t="s">
        <v>52</v>
      </c>
      <c r="D336" s="10" t="s">
        <v>29</v>
      </c>
      <c r="E336" s="28" t="s">
        <v>339</v>
      </c>
      <c r="F336" s="10" t="s">
        <v>56</v>
      </c>
      <c r="G336" s="40" t="s">
        <v>18</v>
      </c>
      <c r="H336" s="40" t="s">
        <v>18</v>
      </c>
      <c r="I336" s="40" t="s">
        <v>19</v>
      </c>
      <c r="J336" s="40" t="s">
        <v>19</v>
      </c>
    </row>
    <row r="337" ht="34" spans="2:10">
      <c r="B337" s="9" t="s">
        <v>13</v>
      </c>
      <c r="C337" s="10" t="s">
        <v>52</v>
      </c>
      <c r="D337" s="10" t="s">
        <v>29</v>
      </c>
      <c r="E337" s="28" t="s">
        <v>340</v>
      </c>
      <c r="F337" s="10" t="s">
        <v>56</v>
      </c>
      <c r="G337" s="40" t="s">
        <v>18</v>
      </c>
      <c r="H337" s="40" t="s">
        <v>18</v>
      </c>
      <c r="I337" s="40" t="s">
        <v>19</v>
      </c>
      <c r="J337" s="40" t="s">
        <v>19</v>
      </c>
    </row>
    <row r="338" ht="34" spans="2:10">
      <c r="B338" s="9" t="s">
        <v>13</v>
      </c>
      <c r="C338" s="10" t="s">
        <v>52</v>
      </c>
      <c r="D338" s="10" t="s">
        <v>29</v>
      </c>
      <c r="E338" s="28" t="s">
        <v>341</v>
      </c>
      <c r="F338" s="10" t="s">
        <v>56</v>
      </c>
      <c r="G338" s="40" t="s">
        <v>18</v>
      </c>
      <c r="H338" s="40" t="s">
        <v>18</v>
      </c>
      <c r="I338" s="40" t="s">
        <v>19</v>
      </c>
      <c r="J338" s="40" t="s">
        <v>19</v>
      </c>
    </row>
    <row r="339" ht="34" spans="2:10">
      <c r="B339" s="9" t="s">
        <v>13</v>
      </c>
      <c r="C339" s="10" t="s">
        <v>52</v>
      </c>
      <c r="D339" s="10" t="s">
        <v>29</v>
      </c>
      <c r="E339" s="28" t="s">
        <v>342</v>
      </c>
      <c r="F339" s="10" t="s">
        <v>56</v>
      </c>
      <c r="G339" s="40" t="s">
        <v>18</v>
      </c>
      <c r="H339" s="40" t="s">
        <v>18</v>
      </c>
      <c r="I339" s="40" t="s">
        <v>19</v>
      </c>
      <c r="J339" s="40" t="s">
        <v>19</v>
      </c>
    </row>
    <row r="340" ht="34" spans="2:10">
      <c r="B340" s="9" t="s">
        <v>13</v>
      </c>
      <c r="C340" s="10" t="s">
        <v>52</v>
      </c>
      <c r="D340" s="10" t="s">
        <v>29</v>
      </c>
      <c r="E340" s="28" t="s">
        <v>343</v>
      </c>
      <c r="F340" s="10" t="s">
        <v>56</v>
      </c>
      <c r="G340" s="40" t="s">
        <v>18</v>
      </c>
      <c r="H340" s="40" t="s">
        <v>18</v>
      </c>
      <c r="I340" s="40" t="s">
        <v>19</v>
      </c>
      <c r="J340" s="40" t="s">
        <v>19</v>
      </c>
    </row>
    <row r="341" ht="34" spans="2:10">
      <c r="B341" s="9" t="s">
        <v>13</v>
      </c>
      <c r="C341" s="10" t="s">
        <v>52</v>
      </c>
      <c r="D341" s="10" t="s">
        <v>29</v>
      </c>
      <c r="E341" s="28" t="s">
        <v>344</v>
      </c>
      <c r="F341" s="10" t="s">
        <v>56</v>
      </c>
      <c r="G341" s="40" t="s">
        <v>18</v>
      </c>
      <c r="H341" s="40" t="s">
        <v>18</v>
      </c>
      <c r="I341" s="40" t="s">
        <v>19</v>
      </c>
      <c r="J341" s="40" t="s">
        <v>19</v>
      </c>
    </row>
    <row r="342" ht="34" spans="2:10">
      <c r="B342" s="9" t="s">
        <v>13</v>
      </c>
      <c r="C342" s="10" t="s">
        <v>52</v>
      </c>
      <c r="D342" s="10" t="s">
        <v>29</v>
      </c>
      <c r="E342" s="28" t="s">
        <v>345</v>
      </c>
      <c r="F342" s="10" t="s">
        <v>56</v>
      </c>
      <c r="G342" s="40" t="s">
        <v>18</v>
      </c>
      <c r="H342" s="40" t="s">
        <v>18</v>
      </c>
      <c r="I342" s="40" t="s">
        <v>19</v>
      </c>
      <c r="J342" s="40" t="s">
        <v>19</v>
      </c>
    </row>
    <row r="343" ht="34" spans="2:10">
      <c r="B343" s="9" t="s">
        <v>13</v>
      </c>
      <c r="C343" s="10" t="s">
        <v>52</v>
      </c>
      <c r="D343" s="10" t="s">
        <v>29</v>
      </c>
      <c r="E343" s="28" t="s">
        <v>346</v>
      </c>
      <c r="F343" s="10" t="s">
        <v>56</v>
      </c>
      <c r="G343" s="40" t="s">
        <v>18</v>
      </c>
      <c r="H343" s="40" t="s">
        <v>18</v>
      </c>
      <c r="I343" s="40" t="s">
        <v>19</v>
      </c>
      <c r="J343" s="40" t="s">
        <v>19</v>
      </c>
    </row>
    <row r="344" ht="34" spans="2:10">
      <c r="B344" s="9" t="s">
        <v>13</v>
      </c>
      <c r="C344" s="10" t="s">
        <v>52</v>
      </c>
      <c r="D344" s="10" t="s">
        <v>29</v>
      </c>
      <c r="E344" s="28" t="s">
        <v>347</v>
      </c>
      <c r="F344" s="10" t="s">
        <v>56</v>
      </c>
      <c r="G344" s="40" t="s">
        <v>18</v>
      </c>
      <c r="H344" s="40" t="s">
        <v>18</v>
      </c>
      <c r="I344" s="40" t="s">
        <v>19</v>
      </c>
      <c r="J344" s="40" t="s">
        <v>19</v>
      </c>
    </row>
    <row r="345" ht="34" spans="2:10">
      <c r="B345" s="9" t="s">
        <v>13</v>
      </c>
      <c r="C345" s="10" t="s">
        <v>52</v>
      </c>
      <c r="D345" s="10" t="s">
        <v>29</v>
      </c>
      <c r="E345" s="28" t="s">
        <v>348</v>
      </c>
      <c r="F345" s="10" t="s">
        <v>56</v>
      </c>
      <c r="G345" s="40" t="s">
        <v>18</v>
      </c>
      <c r="H345" s="40" t="s">
        <v>18</v>
      </c>
      <c r="I345" s="40" t="s">
        <v>19</v>
      </c>
      <c r="J345" s="40" t="s">
        <v>19</v>
      </c>
    </row>
    <row r="346" ht="34" spans="2:10">
      <c r="B346" s="9" t="s">
        <v>13</v>
      </c>
      <c r="C346" s="10" t="s">
        <v>52</v>
      </c>
      <c r="D346" s="10" t="s">
        <v>29</v>
      </c>
      <c r="E346" s="28" t="s">
        <v>349</v>
      </c>
      <c r="F346" s="10" t="s">
        <v>56</v>
      </c>
      <c r="G346" s="40" t="s">
        <v>18</v>
      </c>
      <c r="H346" s="40" t="s">
        <v>18</v>
      </c>
      <c r="I346" s="40" t="s">
        <v>19</v>
      </c>
      <c r="J346" s="40" t="s">
        <v>19</v>
      </c>
    </row>
    <row r="347" ht="34" spans="2:10">
      <c r="B347" s="9" t="s">
        <v>13</v>
      </c>
      <c r="C347" s="10" t="s">
        <v>52</v>
      </c>
      <c r="D347" s="10" t="s">
        <v>29</v>
      </c>
      <c r="E347" s="28" t="s">
        <v>350</v>
      </c>
      <c r="F347" s="10" t="s">
        <v>56</v>
      </c>
      <c r="G347" s="40" t="s">
        <v>18</v>
      </c>
      <c r="H347" s="40" t="s">
        <v>18</v>
      </c>
      <c r="I347" s="40" t="s">
        <v>19</v>
      </c>
      <c r="J347" s="40" t="s">
        <v>19</v>
      </c>
    </row>
    <row r="348" ht="34" spans="2:10">
      <c r="B348" s="9" t="s">
        <v>13</v>
      </c>
      <c r="C348" s="10" t="s">
        <v>52</v>
      </c>
      <c r="D348" s="10" t="s">
        <v>29</v>
      </c>
      <c r="E348" s="28" t="s">
        <v>351</v>
      </c>
      <c r="F348" s="10" t="s">
        <v>56</v>
      </c>
      <c r="G348" s="40" t="s">
        <v>18</v>
      </c>
      <c r="H348" s="40" t="s">
        <v>18</v>
      </c>
      <c r="I348" s="40" t="s">
        <v>19</v>
      </c>
      <c r="J348" s="40" t="s">
        <v>19</v>
      </c>
    </row>
  </sheetData>
  <autoFilter xmlns:etc="http://www.wps.cn/officeDocument/2017/etCustomData" ref="A2:K53" etc:filterBottomFollowUsedRange="0">
    <extLst/>
  </autoFilter>
  <mergeCells count="9">
    <mergeCell ref="G3:J3"/>
    <mergeCell ref="A3:A4"/>
    <mergeCell ref="B3:B4"/>
    <mergeCell ref="C3:C4"/>
    <mergeCell ref="D3:D4"/>
    <mergeCell ref="E3:E4"/>
    <mergeCell ref="F3:F4"/>
    <mergeCell ref="K3:K4"/>
    <mergeCell ref="A1:K2"/>
  </mergeCells>
  <printOptions horizontalCentered="1" verticalCentered="1"/>
  <pageMargins left="0.699305555555556" right="0.699305555555556" top="0.75" bottom="0.75" header="0.3" footer="0.3"/>
  <pageSetup paperSize="8" scale="6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业务系统测试用例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miyuefe</cp:lastModifiedBy>
  <dcterms:created xsi:type="dcterms:W3CDTF">2021-08-16T10:55:00Z</dcterms:created>
  <dcterms:modified xsi:type="dcterms:W3CDTF">2026-01-26T15:13:05Z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2052-6.10.0.8882</vt:lpwstr>
  </property>
  <property fmtid="{D5CDD505-2E9C-101B-9397-08002B2CF9AE}" pid="3" name="ICV">
    <vt:lpwstr>C78BEFEA04529F90676F646929AD0B6C_42</vt:lpwstr>
  </property>
</Properties>
</file>