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royectos Web 2025\Proyecto AdmFinanzas\assets\recursosDescargables\"/>
    </mc:Choice>
  </mc:AlternateContent>
  <xr:revisionPtr revIDLastSave="0" documentId="13_ncr:1_{651A9144-D737-42E6-AE3B-7E8E223718D1}" xr6:coauthVersionLast="47" xr6:coauthVersionMax="47" xr10:uidLastSave="{00000000-0000-0000-0000-000000000000}"/>
  <bookViews>
    <workbookView xWindow="-108" yWindow="-108" windowWidth="23256" windowHeight="12456" xr2:uid="{59542AEF-1A0C-4011-8D2E-0E6B72CB0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1" i="1"/>
  <c r="D26" i="1" s="1"/>
  <c r="C21" i="1"/>
  <c r="C26" i="1" s="1"/>
</calcChain>
</file>

<file path=xl/sharedStrings.xml><?xml version="1.0" encoding="utf-8"?>
<sst xmlns="http://schemas.openxmlformats.org/spreadsheetml/2006/main" count="29" uniqueCount="29">
  <si>
    <t>Gastos</t>
  </si>
  <si>
    <t>Diciembre</t>
  </si>
  <si>
    <t xml:space="preserve">Alquiler </t>
  </si>
  <si>
    <t>Expensas</t>
  </si>
  <si>
    <t xml:space="preserve">Luz </t>
  </si>
  <si>
    <t>Internet</t>
  </si>
  <si>
    <t>Comida (carne y verd Efect)</t>
  </si>
  <si>
    <t>Comida (Cpra Super)</t>
  </si>
  <si>
    <t>Tarjeta Visa</t>
  </si>
  <si>
    <t>Tarjeta Master</t>
  </si>
  <si>
    <t>Tarjeta Naranja</t>
  </si>
  <si>
    <t>Nafta</t>
  </si>
  <si>
    <t>Gym</t>
  </si>
  <si>
    <t>Estacionamiento</t>
  </si>
  <si>
    <t>Monotributo</t>
  </si>
  <si>
    <t>Seguro Rivadavia</t>
  </si>
  <si>
    <t>Gastos Médicos</t>
  </si>
  <si>
    <t>Peluquería</t>
  </si>
  <si>
    <t xml:space="preserve">AD Sueldo </t>
  </si>
  <si>
    <t>Total Gastos</t>
  </si>
  <si>
    <t>Sueldo</t>
  </si>
  <si>
    <t>Otros Ingresos</t>
  </si>
  <si>
    <t>Extra sueldo</t>
  </si>
  <si>
    <t>Aguinaldo</t>
  </si>
  <si>
    <t>Ahorro</t>
  </si>
  <si>
    <t>Noviembre</t>
  </si>
  <si>
    <t>Prestamo Banco</t>
  </si>
  <si>
    <t>Entretenimiento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</si>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</sst>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43" fontId="0" fillId="0" borderId="0" xfId="1" applyFont="1"/>
    <xf numFmtId="43" fontId="0" fillId="0" borderId="0" xfId="1" applyFont="1" applyFill="1"/>
    <xf numFmtId="43" fontId="0" fillId="0" borderId="0" xfId="1" applyFont="1" applyFill="1" applyBorder="1"/>
    <xf numFmtId="0" fontId="4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Fill="1" applyBorder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3" fontId="2" fillId="0" borderId="0" xfId="1" applyFont="1" applyFill="1"/>
    <xf numFmtId="0" fontId="5" fillId="4" borderId="1" xfId="0" applyFont="1" applyFill="1" applyBorder="1" applyAlignment="1">
      <alignment horizontal="center"/>
    </xf>
    <xf numFmtId="43" fontId="6" fillId="4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1" fillId="0" borderId="1" xfId="1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F023-4E70-46B4-9CD0-0BFD55CC525C}">
  <dimension ref="A1:D26"/>
  <sheetViews>
    <sheetView showGridLines="0" tabSelected="1" workbookViewId="0">
      <pane ySplit="1" topLeftCell="A2" activePane="bottomLeft" state="frozen"/>
      <selection pane="bottomLeft" activeCell="B9" sqref="B9"/>
    </sheetView>
  </sheetViews>
  <sheetFormatPr baseColWidth="10" defaultRowHeight="14.4" x14ac:dyDescent="0.3"/>
  <cols>
    <col min="1" max="1" width="13.6640625" bestFit="1" customWidth="1"/>
    <col min="2" max="2" width="29.21875" bestFit="1" customWidth="1"/>
    <col min="3" max="3" width="14.44140625" bestFit="1" customWidth="1"/>
    <col min="4" max="4" width="13.6640625" bestFit="1" customWidth="1"/>
  </cols>
  <sheetData>
    <row r="1" spans="1:4" ht="18" x14ac:dyDescent="0.35">
      <c r="A1" s="12" t="s">
        <v>28</v>
      </c>
      <c r="B1" s="12" t="s">
        <v>0</v>
      </c>
      <c r="C1" s="13" t="s">
        <v>25</v>
      </c>
      <c r="D1" s="13" t="s">
        <v>1</v>
      </c>
    </row>
    <row r="2" spans="1:4" ht="17.399999999999999" x14ac:dyDescent="0.35">
      <c r="B2" s="1" t="s">
        <v>2</v>
      </c>
      <c r="C2" s="3"/>
      <c r="D2" s="3"/>
    </row>
    <row r="3" spans="1:4" ht="17.399999999999999" x14ac:dyDescent="0.35">
      <c r="B3" s="1" t="s">
        <v>3</v>
      </c>
      <c r="C3" s="3"/>
      <c r="D3" s="3"/>
    </row>
    <row r="4" spans="1:4" ht="17.399999999999999" x14ac:dyDescent="0.35">
      <c r="B4" s="1" t="s">
        <v>4</v>
      </c>
      <c r="C4" s="3"/>
      <c r="D4" s="3"/>
    </row>
    <row r="5" spans="1:4" ht="17.399999999999999" x14ac:dyDescent="0.35">
      <c r="B5" s="1" t="s">
        <v>5</v>
      </c>
      <c r="C5" s="3"/>
      <c r="D5" s="3"/>
    </row>
    <row r="6" spans="1:4" ht="17.399999999999999" x14ac:dyDescent="0.35">
      <c r="B6" s="1" t="s">
        <v>6</v>
      </c>
      <c r="C6" s="3"/>
      <c r="D6" s="3"/>
    </row>
    <row r="7" spans="1:4" ht="17.399999999999999" x14ac:dyDescent="0.35">
      <c r="B7" s="1" t="s">
        <v>7</v>
      </c>
      <c r="C7" s="11"/>
      <c r="D7" s="11"/>
    </row>
    <row r="8" spans="1:4" ht="17.399999999999999" x14ac:dyDescent="0.35">
      <c r="B8" s="1" t="s">
        <v>8</v>
      </c>
      <c r="C8" s="3"/>
      <c r="D8" s="3"/>
    </row>
    <row r="9" spans="1:4" ht="17.399999999999999" x14ac:dyDescent="0.35">
      <c r="B9" s="1" t="s">
        <v>9</v>
      </c>
      <c r="C9" s="4"/>
      <c r="D9" s="4"/>
    </row>
    <row r="10" spans="1:4" ht="17.399999999999999" x14ac:dyDescent="0.35">
      <c r="B10" s="1" t="s">
        <v>10</v>
      </c>
      <c r="D10" s="3"/>
    </row>
    <row r="11" spans="1:4" ht="17.399999999999999" x14ac:dyDescent="0.35">
      <c r="B11" s="1" t="s">
        <v>11</v>
      </c>
      <c r="C11" s="11"/>
      <c r="D11" s="11"/>
    </row>
    <row r="12" spans="1:4" ht="17.399999999999999" x14ac:dyDescent="0.35">
      <c r="B12" s="1" t="s">
        <v>27</v>
      </c>
      <c r="C12" s="3"/>
      <c r="D12" s="3"/>
    </row>
    <row r="13" spans="1:4" ht="17.399999999999999" x14ac:dyDescent="0.35">
      <c r="B13" s="1" t="s">
        <v>12</v>
      </c>
      <c r="C13" s="3"/>
      <c r="D13" s="3"/>
    </row>
    <row r="14" spans="1:4" ht="17.399999999999999" x14ac:dyDescent="0.35">
      <c r="B14" s="1" t="s">
        <v>13</v>
      </c>
      <c r="C14" s="3"/>
      <c r="D14" s="3"/>
    </row>
    <row r="15" spans="1:4" ht="17.399999999999999" x14ac:dyDescent="0.35">
      <c r="B15" s="1" t="s">
        <v>14</v>
      </c>
      <c r="C15" s="3"/>
      <c r="D15" s="3"/>
    </row>
    <row r="16" spans="1:4" ht="17.399999999999999" x14ac:dyDescent="0.35">
      <c r="B16" s="1" t="s">
        <v>15</v>
      </c>
      <c r="C16" s="3"/>
      <c r="D16" s="3"/>
    </row>
    <row r="17" spans="2:4" ht="17.399999999999999" x14ac:dyDescent="0.35">
      <c r="B17" s="1" t="s">
        <v>26</v>
      </c>
      <c r="C17" s="3"/>
      <c r="D17" s="3"/>
    </row>
    <row r="18" spans="2:4" ht="17.399999999999999" x14ac:dyDescent="0.35">
      <c r="B18" s="1" t="s">
        <v>16</v>
      </c>
      <c r="C18" s="3"/>
      <c r="D18" s="3"/>
    </row>
    <row r="19" spans="2:4" ht="17.399999999999999" x14ac:dyDescent="0.35">
      <c r="B19" s="1" t="s">
        <v>17</v>
      </c>
      <c r="C19" s="4"/>
      <c r="D19" s="4"/>
    </row>
    <row r="20" spans="2:4" s="16" customFormat="1" ht="17.399999999999999" x14ac:dyDescent="0.35">
      <c r="B20" s="5" t="s">
        <v>18</v>
      </c>
      <c r="C20" s="7"/>
      <c r="D20" s="7"/>
    </row>
    <row r="21" spans="2:4" ht="17.399999999999999" x14ac:dyDescent="0.35">
      <c r="B21" s="8" t="s">
        <v>19</v>
      </c>
      <c r="C21" s="2">
        <f>SUM(C2:C20)</f>
        <v>0</v>
      </c>
      <c r="D21" s="2">
        <f>SUM(D2:D20)</f>
        <v>0</v>
      </c>
    </row>
    <row r="22" spans="2:4" ht="17.399999999999999" x14ac:dyDescent="0.35">
      <c r="B22" s="9" t="s">
        <v>20</v>
      </c>
      <c r="C22" s="2">
        <v>800000</v>
      </c>
      <c r="D22" s="2">
        <v>800000</v>
      </c>
    </row>
    <row r="23" spans="2:4" ht="17.399999999999999" x14ac:dyDescent="0.35">
      <c r="B23" s="9" t="s">
        <v>21</v>
      </c>
      <c r="C23" s="2">
        <v>150000</v>
      </c>
      <c r="D23" s="2">
        <v>150000</v>
      </c>
    </row>
    <row r="24" spans="2:4" ht="17.399999999999999" x14ac:dyDescent="0.35">
      <c r="B24" s="9" t="s">
        <v>22</v>
      </c>
      <c r="C24" s="2"/>
      <c r="D24" s="2">
        <v>0</v>
      </c>
    </row>
    <row r="25" spans="2:4" s="16" customFormat="1" ht="17.399999999999999" x14ac:dyDescent="0.35">
      <c r="B25" s="14" t="s">
        <v>23</v>
      </c>
      <c r="C25" s="6">
        <v>0</v>
      </c>
      <c r="D25" s="15">
        <f>+D22/2</f>
        <v>400000</v>
      </c>
    </row>
    <row r="26" spans="2:4" ht="17.399999999999999" x14ac:dyDescent="0.35">
      <c r="B26" s="10" t="s">
        <v>24</v>
      </c>
      <c r="C26" s="2">
        <f>SUM(C22:C25)-C21</f>
        <v>950000</v>
      </c>
      <c r="D26" s="2">
        <f>SUM(D22:D25)-D21</f>
        <v>1350000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zambrano</dc:creator>
  <cp:lastModifiedBy>miguel zambrano</cp:lastModifiedBy>
  <dcterms:created xsi:type="dcterms:W3CDTF">2025-11-06T23:07:22Z</dcterms:created>
  <dcterms:modified xsi:type="dcterms:W3CDTF">2025-11-06T23:18:13Z</dcterms:modified>
</cp:coreProperties>
</file>