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<sst xmlns="http://schemas.openxmlformats.org/spreadsheetml/2006/main" count="5" uniqueCount="5">
  <si>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Day</t>
  </si>
  <si>
    <t>RD for types of newspaper</t>
  </si>
  <si>
    <t>Types of newdays</t>
  </si>
  <si>
    <t>RD for demand</t>
  </si>
  <si>
    <t xml:space="preserve">   Demand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</si>
</sst>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D15" sqref="D15"/>
    </sheetView>
  </sheetViews>
  <sheetFormatPr defaultColWidth="9.14285714285714" defaultRowHeight="15" outlineLevelCol="4"/>
  <cols>
    <col min="2" max="2" width="25.7142857142857" customWidth="1"/>
    <col min="3" max="3" width="18.4285714285714" customWidth="1"/>
    <col min="4" max="4" width="14.5714285714286" customWidth="1"/>
    <col min="5" max="5" width="8.8571428571428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94</v>
      </c>
      <c r="C2" s="1" t="str">
        <f>_xlfn.SWITCH(TRUE,B2&lt;=35,"GOOD",B2&lt;=80,"FAIR","POOR")</f>
        <v>POOR</v>
      </c>
      <c r="D2">
        <v>80</v>
      </c>
      <c r="E2" s="1">
        <f>IF(C2="GOOD",_xlfn.SWITCH(TRUE,D2&lt;=3,40,D2&lt;=8,50,D2&lt;=23,60,D2&lt;=43,70,D2&lt;=78,80,D2&lt;=93,90,100),IF(C2="FAIR",_xlfn.SWITCH(TRUE,D2&lt;=10,40,D2&lt;=28,50,D2&lt;=68,60,D2&lt;=88,70,D2&lt;=96,80,D2&lt;=100,90,100),IF(C2="POOR",_xlfn.SWITCH(TRUE,D2&lt;=44,40,D2&lt;=66,50,D2&lt;=82,60,D2&lt;=94,70,D2&lt;=99,80,100),"")))</f>
        <v>60</v>
      </c>
    </row>
    <row r="3" spans="1:5">
      <c r="A3">
        <v>2</v>
      </c>
      <c r="B3">
        <v>77</v>
      </c>
      <c r="C3" s="1" t="str">
        <f t="shared" ref="C3:C8" si="0">_xlfn.SWITCH(TRUE,B3&lt;=35,"GOOD",B3&lt;=80,"FAIR","POOR")</f>
        <v>FAIR</v>
      </c>
      <c r="D3">
        <v>20</v>
      </c>
      <c r="E3" s="1">
        <f>IF(C3="GOOD",_xlfn.SWITCH(TRUE,D3&lt;=3,40,D3&lt;=8,50,D3&lt;=23,60,D3&lt;=43,70,D3&lt;=78,80,D3&lt;=93,90,100),IF(C3="FAIR",_xlfn.SWITCH(TRUE,D3&lt;=10,40,D3&lt;=28,50,D3&lt;=68,60,D3&lt;=88,70,D3&lt;=96,80,D3&lt;=100,90,100),IF(C3="POOR",_xlfn.SWITCH(TRUE,D3&lt;=44,40,D3&lt;=66,50,D3&lt;=82,60,D3&lt;=94,70,D3&lt;=99,80,100),"")))</f>
        <v>50</v>
      </c>
    </row>
    <row r="4" spans="1:5">
      <c r="A4">
        <v>3</v>
      </c>
      <c r="B4">
        <v>49</v>
      </c>
      <c r="C4" s="1" t="str">
        <f t="shared" si="0"/>
        <v>FAIR</v>
      </c>
      <c r="D4">
        <v>15</v>
      </c>
      <c r="E4" s="1">
        <f t="shared" ref="E3:E9" si="1">IF(C4="GOOD",_xlfn.SWITCH(TRUE,D4&lt;=3,40,D4&lt;=8,50,D4&lt;=23,60,D4&lt;=43,70,D4&lt;=78,80,D4&lt;=93,90,100),IF(C4="FAIR",_xlfn.SWITCH(TRUE,D4&lt;=10,40,D4&lt;=28,50,D4&lt;=68,60,D4&lt;=88,70,D4&lt;=96,80,D4&lt;=100,90,100),IF(C4="POOR",_xlfn.SWITCH(TRUE,D4&lt;=44,40,D4&lt;=66,50,D4&lt;=82,60,D4&lt;=94,70,D4&lt;=99,80,100),"")))</f>
        <v>50</v>
      </c>
    </row>
    <row r="5" spans="1:5">
      <c r="A5">
        <v>4</v>
      </c>
      <c r="B5">
        <v>45</v>
      </c>
      <c r="C5" s="1" t="str">
        <f t="shared" si="0"/>
        <v>FAIR</v>
      </c>
      <c r="D5">
        <v>88</v>
      </c>
      <c r="E5" s="1">
        <f t="shared" si="1"/>
        <v>70</v>
      </c>
    </row>
    <row r="6" spans="1:5">
      <c r="A6">
        <v>5</v>
      </c>
      <c r="B6">
        <v>43</v>
      </c>
      <c r="C6" s="1" t="str">
        <f t="shared" si="0"/>
        <v>FAIR</v>
      </c>
      <c r="D6">
        <v>98</v>
      </c>
      <c r="E6" s="1">
        <f t="shared" si="1"/>
        <v>90</v>
      </c>
    </row>
    <row r="7" spans="1:5">
      <c r="A7">
        <v>6</v>
      </c>
      <c r="B7">
        <v>32</v>
      </c>
      <c r="C7" s="1" t="str">
        <f t="shared" si="0"/>
        <v>GOOD</v>
      </c>
      <c r="D7">
        <v>65</v>
      </c>
      <c r="E7" s="1">
        <f t="shared" si="1"/>
        <v>80</v>
      </c>
    </row>
    <row r="8" spans="1:5">
      <c r="A8">
        <v>7</v>
      </c>
      <c r="B8">
        <v>49</v>
      </c>
      <c r="C8" s="1" t="str">
        <f t="shared" si="0"/>
        <v>FAIR</v>
      </c>
      <c r="D8">
        <v>86</v>
      </c>
      <c r="E8" s="1">
        <f t="shared" si="1"/>
        <v>70</v>
      </c>
    </row>
    <row r="9" spans="5:5">
      <c r="E9" s="1" t="str">
        <f t="shared" si="1"/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2024-12-12T03:24:32Z</dcterms:created>
  <dcterms:modified xsi:type="dcterms:W3CDTF">2024-12-12T05:09:20Z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3CDE699D45594933BF9AEFF1F777033B_11</vt:lpwstr>
  </property>
  <property fmtid="{D5CDD505-2E9C-101B-9397-08002B2CF9AE}" pid="3" name="KSOProductBuildVer">
    <vt:lpwstr>1033-12.2.0.19307</vt:lpwstr>
  </property>
</Properties>
</file>