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3\"/>
    </mc:Choice>
  </mc:AlternateContent>
  <xr:revisionPtr revIDLastSave="0" documentId="13_ncr:1_{D60F54A4-8DCC-465B-A848-9019E2FE7690}" xr6:coauthVersionLast="47" xr6:coauthVersionMax="47" xr10:uidLastSave="{00000000-0000-0000-0000-000000000000}"/>
  <bookViews>
    <workbookView xWindow="-120" yWindow="-120" windowWidth="29040" windowHeight="15720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C38" i="2"/>
  <c r="D38" i="2"/>
  <c r="E38" i="2"/>
  <c r="F38" i="2"/>
  <c r="G38" i="2"/>
  <c r="B39" i="2"/>
  <c r="C39" i="2"/>
  <c r="D39" i="2"/>
  <c r="E39" i="2"/>
  <c r="F39" i="2"/>
  <c r="G39" i="2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<sst xmlns="http://schemas.openxmlformats.org/spreadsheetml/2006/main" count="80" uniqueCount="10">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</sst>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</row>
    <row r="6" spans="1:7">
      <c r="A6">
        <v>1994</v>
      </c>
      <c r="B6">
        <v>3</v>
      </c>
      <c r="C6">
        <v>2</v>
      </c>
      <c r="D6">
        <v>2</v>
      </c>
      <c r="E6">
        <v>2</v>
      </c>
      <c r="F6">
        <v>2</v>
      </c>
      <c r="G6">
        <v>1</v>
      </c>
    </row>
    <row r="7" spans="1:7">
      <c r="A7">
        <v>1995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</row>
    <row r="8" spans="1:7">
      <c r="A8">
        <v>1996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>
        <v>1997</v>
      </c>
      <c r="B9">
        <v>4</v>
      </c>
      <c r="C9">
        <v>4</v>
      </c>
      <c r="D9">
        <v>4</v>
      </c>
      <c r="E9">
        <v>2</v>
      </c>
      <c r="F9">
        <v>1</v>
      </c>
      <c r="G9">
        <v>1</v>
      </c>
    </row>
    <row r="10" spans="1:7">
      <c r="A10">
        <v>1998</v>
      </c>
      <c r="B10">
        <v>5</v>
      </c>
      <c r="C10">
        <v>4</v>
      </c>
      <c r="D10">
        <v>4</v>
      </c>
      <c r="E10">
        <v>2</v>
      </c>
      <c r="F10">
        <v>2</v>
      </c>
      <c r="G10">
        <v>2</v>
      </c>
    </row>
    <row r="11" spans="1:7">
      <c r="A11">
        <v>1999</v>
      </c>
      <c r="B11">
        <v>6</v>
      </c>
      <c r="C11">
        <v>5</v>
      </c>
      <c r="D11">
        <v>4</v>
      </c>
      <c r="E11">
        <v>3</v>
      </c>
      <c r="F11">
        <v>3</v>
      </c>
      <c r="G11">
        <v>2</v>
      </c>
    </row>
    <row r="12" spans="1:7">
      <c r="A12">
        <v>2000</v>
      </c>
      <c r="B12">
        <v>10</v>
      </c>
      <c r="C12">
        <v>9</v>
      </c>
      <c r="D12">
        <v>9</v>
      </c>
      <c r="E12">
        <v>5</v>
      </c>
      <c r="F12">
        <v>2</v>
      </c>
      <c r="G12">
        <v>1</v>
      </c>
    </row>
    <row r="13" spans="1:7">
      <c r="A13">
        <v>2001</v>
      </c>
      <c r="B13">
        <v>21</v>
      </c>
      <c r="C13">
        <v>15</v>
      </c>
      <c r="D13">
        <v>12</v>
      </c>
      <c r="E13">
        <v>9</v>
      </c>
      <c r="F13">
        <v>9</v>
      </c>
      <c r="G13">
        <v>8</v>
      </c>
    </row>
    <row r="14" spans="1:7">
      <c r="A14">
        <v>2002</v>
      </c>
      <c r="B14">
        <v>65</v>
      </c>
      <c r="C14">
        <v>50</v>
      </c>
      <c r="D14">
        <v>45</v>
      </c>
      <c r="E14">
        <v>33</v>
      </c>
      <c r="F14">
        <v>27</v>
      </c>
      <c r="G14">
        <v>24</v>
      </c>
    </row>
    <row r="15" spans="1:7">
      <c r="A15">
        <v>2003</v>
      </c>
      <c r="B15">
        <v>68</v>
      </c>
      <c r="C15">
        <v>50</v>
      </c>
      <c r="D15">
        <v>49</v>
      </c>
      <c r="E15">
        <v>35</v>
      </c>
      <c r="F15">
        <v>26</v>
      </c>
      <c r="G15">
        <v>21</v>
      </c>
    </row>
    <row r="16" spans="1:7">
      <c r="A16">
        <v>2004</v>
      </c>
      <c r="B16">
        <v>157</v>
      </c>
      <c r="C16">
        <v>129</v>
      </c>
      <c r="D16">
        <v>118</v>
      </c>
      <c r="E16">
        <v>87</v>
      </c>
      <c r="F16">
        <v>68</v>
      </c>
      <c r="G16">
        <v>60</v>
      </c>
    </row>
    <row r="17" spans="1:7">
      <c r="A17">
        <v>2005</v>
      </c>
      <c r="B17">
        <v>190</v>
      </c>
      <c r="C17">
        <v>151</v>
      </c>
      <c r="D17">
        <v>142</v>
      </c>
      <c r="E17">
        <v>110</v>
      </c>
      <c r="F17">
        <v>93</v>
      </c>
      <c r="G17">
        <v>86</v>
      </c>
    </row>
    <row r="18" spans="1:7">
      <c r="A18">
        <v>2006</v>
      </c>
      <c r="B18">
        <v>258</v>
      </c>
      <c r="C18">
        <v>198</v>
      </c>
      <c r="D18">
        <v>186</v>
      </c>
      <c r="E18">
        <v>138</v>
      </c>
      <c r="F18">
        <v>123</v>
      </c>
      <c r="G18">
        <v>115</v>
      </c>
    </row>
    <row r="19" spans="1:7">
      <c r="A19">
        <v>2007</v>
      </c>
      <c r="B19">
        <v>476</v>
      </c>
      <c r="C19">
        <v>354</v>
      </c>
      <c r="D19">
        <v>338</v>
      </c>
      <c r="E19">
        <v>257</v>
      </c>
      <c r="F19">
        <v>206</v>
      </c>
      <c r="G19">
        <v>181</v>
      </c>
    </row>
    <row r="20" spans="1:7">
      <c r="A20">
        <v>2008</v>
      </c>
      <c r="B20">
        <v>756</v>
      </c>
      <c r="C20">
        <v>586</v>
      </c>
      <c r="D20">
        <v>570</v>
      </c>
      <c r="E20">
        <v>445</v>
      </c>
      <c r="F20">
        <v>382</v>
      </c>
      <c r="G20">
        <v>337</v>
      </c>
    </row>
    <row r="21" spans="1:7">
      <c r="A21">
        <v>2009</v>
      </c>
      <c r="B21">
        <v>1076</v>
      </c>
      <c r="C21">
        <v>791</v>
      </c>
      <c r="D21">
        <v>757</v>
      </c>
      <c r="E21">
        <v>578</v>
      </c>
      <c r="F21">
        <v>492</v>
      </c>
      <c r="G21">
        <v>444</v>
      </c>
    </row>
    <row r="22" spans="1:7">
      <c r="A22">
        <v>2010</v>
      </c>
      <c r="B22">
        <v>1462</v>
      </c>
      <c r="C22">
        <v>1058</v>
      </c>
      <c r="D22">
        <v>1017</v>
      </c>
      <c r="E22">
        <v>800</v>
      </c>
      <c r="F22">
        <v>687</v>
      </c>
      <c r="G22">
        <v>598</v>
      </c>
    </row>
    <row r="23" spans="1:7">
      <c r="A23">
        <v>2011</v>
      </c>
      <c r="B23">
        <v>2043</v>
      </c>
      <c r="C23">
        <v>1480</v>
      </c>
      <c r="D23">
        <v>1426</v>
      </c>
      <c r="E23">
        <v>1100</v>
      </c>
      <c r="F23">
        <v>928</v>
      </c>
      <c r="G23">
        <v>818</v>
      </c>
    </row>
    <row r="24" spans="1:7">
      <c r="A24">
        <v>2012</v>
      </c>
      <c r="B24">
        <v>2521</v>
      </c>
      <c r="C24">
        <v>1890</v>
      </c>
      <c r="D24">
        <v>1815</v>
      </c>
      <c r="E24">
        <v>1394</v>
      </c>
      <c r="F24">
        <v>1220</v>
      </c>
      <c r="G24">
        <v>1062</v>
      </c>
    </row>
    <row r="25" spans="1:7">
      <c r="A25">
        <v>2013</v>
      </c>
      <c r="B25">
        <v>3459</v>
      </c>
      <c r="C25">
        <v>2569</v>
      </c>
      <c r="D25">
        <v>2465</v>
      </c>
      <c r="E25">
        <v>1891</v>
      </c>
      <c r="F25">
        <v>1632</v>
      </c>
      <c r="G25">
        <v>1450</v>
      </c>
    </row>
    <row r="26" spans="1:7">
      <c r="A26">
        <v>2014</v>
      </c>
      <c r="B26">
        <v>4252</v>
      </c>
      <c r="C26">
        <v>3157</v>
      </c>
      <c r="D26">
        <v>3030</v>
      </c>
      <c r="E26">
        <v>2336</v>
      </c>
      <c r="F26">
        <v>1999</v>
      </c>
      <c r="G26">
        <v>1755</v>
      </c>
    </row>
    <row r="27" spans="1:7">
      <c r="A27">
        <v>2015</v>
      </c>
      <c r="B27">
        <v>4706</v>
      </c>
      <c r="C27">
        <v>3544</v>
      </c>
      <c r="D27">
        <v>3411</v>
      </c>
      <c r="E27">
        <v>2555</v>
      </c>
      <c r="F27">
        <v>2177</v>
      </c>
      <c r="G27">
        <v>1921</v>
      </c>
    </row>
    <row r="28" spans="1:7">
      <c r="A28">
        <v>2016</v>
      </c>
      <c r="B28">
        <v>5058</v>
      </c>
      <c r="C28">
        <v>3849</v>
      </c>
      <c r="D28">
        <v>3715</v>
      </c>
      <c r="E28">
        <v>2827</v>
      </c>
      <c r="F28">
        <v>2411</v>
      </c>
      <c r="G28">
        <v>2143</v>
      </c>
    </row>
    <row r="29" spans="1:7">
      <c r="A29">
        <v>2017</v>
      </c>
      <c r="B29">
        <v>5499</v>
      </c>
      <c r="C29">
        <v>4199</v>
      </c>
      <c r="D29">
        <v>4020</v>
      </c>
      <c r="E29">
        <v>2998</v>
      </c>
      <c r="F29">
        <v>2583</v>
      </c>
      <c r="G29">
        <v>2285</v>
      </c>
    </row>
    <row r="30" spans="1:7">
      <c r="A30">
        <v>2018</v>
      </c>
      <c r="B30">
        <v>5323</v>
      </c>
      <c r="C30">
        <v>4232</v>
      </c>
      <c r="D30">
        <v>4038</v>
      </c>
      <c r="E30">
        <v>3163</v>
      </c>
      <c r="F30">
        <v>2708</v>
      </c>
      <c r="G30">
        <v>2408</v>
      </c>
    </row>
    <row r="31" spans="1:7">
      <c r="A31">
        <v>2019</v>
      </c>
      <c r="B31">
        <v>5881</v>
      </c>
      <c r="C31">
        <v>4800</v>
      </c>
      <c r="D31">
        <v>4596</v>
      </c>
      <c r="E31">
        <v>3609</v>
      </c>
      <c r="F31">
        <v>3110</v>
      </c>
      <c r="G31">
        <v>2780</v>
      </c>
    </row>
    <row r="32" spans="1:7">
      <c r="A32">
        <v>2020</v>
      </c>
      <c r="B32">
        <v>7067</v>
      </c>
      <c r="C32">
        <v>5783</v>
      </c>
      <c r="D32">
        <v>5560</v>
      </c>
      <c r="E32">
        <v>4328</v>
      </c>
      <c r="F32">
        <v>3756</v>
      </c>
      <c r="G32">
        <v>3315</v>
      </c>
    </row>
    <row r="33" spans="1:7">
      <c r="A33">
        <v>2021</v>
      </c>
      <c r="B33">
        <v>8152</v>
      </c>
      <c r="C33">
        <v>6784</v>
      </c>
      <c r="D33">
        <v>6503</v>
      </c>
      <c r="E33">
        <v>5082</v>
      </c>
      <c r="F33">
        <v>4430</v>
      </c>
      <c r="G33">
        <v>3943</v>
      </c>
    </row>
    <row r="34" spans="1:7">
      <c r="A34">
        <v>2022</v>
      </c>
      <c r="B34">
        <v>9721</v>
      </c>
      <c r="C34">
        <v>8225</v>
      </c>
      <c r="D34">
        <v>7931</v>
      </c>
      <c r="E34">
        <v>6004</v>
      </c>
      <c r="F34">
        <v>5251</v>
      </c>
      <c r="G34">
        <v>4698</v>
      </c>
    </row>
    <row r="35" spans="1:7">
      <c r="A35">
        <v>2023</v>
      </c>
      <c r="B35">
        <v>8052</v>
      </c>
      <c r="C35">
        <v>6845</v>
      </c>
      <c r="D35">
        <v>6603</v>
      </c>
      <c r="E35">
        <v>5156</v>
      </c>
      <c r="F35">
        <v>4548</v>
      </c>
      <c r="G35">
        <v>4036</v>
      </c>
    </row>
    <row r="36" spans="1:7">
      <c r="A36">
        <v>2024</v>
      </c>
      <c r="B36">
        <v>8653</v>
      </c>
      <c r="C36">
        <v>7493</v>
      </c>
      <c r="D36">
        <v>7226</v>
      </c>
      <c r="E36">
        <v>5723</v>
      </c>
      <c r="F36">
        <v>5033</v>
      </c>
      <c r="G36">
        <v>4513</v>
      </c>
    </row>
    <row r="37" spans="1:7">
      <c r="A37">
        <v>2025</v>
      </c>
      <c r="B37">
        <v>7148</v>
      </c>
      <c r="C37">
        <v>6234</v>
      </c>
      <c r="D37">
        <v>6033</v>
      </c>
      <c r="E37">
        <v>4817</v>
      </c>
      <c r="F37">
        <v>4279</v>
      </c>
      <c r="G37">
        <v>3849</v>
      </c>
    </row>
    <row r="38" spans="1:7">
      <c r="A38" t="s">
        <v>7</v>
      </c>
      <c r="B38">
        <f t="shared" ref="B38:G38" si="0">SUM(B2:B37)</f>
        <v>92098</v>
      </c>
      <c r="C38">
        <f t="shared" si="0"/>
        <v>74493</v>
      </c>
      <c r="D38">
        <f t="shared" si="0"/>
        <v>71632</v>
      </c>
      <c r="E38">
        <f t="shared" si="0"/>
        <v>55492</v>
      </c>
      <c r="F38">
        <f t="shared" si="0"/>
        <v>48190</v>
      </c>
      <c r="G38">
        <f t="shared" si="0"/>
        <v>42859</v>
      </c>
    </row>
    <row r="39" spans="1:7">
      <c r="A39" t="s">
        <v>8</v>
      </c>
      <c r="B39">
        <f>MAX(B2:B37)</f>
        <v>9721</v>
      </c>
      <c r="C39">
        <f t="shared" ref="C39:G39" si="1">MAX(C2:C37)</f>
        <v>8225</v>
      </c>
      <c r="D39">
        <f t="shared" si="1"/>
        <v>7931</v>
      </c>
      <c r="E39">
        <f t="shared" si="1"/>
        <v>6004</v>
      </c>
      <c r="F39">
        <f t="shared" si="1"/>
        <v>5251</v>
      </c>
      <c r="G39">
        <f t="shared" si="1"/>
        <v>4698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1990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</row>
    <row r="3" spans="1:7">
      <c r="A3" s="1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1995</v>
      </c>
      <c r="B7">
        <v>2</v>
      </c>
      <c r="C7">
        <v>2</v>
      </c>
      <c r="D7">
        <v>1</v>
      </c>
      <c r="E7">
        <v>1</v>
      </c>
      <c r="F7">
        <v>0</v>
      </c>
      <c r="G7">
        <v>0</v>
      </c>
    </row>
    <row r="8" spans="1:7">
      <c r="A8" s="1">
        <v>1996</v>
      </c>
      <c r="B8">
        <v>2</v>
      </c>
      <c r="C8">
        <v>2</v>
      </c>
      <c r="D8">
        <v>2</v>
      </c>
      <c r="E8">
        <v>2</v>
      </c>
      <c r="F8">
        <v>1</v>
      </c>
      <c r="G8">
        <v>1</v>
      </c>
    </row>
    <row r="9" spans="1:7">
      <c r="A9" s="1">
        <v>1997</v>
      </c>
      <c r="B9">
        <v>14</v>
      </c>
      <c r="C9">
        <v>5</v>
      </c>
      <c r="D9">
        <v>5</v>
      </c>
      <c r="E9">
        <v>4</v>
      </c>
      <c r="F9">
        <v>1</v>
      </c>
      <c r="G9">
        <v>0</v>
      </c>
    </row>
    <row r="10" spans="1:7">
      <c r="A10" s="1">
        <v>1998</v>
      </c>
      <c r="B10">
        <v>20</v>
      </c>
      <c r="C10">
        <v>6</v>
      </c>
      <c r="D10">
        <v>6</v>
      </c>
      <c r="E10">
        <v>4</v>
      </c>
      <c r="F10">
        <v>2</v>
      </c>
      <c r="G10">
        <v>2</v>
      </c>
    </row>
    <row r="11" spans="1:7">
      <c r="A11" s="1">
        <v>1999</v>
      </c>
      <c r="B11">
        <v>10</v>
      </c>
      <c r="C11">
        <v>5</v>
      </c>
      <c r="D11">
        <v>5</v>
      </c>
      <c r="E11">
        <v>5</v>
      </c>
      <c r="F11">
        <v>3</v>
      </c>
      <c r="G11">
        <v>2</v>
      </c>
    </row>
    <row r="12" spans="1:7">
      <c r="A12" s="1">
        <v>2000</v>
      </c>
      <c r="B12">
        <v>24</v>
      </c>
      <c r="C12">
        <v>16</v>
      </c>
      <c r="D12">
        <v>16</v>
      </c>
      <c r="E12">
        <v>8</v>
      </c>
      <c r="F12">
        <v>6</v>
      </c>
      <c r="G12">
        <v>4</v>
      </c>
    </row>
    <row r="13" spans="1:7">
      <c r="A13" s="1">
        <v>2001</v>
      </c>
      <c r="B13">
        <v>24</v>
      </c>
      <c r="C13">
        <v>22</v>
      </c>
      <c r="D13">
        <v>22</v>
      </c>
      <c r="E13">
        <v>14</v>
      </c>
      <c r="F13">
        <v>7</v>
      </c>
      <c r="G13">
        <v>6</v>
      </c>
    </row>
    <row r="14" spans="1:7">
      <c r="A14" s="1">
        <v>2002</v>
      </c>
      <c r="B14">
        <v>81</v>
      </c>
      <c r="C14">
        <v>48</v>
      </c>
      <c r="D14">
        <v>43</v>
      </c>
      <c r="E14">
        <v>35</v>
      </c>
      <c r="F14">
        <v>27</v>
      </c>
      <c r="G14">
        <v>23</v>
      </c>
    </row>
    <row r="15" spans="1:7">
      <c r="A15" s="1">
        <v>2003</v>
      </c>
      <c r="B15">
        <v>103</v>
      </c>
      <c r="C15">
        <v>59</v>
      </c>
      <c r="D15">
        <v>56</v>
      </c>
      <c r="E15">
        <v>43</v>
      </c>
      <c r="F15">
        <v>35</v>
      </c>
      <c r="G15">
        <v>31</v>
      </c>
    </row>
    <row r="16" spans="1:7">
      <c r="A16" s="1">
        <v>2004</v>
      </c>
      <c r="B16">
        <v>196</v>
      </c>
      <c r="C16">
        <v>121</v>
      </c>
      <c r="D16">
        <v>115</v>
      </c>
      <c r="E16">
        <v>90</v>
      </c>
      <c r="F16">
        <v>81</v>
      </c>
      <c r="G16">
        <v>67</v>
      </c>
    </row>
    <row r="17" spans="1:7">
      <c r="A17" s="1">
        <v>2005</v>
      </c>
      <c r="B17">
        <v>175</v>
      </c>
      <c r="C17">
        <v>121</v>
      </c>
      <c r="D17">
        <v>118</v>
      </c>
      <c r="E17">
        <v>84</v>
      </c>
      <c r="F17">
        <v>66</v>
      </c>
      <c r="G17">
        <v>51</v>
      </c>
    </row>
    <row r="18" spans="1:7">
      <c r="A18" s="1">
        <v>2006</v>
      </c>
      <c r="B18">
        <v>123</v>
      </c>
      <c r="C18">
        <v>90</v>
      </c>
      <c r="D18">
        <v>88</v>
      </c>
      <c r="E18">
        <v>65</v>
      </c>
      <c r="F18">
        <v>55</v>
      </c>
      <c r="G18">
        <v>47</v>
      </c>
    </row>
    <row r="19" spans="1:7">
      <c r="A19" s="1">
        <v>2007</v>
      </c>
      <c r="B19">
        <v>145</v>
      </c>
      <c r="C19">
        <v>110</v>
      </c>
      <c r="D19">
        <v>107</v>
      </c>
      <c r="E19">
        <v>76</v>
      </c>
      <c r="F19">
        <v>67</v>
      </c>
      <c r="G19">
        <v>65</v>
      </c>
    </row>
    <row r="20" spans="1:7">
      <c r="A20" s="1">
        <v>2008</v>
      </c>
      <c r="B20">
        <v>181</v>
      </c>
      <c r="C20">
        <v>145</v>
      </c>
      <c r="D20">
        <v>138</v>
      </c>
      <c r="E20">
        <v>116</v>
      </c>
      <c r="F20">
        <v>97</v>
      </c>
      <c r="G20">
        <v>90</v>
      </c>
    </row>
    <row r="21" spans="1:7">
      <c r="A21" s="1">
        <v>2009</v>
      </c>
      <c r="B21">
        <v>217</v>
      </c>
      <c r="C21">
        <v>176</v>
      </c>
      <c r="D21">
        <v>176</v>
      </c>
      <c r="E21">
        <v>135</v>
      </c>
      <c r="F21">
        <v>119</v>
      </c>
      <c r="G21">
        <v>99</v>
      </c>
    </row>
    <row r="22" spans="1:7">
      <c r="A22" s="1">
        <v>2010</v>
      </c>
      <c r="B22">
        <v>362</v>
      </c>
      <c r="C22">
        <v>285</v>
      </c>
      <c r="D22">
        <v>277</v>
      </c>
      <c r="E22">
        <v>219</v>
      </c>
      <c r="F22">
        <v>185</v>
      </c>
      <c r="G22">
        <v>166</v>
      </c>
    </row>
    <row r="23" spans="1:7">
      <c r="A23" s="1">
        <v>2011</v>
      </c>
      <c r="B23">
        <v>508</v>
      </c>
      <c r="C23">
        <v>409</v>
      </c>
      <c r="D23">
        <v>399</v>
      </c>
      <c r="E23">
        <v>343</v>
      </c>
      <c r="F23">
        <v>299</v>
      </c>
      <c r="G23">
        <v>274</v>
      </c>
    </row>
    <row r="24" spans="1:7">
      <c r="A24" s="1">
        <v>2012</v>
      </c>
      <c r="B24">
        <v>867</v>
      </c>
      <c r="C24">
        <v>722</v>
      </c>
      <c r="D24">
        <v>707</v>
      </c>
      <c r="E24">
        <v>589</v>
      </c>
      <c r="F24">
        <v>505</v>
      </c>
      <c r="G24">
        <v>444</v>
      </c>
    </row>
    <row r="25" spans="1:7">
      <c r="A25" s="1">
        <v>2013</v>
      </c>
      <c r="B25">
        <v>1306</v>
      </c>
      <c r="C25">
        <v>1083</v>
      </c>
      <c r="D25">
        <v>1054</v>
      </c>
      <c r="E25">
        <v>846</v>
      </c>
      <c r="F25">
        <v>717</v>
      </c>
      <c r="G25">
        <v>650</v>
      </c>
    </row>
    <row r="26" spans="1:7">
      <c r="A26" s="1">
        <v>2014</v>
      </c>
      <c r="B26">
        <v>1459</v>
      </c>
      <c r="C26">
        <v>1201</v>
      </c>
      <c r="D26">
        <v>1161</v>
      </c>
      <c r="E26">
        <v>901</v>
      </c>
      <c r="F26">
        <v>781</v>
      </c>
      <c r="G26">
        <v>700</v>
      </c>
    </row>
    <row r="27" spans="1:7">
      <c r="A27" s="1">
        <v>2015</v>
      </c>
      <c r="B27">
        <v>1465</v>
      </c>
      <c r="C27">
        <v>1219</v>
      </c>
      <c r="D27">
        <v>1186</v>
      </c>
      <c r="E27">
        <v>977</v>
      </c>
      <c r="F27">
        <v>858</v>
      </c>
      <c r="G27">
        <v>771</v>
      </c>
    </row>
    <row r="28" spans="1:7">
      <c r="A28" s="1">
        <v>2016</v>
      </c>
      <c r="B28">
        <v>1482</v>
      </c>
      <c r="C28">
        <v>1256</v>
      </c>
      <c r="D28">
        <v>1234</v>
      </c>
      <c r="E28">
        <v>1021</v>
      </c>
      <c r="F28">
        <v>880</v>
      </c>
      <c r="G28">
        <v>788</v>
      </c>
    </row>
    <row r="29" spans="1:7">
      <c r="A29" s="1">
        <v>2017</v>
      </c>
      <c r="B29">
        <v>1346</v>
      </c>
      <c r="C29">
        <v>1148</v>
      </c>
      <c r="D29">
        <v>1118</v>
      </c>
      <c r="E29">
        <v>904</v>
      </c>
      <c r="F29">
        <v>776</v>
      </c>
      <c r="G29">
        <v>690</v>
      </c>
    </row>
    <row r="30" spans="1:7">
      <c r="A30" s="1">
        <v>2018</v>
      </c>
      <c r="B30">
        <v>1827</v>
      </c>
      <c r="C30">
        <v>1508</v>
      </c>
      <c r="D30">
        <v>1471</v>
      </c>
      <c r="E30">
        <v>1193</v>
      </c>
      <c r="F30">
        <v>1059</v>
      </c>
      <c r="G30">
        <v>957</v>
      </c>
    </row>
    <row r="31" spans="1:7">
      <c r="A31" s="1">
        <v>2019</v>
      </c>
      <c r="B31">
        <v>2145</v>
      </c>
      <c r="C31">
        <v>1741</v>
      </c>
      <c r="D31">
        <v>1713</v>
      </c>
      <c r="E31">
        <v>1372</v>
      </c>
      <c r="F31">
        <v>1195</v>
      </c>
      <c r="G31">
        <v>1067</v>
      </c>
    </row>
    <row r="32" spans="1:7">
      <c r="A32" s="1">
        <v>2020</v>
      </c>
      <c r="B32">
        <v>1930</v>
      </c>
      <c r="C32">
        <v>1565</v>
      </c>
      <c r="D32">
        <v>1538</v>
      </c>
      <c r="E32">
        <v>1244</v>
      </c>
      <c r="F32">
        <v>1092</v>
      </c>
      <c r="G32">
        <v>989</v>
      </c>
    </row>
    <row r="33" spans="1:7">
      <c r="A33" s="1">
        <v>2021</v>
      </c>
      <c r="B33">
        <v>2316</v>
      </c>
      <c r="C33">
        <v>1887</v>
      </c>
      <c r="D33">
        <v>1841</v>
      </c>
      <c r="E33">
        <v>1466</v>
      </c>
      <c r="F33">
        <v>1300</v>
      </c>
      <c r="G33">
        <v>1185</v>
      </c>
    </row>
    <row r="34" spans="1:7">
      <c r="A34" s="1">
        <v>2022</v>
      </c>
      <c r="B34">
        <v>1433</v>
      </c>
      <c r="C34">
        <v>1141</v>
      </c>
      <c r="D34">
        <v>1121</v>
      </c>
      <c r="E34">
        <v>919</v>
      </c>
      <c r="F34">
        <v>820</v>
      </c>
      <c r="G34">
        <v>738</v>
      </c>
    </row>
    <row r="35" spans="1:7">
      <c r="A35" s="1">
        <v>2023</v>
      </c>
      <c r="B35">
        <v>1068</v>
      </c>
      <c r="C35">
        <v>830</v>
      </c>
      <c r="D35">
        <v>815</v>
      </c>
      <c r="E35">
        <v>644</v>
      </c>
      <c r="F35">
        <v>574</v>
      </c>
      <c r="G35">
        <v>520</v>
      </c>
    </row>
    <row r="36" spans="1:7">
      <c r="A36" s="1">
        <v>2024</v>
      </c>
      <c r="B36">
        <v>902</v>
      </c>
      <c r="C36">
        <v>711</v>
      </c>
      <c r="D36">
        <v>697</v>
      </c>
      <c r="E36">
        <v>543</v>
      </c>
      <c r="F36">
        <v>480</v>
      </c>
      <c r="G36">
        <v>430</v>
      </c>
    </row>
    <row r="37" spans="1:7">
      <c r="A37" s="1">
        <v>2025</v>
      </c>
      <c r="B37">
        <v>642</v>
      </c>
      <c r="C37">
        <v>531</v>
      </c>
      <c r="D37">
        <v>516</v>
      </c>
      <c r="E37">
        <v>426</v>
      </c>
      <c r="F37">
        <v>375</v>
      </c>
      <c r="G37">
        <v>344</v>
      </c>
    </row>
    <row r="38" spans="1:7">
      <c r="A38" t="s">
        <v>7</v>
      </c>
      <c r="B38">
        <f t="shared" ref="B38:G38" si="0">SUM(B2:B37)</f>
        <v>22376</v>
      </c>
      <c r="C38">
        <f t="shared" si="0"/>
        <v>18166</v>
      </c>
      <c r="D38">
        <f t="shared" si="0"/>
        <v>17747</v>
      </c>
      <c r="E38">
        <f t="shared" si="0"/>
        <v>14289</v>
      </c>
      <c r="F38">
        <f t="shared" si="0"/>
        <v>12463</v>
      </c>
      <c r="G38">
        <f t="shared" si="0"/>
        <v>11201</v>
      </c>
    </row>
    <row r="39" spans="1:7">
      <c r="A39" t="s">
        <v>8</v>
      </c>
      <c r="B39">
        <f>MAX(B2:B37)</f>
        <v>2316</v>
      </c>
      <c r="C39">
        <f t="shared" ref="C39:G39" si="1">MAX(C2:C37)</f>
        <v>1887</v>
      </c>
      <c r="D39">
        <f t="shared" si="1"/>
        <v>1841</v>
      </c>
      <c r="E39">
        <f t="shared" si="1"/>
        <v>1466</v>
      </c>
      <c r="F39">
        <f t="shared" si="1"/>
        <v>1300</v>
      </c>
      <c r="G39">
        <f t="shared" si="1"/>
        <v>1185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1999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>
      <c r="A12">
        <v>2000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2001</v>
      </c>
      <c r="B13">
        <v>6</v>
      </c>
      <c r="C13">
        <v>3</v>
      </c>
      <c r="D13">
        <v>3</v>
      </c>
      <c r="E13">
        <v>3</v>
      </c>
      <c r="F13">
        <v>3</v>
      </c>
      <c r="G13">
        <v>3</v>
      </c>
    </row>
    <row r="14" spans="1:7">
      <c r="A14">
        <v>2002</v>
      </c>
      <c r="B14">
        <v>9</v>
      </c>
      <c r="C14">
        <v>7</v>
      </c>
      <c r="D14">
        <v>7</v>
      </c>
      <c r="E14">
        <v>6</v>
      </c>
      <c r="F14">
        <v>6</v>
      </c>
      <c r="G14">
        <v>6</v>
      </c>
    </row>
    <row r="15" spans="1:7">
      <c r="A15">
        <v>2003</v>
      </c>
      <c r="B15">
        <v>15</v>
      </c>
      <c r="C15">
        <v>11</v>
      </c>
      <c r="D15">
        <v>11</v>
      </c>
      <c r="E15">
        <v>9</v>
      </c>
      <c r="F15">
        <v>8</v>
      </c>
      <c r="G15">
        <v>6</v>
      </c>
    </row>
    <row r="16" spans="1:7">
      <c r="A16">
        <v>2004</v>
      </c>
      <c r="B16">
        <v>29</v>
      </c>
      <c r="C16">
        <v>24</v>
      </c>
      <c r="D16">
        <v>22</v>
      </c>
      <c r="E16">
        <v>19</v>
      </c>
      <c r="F16">
        <v>16</v>
      </c>
      <c r="G16">
        <v>11</v>
      </c>
    </row>
    <row r="17" spans="1:7">
      <c r="A17">
        <v>2005</v>
      </c>
      <c r="B17">
        <v>47</v>
      </c>
      <c r="C17">
        <v>37</v>
      </c>
      <c r="D17">
        <v>33</v>
      </c>
      <c r="E17">
        <v>29</v>
      </c>
      <c r="F17">
        <v>26</v>
      </c>
      <c r="G17">
        <v>25</v>
      </c>
    </row>
    <row r="18" spans="1:7">
      <c r="A18">
        <v>2006</v>
      </c>
      <c r="B18">
        <v>63</v>
      </c>
      <c r="C18">
        <v>44</v>
      </c>
      <c r="D18">
        <v>39</v>
      </c>
      <c r="E18">
        <v>34</v>
      </c>
      <c r="F18">
        <v>31</v>
      </c>
      <c r="G18">
        <v>27</v>
      </c>
    </row>
    <row r="19" spans="1:7">
      <c r="A19">
        <v>2007</v>
      </c>
      <c r="B19">
        <v>91</v>
      </c>
      <c r="C19">
        <v>53</v>
      </c>
      <c r="D19">
        <v>52</v>
      </c>
      <c r="E19">
        <v>43</v>
      </c>
      <c r="F19">
        <v>41</v>
      </c>
      <c r="G19">
        <v>38</v>
      </c>
    </row>
    <row r="20" spans="1:7">
      <c r="A20">
        <v>2008</v>
      </c>
      <c r="B20">
        <v>144</v>
      </c>
      <c r="C20">
        <v>113</v>
      </c>
      <c r="D20">
        <v>108</v>
      </c>
      <c r="E20">
        <v>79</v>
      </c>
      <c r="F20">
        <v>68</v>
      </c>
      <c r="G20">
        <v>59</v>
      </c>
    </row>
    <row r="21" spans="1:7">
      <c r="A21">
        <v>2009</v>
      </c>
      <c r="B21">
        <v>211</v>
      </c>
      <c r="C21">
        <v>170</v>
      </c>
      <c r="D21">
        <v>156</v>
      </c>
      <c r="E21">
        <v>130</v>
      </c>
      <c r="F21">
        <v>115</v>
      </c>
      <c r="G21">
        <v>104</v>
      </c>
    </row>
    <row r="22" spans="1:7">
      <c r="A22">
        <v>2010</v>
      </c>
      <c r="B22">
        <v>323</v>
      </c>
      <c r="C22">
        <v>247</v>
      </c>
      <c r="D22">
        <v>219</v>
      </c>
      <c r="E22">
        <v>183</v>
      </c>
      <c r="F22">
        <v>156</v>
      </c>
      <c r="G22">
        <v>137</v>
      </c>
    </row>
    <row r="23" spans="1:7">
      <c r="A23">
        <v>2011</v>
      </c>
      <c r="B23">
        <v>520</v>
      </c>
      <c r="C23">
        <v>421</v>
      </c>
      <c r="D23">
        <v>391</v>
      </c>
      <c r="E23">
        <v>329</v>
      </c>
      <c r="F23">
        <v>278</v>
      </c>
      <c r="G23">
        <v>248</v>
      </c>
    </row>
    <row r="24" spans="1:7">
      <c r="A24">
        <v>2012</v>
      </c>
      <c r="B24">
        <v>831</v>
      </c>
      <c r="C24">
        <v>691</v>
      </c>
      <c r="D24">
        <v>652</v>
      </c>
      <c r="E24">
        <v>524</v>
      </c>
      <c r="F24">
        <v>451</v>
      </c>
      <c r="G24">
        <v>394</v>
      </c>
    </row>
    <row r="25" spans="1:7">
      <c r="A25">
        <v>2013</v>
      </c>
      <c r="B25">
        <v>1407</v>
      </c>
      <c r="C25">
        <v>1193</v>
      </c>
      <c r="D25">
        <v>1119</v>
      </c>
      <c r="E25">
        <v>844</v>
      </c>
      <c r="F25">
        <v>748</v>
      </c>
      <c r="G25">
        <v>649</v>
      </c>
    </row>
    <row r="26" spans="1:7">
      <c r="A26">
        <v>2014</v>
      </c>
      <c r="B26">
        <v>1853</v>
      </c>
      <c r="C26">
        <v>1612</v>
      </c>
      <c r="D26">
        <v>1525</v>
      </c>
      <c r="E26">
        <v>1196</v>
      </c>
      <c r="F26">
        <v>1056</v>
      </c>
      <c r="G26">
        <v>930</v>
      </c>
    </row>
    <row r="27" spans="1:7">
      <c r="A27">
        <v>2015</v>
      </c>
      <c r="B27">
        <v>2396</v>
      </c>
      <c r="C27">
        <v>2060</v>
      </c>
      <c r="D27">
        <v>1960</v>
      </c>
      <c r="E27">
        <v>1572</v>
      </c>
      <c r="F27">
        <v>1372</v>
      </c>
      <c r="G27">
        <v>1219</v>
      </c>
    </row>
    <row r="28" spans="1:7">
      <c r="A28">
        <v>2016</v>
      </c>
      <c r="B28">
        <v>2857</v>
      </c>
      <c r="C28">
        <v>2494</v>
      </c>
      <c r="D28">
        <v>2343</v>
      </c>
      <c r="E28">
        <v>1888</v>
      </c>
      <c r="F28">
        <v>1666</v>
      </c>
      <c r="G28">
        <v>1496</v>
      </c>
    </row>
    <row r="29" spans="1:7">
      <c r="A29">
        <v>2017</v>
      </c>
      <c r="B29">
        <v>2984</v>
      </c>
      <c r="C29">
        <v>2637</v>
      </c>
      <c r="D29">
        <v>2488</v>
      </c>
      <c r="E29">
        <v>1993</v>
      </c>
      <c r="F29">
        <v>1792</v>
      </c>
      <c r="G29">
        <v>1582</v>
      </c>
    </row>
    <row r="30" spans="1:7">
      <c r="A30">
        <v>2018</v>
      </c>
      <c r="B30">
        <v>2934</v>
      </c>
      <c r="C30">
        <v>2570</v>
      </c>
      <c r="D30">
        <v>2409</v>
      </c>
      <c r="E30">
        <v>1906</v>
      </c>
      <c r="F30">
        <v>1673</v>
      </c>
      <c r="G30">
        <v>1508</v>
      </c>
    </row>
    <row r="31" spans="1:7">
      <c r="A31">
        <v>2019</v>
      </c>
      <c r="B31">
        <v>3714</v>
      </c>
      <c r="C31">
        <v>3196</v>
      </c>
      <c r="D31">
        <v>2994</v>
      </c>
      <c r="E31">
        <v>2406</v>
      </c>
      <c r="F31">
        <v>2129</v>
      </c>
      <c r="G31">
        <v>1937</v>
      </c>
    </row>
    <row r="32" spans="1:7">
      <c r="A32">
        <v>2020</v>
      </c>
      <c r="B32">
        <v>4716</v>
      </c>
      <c r="C32">
        <v>4069</v>
      </c>
      <c r="D32">
        <v>3838</v>
      </c>
      <c r="E32">
        <v>3088</v>
      </c>
      <c r="F32">
        <v>2715</v>
      </c>
      <c r="G32">
        <v>2468</v>
      </c>
    </row>
    <row r="33" spans="1:7">
      <c r="A33">
        <v>2021</v>
      </c>
      <c r="B33">
        <v>5738</v>
      </c>
      <c r="C33">
        <v>4834</v>
      </c>
      <c r="D33">
        <v>4549</v>
      </c>
      <c r="E33">
        <v>3719</v>
      </c>
      <c r="F33">
        <v>3233</v>
      </c>
      <c r="G33">
        <v>2973</v>
      </c>
    </row>
    <row r="34" spans="1:7">
      <c r="A34">
        <v>2022</v>
      </c>
      <c r="B34">
        <v>6757</v>
      </c>
      <c r="C34">
        <v>5832</v>
      </c>
      <c r="D34">
        <v>5503</v>
      </c>
      <c r="E34">
        <v>4532</v>
      </c>
      <c r="F34">
        <v>3959</v>
      </c>
      <c r="G34">
        <v>3639</v>
      </c>
    </row>
    <row r="35" spans="1:7">
      <c r="A35">
        <v>2023</v>
      </c>
      <c r="B35">
        <v>6623</v>
      </c>
      <c r="C35">
        <v>5749</v>
      </c>
      <c r="D35">
        <v>5469</v>
      </c>
      <c r="E35">
        <v>4468</v>
      </c>
      <c r="F35">
        <v>3863</v>
      </c>
      <c r="G35">
        <v>3560</v>
      </c>
    </row>
    <row r="36" spans="1:7">
      <c r="A36">
        <v>2024</v>
      </c>
      <c r="B36">
        <v>6825</v>
      </c>
      <c r="C36">
        <v>6034</v>
      </c>
      <c r="D36">
        <v>5742</v>
      </c>
      <c r="E36">
        <v>4798</v>
      </c>
      <c r="F36">
        <v>4159</v>
      </c>
      <c r="G36">
        <v>3849</v>
      </c>
    </row>
    <row r="37" spans="1:7">
      <c r="A37">
        <v>2025</v>
      </c>
      <c r="B37">
        <v>5165</v>
      </c>
      <c r="C37">
        <v>4588</v>
      </c>
      <c r="D37">
        <v>4357</v>
      </c>
      <c r="E37">
        <v>3656</v>
      </c>
      <c r="F37">
        <v>3166</v>
      </c>
      <c r="G37">
        <v>2966</v>
      </c>
    </row>
    <row r="38" spans="1:7">
      <c r="A38" t="s">
        <v>7</v>
      </c>
      <c r="B38">
        <f t="shared" ref="B38:G38" si="0">SUM(B2:B37)</f>
        <v>56261</v>
      </c>
      <c r="C38">
        <f t="shared" si="0"/>
        <v>48690</v>
      </c>
      <c r="D38">
        <f t="shared" si="0"/>
        <v>45990</v>
      </c>
      <c r="E38">
        <f t="shared" si="0"/>
        <v>37454</v>
      </c>
      <c r="F38">
        <f t="shared" si="0"/>
        <v>32730</v>
      </c>
      <c r="G38">
        <f t="shared" si="0"/>
        <v>29834</v>
      </c>
    </row>
    <row r="39" spans="1:7">
      <c r="A39" t="s">
        <v>8</v>
      </c>
      <c r="B39">
        <f>MAX(B2:B37)</f>
        <v>6825</v>
      </c>
      <c r="C39">
        <f t="shared" ref="C39:G39" si="1">MAX(C2:C37)</f>
        <v>6034</v>
      </c>
      <c r="D39">
        <f t="shared" si="1"/>
        <v>5742</v>
      </c>
      <c r="E39">
        <f t="shared" si="1"/>
        <v>4798</v>
      </c>
      <c r="F39">
        <f t="shared" si="1"/>
        <v>4159</v>
      </c>
      <c r="G39">
        <f t="shared" si="1"/>
        <v>3849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20</v>
      </c>
      <c r="C6">
        <v>3</v>
      </c>
      <c r="D6">
        <v>2</v>
      </c>
      <c r="E6">
        <v>2</v>
      </c>
      <c r="F6">
        <v>2</v>
      </c>
      <c r="G6">
        <v>2</v>
      </c>
    </row>
    <row r="7" spans="1:7">
      <c r="A7">
        <v>1995</v>
      </c>
      <c r="B7">
        <v>10</v>
      </c>
      <c r="C7">
        <v>2</v>
      </c>
      <c r="D7">
        <v>2</v>
      </c>
      <c r="E7">
        <v>1</v>
      </c>
      <c r="F7">
        <v>1</v>
      </c>
      <c r="G7">
        <v>0</v>
      </c>
    </row>
    <row r="8" spans="1:7">
      <c r="A8">
        <v>1996</v>
      </c>
      <c r="B8">
        <v>14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>
        <v>1997</v>
      </c>
      <c r="B9">
        <v>89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>
        <v>1998</v>
      </c>
      <c r="B10">
        <v>96</v>
      </c>
      <c r="C10">
        <v>2</v>
      </c>
      <c r="D10">
        <v>1</v>
      </c>
      <c r="E10">
        <v>1</v>
      </c>
      <c r="F10">
        <v>0</v>
      </c>
      <c r="G10">
        <v>0</v>
      </c>
    </row>
    <row r="11" spans="1:7">
      <c r="A11">
        <v>1999</v>
      </c>
      <c r="B11">
        <v>118</v>
      </c>
      <c r="C11">
        <v>2</v>
      </c>
      <c r="D11">
        <v>2</v>
      </c>
      <c r="E11">
        <v>1</v>
      </c>
      <c r="F11">
        <v>1</v>
      </c>
      <c r="G11">
        <v>1</v>
      </c>
    </row>
    <row r="12" spans="1:7">
      <c r="A12">
        <v>2000</v>
      </c>
      <c r="B12">
        <v>322</v>
      </c>
      <c r="C12">
        <v>24</v>
      </c>
      <c r="D12">
        <v>24</v>
      </c>
      <c r="E12">
        <v>19</v>
      </c>
      <c r="F12">
        <v>16</v>
      </c>
      <c r="G12">
        <v>15</v>
      </c>
    </row>
    <row r="13" spans="1:7">
      <c r="A13">
        <v>2001</v>
      </c>
      <c r="B13">
        <v>303</v>
      </c>
      <c r="C13">
        <v>19</v>
      </c>
      <c r="D13">
        <v>19</v>
      </c>
      <c r="E13">
        <v>14</v>
      </c>
      <c r="F13">
        <v>12</v>
      </c>
      <c r="G13">
        <v>11</v>
      </c>
    </row>
    <row r="14" spans="1:7">
      <c r="A14">
        <v>2002</v>
      </c>
      <c r="B14">
        <v>390</v>
      </c>
      <c r="C14">
        <v>49</v>
      </c>
      <c r="D14">
        <v>48</v>
      </c>
      <c r="E14">
        <v>35</v>
      </c>
      <c r="F14">
        <v>31</v>
      </c>
      <c r="G14">
        <v>29</v>
      </c>
    </row>
    <row r="15" spans="1:7">
      <c r="A15">
        <v>2003</v>
      </c>
      <c r="B15">
        <v>498</v>
      </c>
      <c r="C15">
        <v>57</v>
      </c>
      <c r="D15">
        <v>55</v>
      </c>
      <c r="E15">
        <v>39</v>
      </c>
      <c r="F15">
        <v>34</v>
      </c>
      <c r="G15">
        <v>26</v>
      </c>
    </row>
    <row r="16" spans="1:7">
      <c r="A16">
        <v>2004</v>
      </c>
      <c r="B16">
        <v>716</v>
      </c>
      <c r="C16">
        <v>116</v>
      </c>
      <c r="D16">
        <v>112</v>
      </c>
      <c r="E16">
        <v>82</v>
      </c>
      <c r="F16">
        <v>68</v>
      </c>
      <c r="G16">
        <v>60</v>
      </c>
    </row>
    <row r="17" spans="1:7">
      <c r="A17">
        <v>2005</v>
      </c>
      <c r="B17">
        <v>784</v>
      </c>
      <c r="C17">
        <v>119</v>
      </c>
      <c r="D17">
        <v>115</v>
      </c>
      <c r="E17">
        <v>95</v>
      </c>
      <c r="F17">
        <v>74</v>
      </c>
      <c r="G17">
        <v>62</v>
      </c>
    </row>
    <row r="18" spans="1:7">
      <c r="A18">
        <v>2006</v>
      </c>
      <c r="B18">
        <v>1323</v>
      </c>
      <c r="C18">
        <v>213</v>
      </c>
      <c r="D18">
        <v>204</v>
      </c>
      <c r="E18">
        <v>169</v>
      </c>
      <c r="F18">
        <v>144</v>
      </c>
      <c r="G18">
        <v>125</v>
      </c>
    </row>
    <row r="19" spans="1:7">
      <c r="A19">
        <v>2007</v>
      </c>
      <c r="B19">
        <v>1565</v>
      </c>
      <c r="C19">
        <v>253</v>
      </c>
      <c r="D19">
        <v>241</v>
      </c>
      <c r="E19">
        <v>209</v>
      </c>
      <c r="F19">
        <v>182</v>
      </c>
      <c r="G19">
        <v>162</v>
      </c>
    </row>
    <row r="20" spans="1:7">
      <c r="A20">
        <v>2008</v>
      </c>
      <c r="B20">
        <v>2058</v>
      </c>
      <c r="C20">
        <v>347</v>
      </c>
      <c r="D20">
        <v>332</v>
      </c>
      <c r="E20">
        <v>278</v>
      </c>
      <c r="F20">
        <v>243</v>
      </c>
      <c r="G20">
        <v>214</v>
      </c>
    </row>
    <row r="21" spans="1:7">
      <c r="A21">
        <v>2009</v>
      </c>
      <c r="B21">
        <v>2546</v>
      </c>
      <c r="C21">
        <v>463</v>
      </c>
      <c r="D21">
        <v>442</v>
      </c>
      <c r="E21">
        <v>366</v>
      </c>
      <c r="F21">
        <v>323</v>
      </c>
      <c r="G21">
        <v>286</v>
      </c>
    </row>
    <row r="22" spans="1:7">
      <c r="A22">
        <v>2010</v>
      </c>
      <c r="B22">
        <v>3812</v>
      </c>
      <c r="C22">
        <v>713</v>
      </c>
      <c r="D22">
        <v>688</v>
      </c>
      <c r="E22">
        <v>553</v>
      </c>
      <c r="F22">
        <v>473</v>
      </c>
      <c r="G22">
        <v>421</v>
      </c>
    </row>
    <row r="23" spans="1:7">
      <c r="A23">
        <v>2011</v>
      </c>
      <c r="B23">
        <v>4439</v>
      </c>
      <c r="C23">
        <v>707</v>
      </c>
      <c r="D23">
        <v>678</v>
      </c>
      <c r="E23">
        <v>545</v>
      </c>
      <c r="F23">
        <v>482</v>
      </c>
      <c r="G23">
        <v>436</v>
      </c>
    </row>
    <row r="24" spans="1:7">
      <c r="A24">
        <v>2012</v>
      </c>
      <c r="B24">
        <v>6045</v>
      </c>
      <c r="C24">
        <v>964</v>
      </c>
      <c r="D24">
        <v>922</v>
      </c>
      <c r="E24">
        <v>747</v>
      </c>
      <c r="F24">
        <v>652</v>
      </c>
      <c r="G24">
        <v>588</v>
      </c>
    </row>
    <row r="25" spans="1:7">
      <c r="A25">
        <v>2013</v>
      </c>
      <c r="B25">
        <v>10802</v>
      </c>
      <c r="C25">
        <v>1709</v>
      </c>
      <c r="D25">
        <v>1646</v>
      </c>
      <c r="E25">
        <v>1346</v>
      </c>
      <c r="F25">
        <v>1171</v>
      </c>
      <c r="G25">
        <v>1051</v>
      </c>
    </row>
    <row r="26" spans="1:7">
      <c r="A26">
        <v>2014</v>
      </c>
      <c r="B26">
        <v>17325</v>
      </c>
      <c r="C26">
        <v>2908</v>
      </c>
      <c r="D26">
        <v>2790</v>
      </c>
      <c r="E26">
        <v>2245</v>
      </c>
      <c r="F26">
        <v>1935</v>
      </c>
      <c r="G26">
        <v>1741</v>
      </c>
    </row>
    <row r="27" spans="1:7">
      <c r="A27">
        <v>2015</v>
      </c>
      <c r="B27">
        <v>19202</v>
      </c>
      <c r="C27">
        <v>3265</v>
      </c>
      <c r="D27">
        <v>3097</v>
      </c>
      <c r="E27">
        <v>2504</v>
      </c>
      <c r="F27">
        <v>2167</v>
      </c>
      <c r="G27">
        <v>1907</v>
      </c>
    </row>
    <row r="28" spans="1:7">
      <c r="A28">
        <v>2016</v>
      </c>
      <c r="B28">
        <v>21393</v>
      </c>
      <c r="C28">
        <v>3850</v>
      </c>
      <c r="D28">
        <v>3699</v>
      </c>
      <c r="E28">
        <v>3010</v>
      </c>
      <c r="F28">
        <v>2658</v>
      </c>
      <c r="G28">
        <v>2384</v>
      </c>
    </row>
    <row r="29" spans="1:7">
      <c r="A29">
        <v>2017</v>
      </c>
      <c r="B29">
        <v>24074</v>
      </c>
      <c r="C29">
        <v>4248</v>
      </c>
      <c r="D29">
        <v>4060</v>
      </c>
      <c r="E29">
        <v>3304</v>
      </c>
      <c r="F29">
        <v>2906</v>
      </c>
      <c r="G29">
        <v>2622</v>
      </c>
    </row>
    <row r="30" spans="1:7">
      <c r="A30">
        <v>2018</v>
      </c>
      <c r="B30">
        <v>28490</v>
      </c>
      <c r="C30">
        <v>4835</v>
      </c>
      <c r="D30">
        <v>4614</v>
      </c>
      <c r="E30">
        <v>3768</v>
      </c>
      <c r="F30">
        <v>3285</v>
      </c>
      <c r="G30">
        <v>2949</v>
      </c>
    </row>
    <row r="31" spans="1:7">
      <c r="A31">
        <v>2019</v>
      </c>
      <c r="B31">
        <v>32879</v>
      </c>
      <c r="C31">
        <v>5656</v>
      </c>
      <c r="D31">
        <v>5334</v>
      </c>
      <c r="E31">
        <v>4354</v>
      </c>
      <c r="F31">
        <v>3816</v>
      </c>
      <c r="G31">
        <v>3440</v>
      </c>
    </row>
    <row r="32" spans="1:7">
      <c r="A32">
        <v>2020</v>
      </c>
      <c r="B32">
        <v>52232</v>
      </c>
      <c r="C32">
        <v>8690</v>
      </c>
      <c r="D32">
        <v>8248</v>
      </c>
      <c r="E32">
        <v>6716</v>
      </c>
      <c r="F32">
        <v>5958</v>
      </c>
      <c r="G32">
        <v>5345</v>
      </c>
    </row>
    <row r="33" spans="1:7">
      <c r="A33">
        <v>2021</v>
      </c>
      <c r="B33">
        <v>73226</v>
      </c>
      <c r="C33">
        <v>12993</v>
      </c>
      <c r="D33">
        <v>12410</v>
      </c>
      <c r="E33">
        <v>10120</v>
      </c>
      <c r="F33">
        <v>8897</v>
      </c>
      <c r="G33">
        <v>8052</v>
      </c>
    </row>
    <row r="34" spans="1:7">
      <c r="A34">
        <v>2022</v>
      </c>
      <c r="B34">
        <v>77880</v>
      </c>
      <c r="C34">
        <v>14845</v>
      </c>
      <c r="D34">
        <v>14202</v>
      </c>
      <c r="E34">
        <v>11461</v>
      </c>
      <c r="F34">
        <v>10050</v>
      </c>
      <c r="G34">
        <v>9122</v>
      </c>
    </row>
    <row r="35" spans="1:7">
      <c r="A35">
        <v>2023</v>
      </c>
      <c r="B35">
        <v>71057</v>
      </c>
      <c r="C35">
        <v>14539</v>
      </c>
      <c r="D35">
        <v>13905</v>
      </c>
      <c r="E35">
        <v>11325</v>
      </c>
      <c r="F35">
        <v>10013</v>
      </c>
      <c r="G35">
        <v>9054</v>
      </c>
    </row>
    <row r="36" spans="1:7">
      <c r="A36">
        <v>2024</v>
      </c>
      <c r="B36">
        <v>65442</v>
      </c>
      <c r="C36">
        <v>13276</v>
      </c>
      <c r="D36">
        <v>12728</v>
      </c>
      <c r="E36">
        <v>10242</v>
      </c>
      <c r="F36">
        <v>9039</v>
      </c>
      <c r="G36">
        <v>8214</v>
      </c>
    </row>
    <row r="37" spans="1:7">
      <c r="A37">
        <v>2025</v>
      </c>
      <c r="B37">
        <v>41287</v>
      </c>
      <c r="C37">
        <v>8673</v>
      </c>
      <c r="D37">
        <v>8297</v>
      </c>
      <c r="E37">
        <v>6695</v>
      </c>
      <c r="F37">
        <v>5897</v>
      </c>
      <c r="G37">
        <v>5373</v>
      </c>
    </row>
    <row r="38" spans="1:7">
      <c r="A38" t="s">
        <v>7</v>
      </c>
      <c r="B38">
        <f t="shared" ref="B38:G38" si="0">SUM(B2:B37)</f>
        <v>560454</v>
      </c>
      <c r="C38">
        <f t="shared" si="0"/>
        <v>103542</v>
      </c>
      <c r="D38">
        <f t="shared" si="0"/>
        <v>98919</v>
      </c>
      <c r="E38">
        <f t="shared" si="0"/>
        <v>80247</v>
      </c>
      <c r="F38">
        <f t="shared" si="0"/>
        <v>70531</v>
      </c>
      <c r="G38">
        <f t="shared" si="0"/>
        <v>63693</v>
      </c>
    </row>
    <row r="39" spans="1:7">
      <c r="A39" t="s">
        <v>8</v>
      </c>
      <c r="B39">
        <f>MAX(B2:B37)</f>
        <v>77880</v>
      </c>
      <c r="C39">
        <f t="shared" ref="C39:G39" si="1">MAX(C2:C37)</f>
        <v>14845</v>
      </c>
      <c r="D39">
        <f t="shared" si="1"/>
        <v>14202</v>
      </c>
      <c r="E39">
        <f t="shared" si="1"/>
        <v>11461</v>
      </c>
      <c r="F39">
        <f t="shared" si="1"/>
        <v>10050</v>
      </c>
      <c r="G39">
        <f t="shared" si="1"/>
        <v>9122</v>
      </c>
    </row>
    <row r="40" spans="1:7">
      <c r="A40" t="s">
        <v>9</v>
      </c>
      <c r="B40">
        <f>MIN(B2:B37)</f>
        <v>2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4</v>
      </c>
      <c r="C7">
        <v>2</v>
      </c>
      <c r="D7">
        <v>2</v>
      </c>
      <c r="E7">
        <v>1</v>
      </c>
      <c r="F7">
        <v>1</v>
      </c>
      <c r="G7">
        <v>0</v>
      </c>
    </row>
    <row r="8" spans="1:7">
      <c r="A8">
        <v>1996</v>
      </c>
      <c r="B8">
        <v>8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7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>
        <v>1998</v>
      </c>
      <c r="B10">
        <v>6</v>
      </c>
      <c r="C10">
        <v>4</v>
      </c>
      <c r="D10">
        <v>4</v>
      </c>
      <c r="E10">
        <v>3</v>
      </c>
      <c r="F10">
        <v>1</v>
      </c>
      <c r="G10">
        <v>1</v>
      </c>
    </row>
    <row r="11" spans="1:7">
      <c r="A11">
        <v>1999</v>
      </c>
      <c r="B11">
        <v>10</v>
      </c>
      <c r="C11">
        <v>3</v>
      </c>
      <c r="D11">
        <v>3</v>
      </c>
      <c r="E11">
        <v>2</v>
      </c>
      <c r="F11">
        <v>1</v>
      </c>
      <c r="G11">
        <v>1</v>
      </c>
    </row>
    <row r="12" spans="1:7">
      <c r="A12">
        <v>2000</v>
      </c>
      <c r="B12">
        <v>11</v>
      </c>
      <c r="C12">
        <v>6</v>
      </c>
      <c r="D12">
        <v>6</v>
      </c>
      <c r="E12">
        <v>2</v>
      </c>
      <c r="F12">
        <v>2</v>
      </c>
      <c r="G12">
        <v>2</v>
      </c>
    </row>
    <row r="13" spans="1:7">
      <c r="A13">
        <v>2001</v>
      </c>
      <c r="B13">
        <v>12</v>
      </c>
      <c r="C13">
        <v>4</v>
      </c>
      <c r="D13">
        <v>4</v>
      </c>
      <c r="E13">
        <v>3</v>
      </c>
      <c r="F13">
        <v>3</v>
      </c>
      <c r="G13">
        <v>2</v>
      </c>
    </row>
    <row r="14" spans="1:7">
      <c r="A14">
        <v>2002</v>
      </c>
      <c r="B14">
        <v>618</v>
      </c>
      <c r="C14">
        <v>377</v>
      </c>
      <c r="D14">
        <v>361</v>
      </c>
      <c r="E14">
        <v>275</v>
      </c>
      <c r="F14">
        <v>234</v>
      </c>
      <c r="G14">
        <v>210</v>
      </c>
    </row>
    <row r="15" spans="1:7">
      <c r="A15">
        <v>2003</v>
      </c>
      <c r="B15">
        <v>918</v>
      </c>
      <c r="C15">
        <v>468</v>
      </c>
      <c r="D15">
        <v>452</v>
      </c>
      <c r="E15">
        <v>360</v>
      </c>
      <c r="F15">
        <v>307</v>
      </c>
      <c r="G15">
        <v>266</v>
      </c>
    </row>
    <row r="16" spans="1:7">
      <c r="A16">
        <v>2004</v>
      </c>
      <c r="B16">
        <v>958</v>
      </c>
      <c r="C16">
        <v>506</v>
      </c>
      <c r="D16">
        <v>477</v>
      </c>
      <c r="E16">
        <v>391</v>
      </c>
      <c r="F16">
        <v>336</v>
      </c>
      <c r="G16">
        <v>284</v>
      </c>
    </row>
    <row r="17" spans="1:7">
      <c r="A17">
        <v>2005</v>
      </c>
      <c r="B17">
        <v>730</v>
      </c>
      <c r="C17">
        <v>411</v>
      </c>
      <c r="D17">
        <v>391</v>
      </c>
      <c r="E17">
        <v>292</v>
      </c>
      <c r="F17">
        <v>251</v>
      </c>
      <c r="G17">
        <v>215</v>
      </c>
    </row>
    <row r="18" spans="1:7">
      <c r="A18">
        <v>2006</v>
      </c>
      <c r="B18">
        <v>750</v>
      </c>
      <c r="C18">
        <v>424</v>
      </c>
      <c r="D18">
        <v>398</v>
      </c>
      <c r="E18">
        <v>323</v>
      </c>
      <c r="F18">
        <v>275</v>
      </c>
      <c r="G18">
        <v>241</v>
      </c>
    </row>
    <row r="19" spans="1:7">
      <c r="A19">
        <v>2007</v>
      </c>
      <c r="B19">
        <v>985</v>
      </c>
      <c r="C19">
        <v>551</v>
      </c>
      <c r="D19">
        <v>532</v>
      </c>
      <c r="E19">
        <v>412</v>
      </c>
      <c r="F19">
        <v>353</v>
      </c>
      <c r="G19">
        <v>311</v>
      </c>
    </row>
    <row r="20" spans="1:7">
      <c r="A20">
        <v>2008</v>
      </c>
      <c r="B20">
        <v>1765</v>
      </c>
      <c r="C20">
        <v>1052</v>
      </c>
      <c r="D20">
        <v>1010</v>
      </c>
      <c r="E20">
        <v>836</v>
      </c>
      <c r="F20">
        <v>726</v>
      </c>
      <c r="G20">
        <v>655</v>
      </c>
    </row>
    <row r="21" spans="1:7">
      <c r="A21">
        <v>2009</v>
      </c>
      <c r="B21">
        <v>2244</v>
      </c>
      <c r="C21">
        <v>1468</v>
      </c>
      <c r="D21">
        <v>1405</v>
      </c>
      <c r="E21">
        <v>1176</v>
      </c>
      <c r="F21">
        <v>1030</v>
      </c>
      <c r="G21">
        <v>924</v>
      </c>
    </row>
    <row r="22" spans="1:7">
      <c r="A22">
        <v>2010</v>
      </c>
      <c r="B22">
        <v>2381</v>
      </c>
      <c r="C22">
        <v>1585</v>
      </c>
      <c r="D22">
        <v>1523</v>
      </c>
      <c r="E22">
        <v>1268</v>
      </c>
      <c r="F22">
        <v>1139</v>
      </c>
      <c r="G22">
        <v>993</v>
      </c>
    </row>
    <row r="23" spans="1:7">
      <c r="A23">
        <v>2011</v>
      </c>
      <c r="B23">
        <v>2625</v>
      </c>
      <c r="C23">
        <v>1724</v>
      </c>
      <c r="D23">
        <v>1657</v>
      </c>
      <c r="E23">
        <v>1376</v>
      </c>
      <c r="F23">
        <v>1216</v>
      </c>
      <c r="G23">
        <v>1079</v>
      </c>
    </row>
    <row r="24" spans="1:7">
      <c r="A24">
        <v>2012</v>
      </c>
      <c r="B24">
        <v>2834</v>
      </c>
      <c r="C24">
        <v>1842</v>
      </c>
      <c r="D24">
        <v>1760</v>
      </c>
      <c r="E24">
        <v>1433</v>
      </c>
      <c r="F24">
        <v>1276</v>
      </c>
      <c r="G24">
        <v>1164</v>
      </c>
    </row>
    <row r="25" spans="1:7">
      <c r="A25">
        <v>2013</v>
      </c>
      <c r="B25">
        <v>3865</v>
      </c>
      <c r="C25">
        <v>2472</v>
      </c>
      <c r="D25">
        <v>2379</v>
      </c>
      <c r="E25">
        <v>1926</v>
      </c>
      <c r="F25">
        <v>1693</v>
      </c>
      <c r="G25">
        <v>1541</v>
      </c>
    </row>
    <row r="26" spans="1:7">
      <c r="A26">
        <v>2014</v>
      </c>
      <c r="B26">
        <v>4083</v>
      </c>
      <c r="C26">
        <v>2646</v>
      </c>
      <c r="D26">
        <v>2537</v>
      </c>
      <c r="E26">
        <v>2059</v>
      </c>
      <c r="F26">
        <v>1822</v>
      </c>
      <c r="G26">
        <v>1647</v>
      </c>
    </row>
    <row r="27" spans="1:7">
      <c r="A27">
        <v>2015</v>
      </c>
      <c r="B27">
        <v>5830</v>
      </c>
      <c r="C27">
        <v>3847</v>
      </c>
      <c r="D27">
        <v>3740</v>
      </c>
      <c r="E27">
        <v>3068</v>
      </c>
      <c r="F27">
        <v>2720</v>
      </c>
      <c r="G27">
        <v>2485</v>
      </c>
    </row>
    <row r="28" spans="1:7">
      <c r="A28">
        <v>2016</v>
      </c>
      <c r="B28">
        <v>7337</v>
      </c>
      <c r="C28">
        <v>4867</v>
      </c>
      <c r="D28">
        <v>4714</v>
      </c>
      <c r="E28">
        <v>3814</v>
      </c>
      <c r="F28">
        <v>3389</v>
      </c>
      <c r="G28">
        <v>3077</v>
      </c>
    </row>
    <row r="29" spans="1:7">
      <c r="A29">
        <v>2017</v>
      </c>
      <c r="B29">
        <v>7990</v>
      </c>
      <c r="C29">
        <v>4720</v>
      </c>
      <c r="D29">
        <v>4548</v>
      </c>
      <c r="E29">
        <v>3558</v>
      </c>
      <c r="F29">
        <v>3106</v>
      </c>
      <c r="G29">
        <v>2816</v>
      </c>
    </row>
    <row r="30" spans="1:7">
      <c r="A30">
        <v>2018</v>
      </c>
      <c r="B30">
        <v>8916</v>
      </c>
      <c r="C30">
        <v>5149</v>
      </c>
      <c r="D30">
        <v>4936</v>
      </c>
      <c r="E30">
        <v>3775</v>
      </c>
      <c r="F30">
        <v>3264</v>
      </c>
      <c r="G30">
        <v>2962</v>
      </c>
    </row>
    <row r="31" spans="1:7">
      <c r="A31">
        <v>2019</v>
      </c>
      <c r="B31">
        <v>10152</v>
      </c>
      <c r="C31">
        <v>5688</v>
      </c>
      <c r="D31">
        <v>5425</v>
      </c>
      <c r="E31">
        <v>4235</v>
      </c>
      <c r="F31">
        <v>3688</v>
      </c>
      <c r="G31">
        <v>3333</v>
      </c>
    </row>
    <row r="32" spans="1:7">
      <c r="A32">
        <v>2020</v>
      </c>
      <c r="B32">
        <v>17359</v>
      </c>
      <c r="C32">
        <v>7965</v>
      </c>
      <c r="D32">
        <v>7479</v>
      </c>
      <c r="E32">
        <v>5593</v>
      </c>
      <c r="F32">
        <v>4936</v>
      </c>
      <c r="G32">
        <v>4459</v>
      </c>
    </row>
    <row r="33" spans="1:7">
      <c r="A33">
        <v>2021</v>
      </c>
      <c r="B33">
        <v>19099</v>
      </c>
      <c r="C33">
        <v>9519</v>
      </c>
      <c r="D33">
        <v>8968</v>
      </c>
      <c r="E33">
        <v>6939</v>
      </c>
      <c r="F33">
        <v>6080</v>
      </c>
      <c r="G33">
        <v>5512</v>
      </c>
    </row>
    <row r="34" spans="1:7">
      <c r="A34">
        <v>2022</v>
      </c>
      <c r="B34">
        <v>18468</v>
      </c>
      <c r="C34">
        <v>10029</v>
      </c>
      <c r="D34">
        <v>9596</v>
      </c>
      <c r="E34">
        <v>7570</v>
      </c>
      <c r="F34">
        <v>6646</v>
      </c>
      <c r="G34">
        <v>6064</v>
      </c>
    </row>
    <row r="35" spans="1:7">
      <c r="A35">
        <v>2023</v>
      </c>
      <c r="B35">
        <v>13801</v>
      </c>
      <c r="C35">
        <v>7937</v>
      </c>
      <c r="D35">
        <v>7644</v>
      </c>
      <c r="E35">
        <v>5929</v>
      </c>
      <c r="F35">
        <v>5247</v>
      </c>
      <c r="G35">
        <v>4791</v>
      </c>
    </row>
    <row r="36" spans="1:7">
      <c r="A36">
        <v>2024</v>
      </c>
      <c r="B36">
        <v>11967</v>
      </c>
      <c r="C36">
        <v>7222</v>
      </c>
      <c r="D36">
        <v>7015</v>
      </c>
      <c r="E36">
        <v>5376</v>
      </c>
      <c r="F36">
        <v>4773</v>
      </c>
      <c r="G36">
        <v>4339</v>
      </c>
    </row>
    <row r="37" spans="1:7">
      <c r="A37">
        <v>2025</v>
      </c>
      <c r="B37">
        <v>11252</v>
      </c>
      <c r="C37">
        <v>6659</v>
      </c>
      <c r="D37">
        <v>6421</v>
      </c>
      <c r="E37">
        <v>5051</v>
      </c>
      <c r="F37">
        <v>4510</v>
      </c>
      <c r="G37">
        <v>4090</v>
      </c>
    </row>
    <row r="38" spans="1:7">
      <c r="A38" t="s">
        <v>7</v>
      </c>
      <c r="B38">
        <f t="shared" ref="B38:G38" si="0">SUM(B2:B37)</f>
        <v>156986</v>
      </c>
      <c r="C38">
        <f t="shared" si="0"/>
        <v>89148</v>
      </c>
      <c r="D38">
        <f t="shared" si="0"/>
        <v>85388</v>
      </c>
      <c r="E38">
        <f t="shared" si="0"/>
        <v>67046</v>
      </c>
      <c r="F38">
        <f t="shared" si="0"/>
        <v>59025</v>
      </c>
      <c r="G38">
        <f t="shared" si="0"/>
        <v>53464</v>
      </c>
    </row>
    <row r="39" spans="1:7">
      <c r="A39" t="s">
        <v>8</v>
      </c>
      <c r="B39">
        <f>MAX(B2:B37)</f>
        <v>19099</v>
      </c>
      <c r="C39">
        <f t="shared" ref="C39:G39" si="1">MAX(C2:C37)</f>
        <v>10029</v>
      </c>
      <c r="D39">
        <f t="shared" si="1"/>
        <v>9596</v>
      </c>
      <c r="E39">
        <f t="shared" si="1"/>
        <v>7570</v>
      </c>
      <c r="F39">
        <f t="shared" si="1"/>
        <v>6646</v>
      </c>
      <c r="G39">
        <f t="shared" si="1"/>
        <v>6064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workbookViewId="0">
      <selection activeCell="I23" sqref="I23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230</v>
      </c>
      <c r="C2">
        <v>12</v>
      </c>
      <c r="D2">
        <v>12</v>
      </c>
      <c r="E2">
        <v>8</v>
      </c>
      <c r="F2">
        <v>4</v>
      </c>
      <c r="G2">
        <v>3</v>
      </c>
    </row>
    <row r="3" spans="1:7">
      <c r="A3">
        <v>1991</v>
      </c>
      <c r="B3">
        <v>247</v>
      </c>
      <c r="C3">
        <v>11</v>
      </c>
      <c r="D3">
        <v>11</v>
      </c>
      <c r="E3">
        <v>9</v>
      </c>
      <c r="F3">
        <v>8</v>
      </c>
      <c r="G3">
        <v>7</v>
      </c>
    </row>
    <row r="4" spans="1:7">
      <c r="A4">
        <v>1992</v>
      </c>
      <c r="B4">
        <v>223</v>
      </c>
      <c r="C4">
        <v>14</v>
      </c>
      <c r="D4">
        <v>12</v>
      </c>
      <c r="E4">
        <v>8</v>
      </c>
      <c r="F4">
        <v>6</v>
      </c>
      <c r="G4">
        <v>4</v>
      </c>
    </row>
    <row r="5" spans="1:7">
      <c r="A5">
        <v>1993</v>
      </c>
      <c r="B5">
        <v>218</v>
      </c>
      <c r="C5">
        <v>16</v>
      </c>
      <c r="D5">
        <v>16</v>
      </c>
      <c r="E5">
        <v>13</v>
      </c>
      <c r="F5">
        <v>9</v>
      </c>
      <c r="G5">
        <v>8</v>
      </c>
    </row>
    <row r="6" spans="1:7">
      <c r="A6">
        <v>1994</v>
      </c>
      <c r="B6">
        <v>324</v>
      </c>
      <c r="C6">
        <v>34</v>
      </c>
      <c r="D6">
        <v>31</v>
      </c>
      <c r="E6">
        <v>20</v>
      </c>
      <c r="F6">
        <v>15</v>
      </c>
      <c r="G6">
        <v>13</v>
      </c>
    </row>
    <row r="7" spans="1:7">
      <c r="A7">
        <v>1995</v>
      </c>
      <c r="B7">
        <v>315</v>
      </c>
      <c r="C7">
        <v>32</v>
      </c>
      <c r="D7">
        <v>29</v>
      </c>
      <c r="E7">
        <v>18</v>
      </c>
      <c r="F7">
        <v>12</v>
      </c>
      <c r="G7">
        <v>11</v>
      </c>
    </row>
    <row r="8" spans="1:7">
      <c r="A8">
        <v>1996</v>
      </c>
      <c r="B8">
        <v>366</v>
      </c>
      <c r="C8">
        <v>43</v>
      </c>
      <c r="D8">
        <v>41</v>
      </c>
      <c r="E8">
        <v>29</v>
      </c>
      <c r="F8">
        <v>18</v>
      </c>
      <c r="G8">
        <v>16</v>
      </c>
    </row>
    <row r="9" spans="1:7">
      <c r="A9">
        <v>1997</v>
      </c>
      <c r="B9">
        <v>1647</v>
      </c>
      <c r="C9">
        <v>292</v>
      </c>
      <c r="D9">
        <v>278</v>
      </c>
      <c r="E9">
        <v>195</v>
      </c>
      <c r="F9">
        <v>133</v>
      </c>
      <c r="G9">
        <v>104</v>
      </c>
    </row>
    <row r="10" spans="1:7">
      <c r="A10">
        <v>1998</v>
      </c>
      <c r="B10">
        <v>1753</v>
      </c>
      <c r="C10">
        <v>359</v>
      </c>
      <c r="D10">
        <v>346</v>
      </c>
      <c r="E10">
        <v>243</v>
      </c>
      <c r="F10">
        <v>171</v>
      </c>
      <c r="G10">
        <v>139</v>
      </c>
    </row>
    <row r="11" spans="1:7">
      <c r="A11">
        <v>1999</v>
      </c>
      <c r="B11">
        <v>1940</v>
      </c>
      <c r="C11">
        <v>405</v>
      </c>
      <c r="D11">
        <v>382</v>
      </c>
      <c r="E11">
        <v>262</v>
      </c>
      <c r="F11">
        <v>196</v>
      </c>
      <c r="G11">
        <v>161</v>
      </c>
    </row>
    <row r="12" spans="1:7">
      <c r="A12">
        <v>2000</v>
      </c>
      <c r="B12">
        <v>2698</v>
      </c>
      <c r="C12">
        <v>542</v>
      </c>
      <c r="D12">
        <v>519</v>
      </c>
      <c r="E12">
        <v>339</v>
      </c>
      <c r="F12">
        <v>245</v>
      </c>
      <c r="G12">
        <v>203</v>
      </c>
    </row>
    <row r="13" spans="1:7">
      <c r="A13">
        <v>2001</v>
      </c>
      <c r="B13">
        <v>3733</v>
      </c>
      <c r="C13">
        <v>978</v>
      </c>
      <c r="D13">
        <v>943</v>
      </c>
      <c r="E13">
        <v>658</v>
      </c>
      <c r="F13">
        <v>514</v>
      </c>
      <c r="G13">
        <v>440</v>
      </c>
    </row>
    <row r="14" spans="1:7">
      <c r="A14">
        <v>2002</v>
      </c>
      <c r="B14">
        <v>5091</v>
      </c>
      <c r="C14">
        <v>1658</v>
      </c>
      <c r="D14">
        <v>1596</v>
      </c>
      <c r="E14">
        <v>1147</v>
      </c>
      <c r="F14">
        <v>892</v>
      </c>
      <c r="G14">
        <v>789</v>
      </c>
    </row>
    <row r="15" spans="1:7">
      <c r="A15">
        <v>2003</v>
      </c>
      <c r="B15">
        <v>7005</v>
      </c>
      <c r="C15">
        <v>2305</v>
      </c>
      <c r="D15">
        <v>2204</v>
      </c>
      <c r="E15">
        <v>1640</v>
      </c>
      <c r="F15">
        <v>1328</v>
      </c>
      <c r="G15">
        <v>1157</v>
      </c>
    </row>
    <row r="16" spans="1:7">
      <c r="A16">
        <v>2004</v>
      </c>
      <c r="B16">
        <v>10246</v>
      </c>
      <c r="C16">
        <v>3427</v>
      </c>
      <c r="D16">
        <v>3266</v>
      </c>
      <c r="E16">
        <v>2458</v>
      </c>
      <c r="F16">
        <v>2029</v>
      </c>
      <c r="G16">
        <v>1780</v>
      </c>
    </row>
    <row r="17" spans="1:7">
      <c r="A17">
        <v>2005</v>
      </c>
      <c r="B17">
        <v>15662</v>
      </c>
      <c r="C17">
        <v>5408</v>
      </c>
      <c r="D17">
        <v>5213</v>
      </c>
      <c r="E17">
        <v>3832</v>
      </c>
      <c r="F17">
        <v>3088</v>
      </c>
      <c r="G17">
        <v>2720</v>
      </c>
    </row>
    <row r="18" spans="1:7">
      <c r="A18">
        <v>2006</v>
      </c>
      <c r="B18">
        <v>20055</v>
      </c>
      <c r="C18">
        <v>7289</v>
      </c>
      <c r="D18">
        <v>6964</v>
      </c>
      <c r="E18">
        <v>5232</v>
      </c>
      <c r="F18">
        <v>4262</v>
      </c>
      <c r="G18">
        <v>3813</v>
      </c>
    </row>
    <row r="19" spans="1:7">
      <c r="A19">
        <v>2007</v>
      </c>
      <c r="B19">
        <v>27529</v>
      </c>
      <c r="C19">
        <v>10786</v>
      </c>
      <c r="D19">
        <v>10372</v>
      </c>
      <c r="E19">
        <v>7781</v>
      </c>
      <c r="F19">
        <v>6396</v>
      </c>
      <c r="G19">
        <v>5688</v>
      </c>
    </row>
    <row r="20" spans="1:7">
      <c r="A20">
        <v>2008</v>
      </c>
      <c r="B20">
        <v>43398</v>
      </c>
      <c r="C20">
        <v>16522</v>
      </c>
      <c r="D20">
        <v>15921</v>
      </c>
      <c r="E20">
        <v>12028</v>
      </c>
      <c r="F20">
        <v>9836</v>
      </c>
      <c r="G20">
        <v>8783</v>
      </c>
    </row>
    <row r="21" spans="1:7">
      <c r="A21">
        <v>2009</v>
      </c>
      <c r="B21">
        <v>58835</v>
      </c>
      <c r="C21">
        <v>23047</v>
      </c>
      <c r="D21">
        <v>22241</v>
      </c>
      <c r="E21">
        <v>16777</v>
      </c>
      <c r="F21">
        <v>13773</v>
      </c>
      <c r="G21">
        <v>12270</v>
      </c>
    </row>
    <row r="22" spans="1:7">
      <c r="A22">
        <v>2010</v>
      </c>
      <c r="B22">
        <v>80146</v>
      </c>
      <c r="C22">
        <v>33387</v>
      </c>
      <c r="D22">
        <v>32275</v>
      </c>
      <c r="E22">
        <v>24011</v>
      </c>
      <c r="F22">
        <v>19721</v>
      </c>
      <c r="G22">
        <v>17669</v>
      </c>
    </row>
    <row r="23" spans="1:7">
      <c r="A23">
        <v>2011</v>
      </c>
      <c r="B23">
        <v>109511</v>
      </c>
      <c r="C23">
        <v>47414</v>
      </c>
      <c r="D23">
        <v>45949</v>
      </c>
      <c r="E23">
        <v>33801</v>
      </c>
      <c r="F23">
        <v>27691</v>
      </c>
      <c r="G23">
        <v>24716</v>
      </c>
    </row>
    <row r="24" spans="1:7">
      <c r="A24">
        <v>2012</v>
      </c>
      <c r="B24">
        <v>146163</v>
      </c>
      <c r="C24">
        <v>67238</v>
      </c>
      <c r="D24">
        <v>65360</v>
      </c>
      <c r="E24">
        <v>47518</v>
      </c>
      <c r="F24">
        <v>38579</v>
      </c>
      <c r="G24">
        <v>34572</v>
      </c>
    </row>
    <row r="25" spans="1:7">
      <c r="A25">
        <v>2013</v>
      </c>
      <c r="B25">
        <v>184796</v>
      </c>
      <c r="C25">
        <v>88843</v>
      </c>
      <c r="D25">
        <v>86305</v>
      </c>
      <c r="E25">
        <v>62551</v>
      </c>
      <c r="F25">
        <v>51017</v>
      </c>
      <c r="G25">
        <v>45920</v>
      </c>
    </row>
    <row r="26" spans="1:7">
      <c r="A26">
        <v>2014</v>
      </c>
      <c r="B26">
        <v>221453</v>
      </c>
      <c r="C26">
        <v>106587</v>
      </c>
      <c r="D26">
        <v>103572</v>
      </c>
      <c r="E26">
        <v>74356</v>
      </c>
      <c r="F26">
        <v>60718</v>
      </c>
      <c r="G26">
        <v>54728</v>
      </c>
    </row>
    <row r="27" spans="1:7">
      <c r="A27">
        <v>2015</v>
      </c>
      <c r="B27">
        <v>252039</v>
      </c>
      <c r="C27">
        <v>123219</v>
      </c>
      <c r="D27">
        <v>119816</v>
      </c>
      <c r="E27">
        <v>86131</v>
      </c>
      <c r="F27">
        <v>70690</v>
      </c>
      <c r="G27">
        <v>63649</v>
      </c>
    </row>
    <row r="28" spans="1:7">
      <c r="A28">
        <v>2016</v>
      </c>
      <c r="B28">
        <v>274180</v>
      </c>
      <c r="C28">
        <v>138200</v>
      </c>
      <c r="D28">
        <v>134608</v>
      </c>
      <c r="E28">
        <v>96304</v>
      </c>
      <c r="F28">
        <v>79654</v>
      </c>
      <c r="G28">
        <v>71880</v>
      </c>
    </row>
    <row r="29" spans="1:7">
      <c r="A29">
        <v>2017</v>
      </c>
      <c r="B29">
        <v>306531</v>
      </c>
      <c r="C29">
        <v>157356</v>
      </c>
      <c r="D29">
        <v>153161</v>
      </c>
      <c r="E29">
        <v>108689</v>
      </c>
      <c r="F29">
        <v>89855</v>
      </c>
      <c r="G29">
        <v>81404</v>
      </c>
    </row>
    <row r="30" spans="1:7">
      <c r="A30">
        <v>2018</v>
      </c>
      <c r="B30">
        <v>339348</v>
      </c>
      <c r="C30">
        <v>170166</v>
      </c>
      <c r="D30">
        <v>165600</v>
      </c>
      <c r="E30">
        <v>117398</v>
      </c>
      <c r="F30">
        <v>97619</v>
      </c>
      <c r="G30">
        <v>88691</v>
      </c>
    </row>
    <row r="31" spans="1:7">
      <c r="A31">
        <v>2019</v>
      </c>
      <c r="B31">
        <v>390414</v>
      </c>
      <c r="C31">
        <v>198433</v>
      </c>
      <c r="D31">
        <v>193118</v>
      </c>
      <c r="E31">
        <v>135919</v>
      </c>
      <c r="F31">
        <v>113641</v>
      </c>
      <c r="G31">
        <v>103451</v>
      </c>
    </row>
    <row r="32" spans="1:7">
      <c r="A32">
        <v>2020</v>
      </c>
      <c r="B32">
        <v>542079</v>
      </c>
      <c r="C32">
        <v>259936</v>
      </c>
      <c r="D32">
        <v>252940</v>
      </c>
      <c r="E32">
        <v>179012</v>
      </c>
      <c r="F32">
        <v>151113</v>
      </c>
      <c r="G32">
        <v>137770</v>
      </c>
    </row>
    <row r="33" spans="1:7">
      <c r="A33">
        <v>2021</v>
      </c>
      <c r="B33">
        <v>677988</v>
      </c>
      <c r="C33">
        <v>335807</v>
      </c>
      <c r="D33">
        <v>327062</v>
      </c>
      <c r="E33">
        <v>234753</v>
      </c>
      <c r="F33">
        <v>199924</v>
      </c>
      <c r="G33">
        <v>182899</v>
      </c>
    </row>
    <row r="34" spans="1:7">
      <c r="A34">
        <v>2022</v>
      </c>
      <c r="B34">
        <v>769707</v>
      </c>
      <c r="C34">
        <v>384088</v>
      </c>
      <c r="D34">
        <v>374533</v>
      </c>
      <c r="E34">
        <v>267596</v>
      </c>
      <c r="F34">
        <v>228058</v>
      </c>
      <c r="G34">
        <v>209391</v>
      </c>
    </row>
    <row r="35" spans="1:7">
      <c r="A35">
        <v>2023</v>
      </c>
      <c r="B35">
        <v>693210</v>
      </c>
      <c r="C35">
        <v>342239</v>
      </c>
      <c r="D35">
        <v>333761</v>
      </c>
      <c r="E35">
        <v>239452</v>
      </c>
      <c r="F35">
        <v>205909</v>
      </c>
      <c r="G35">
        <v>189302</v>
      </c>
    </row>
    <row r="36" spans="1:7">
      <c r="A36">
        <v>2024</v>
      </c>
      <c r="B36">
        <v>683803</v>
      </c>
      <c r="C36">
        <v>348872</v>
      </c>
      <c r="D36">
        <v>340623</v>
      </c>
      <c r="E36">
        <v>244162</v>
      </c>
      <c r="F36">
        <v>210742</v>
      </c>
      <c r="G36">
        <v>193940</v>
      </c>
    </row>
    <row r="37" spans="1:7">
      <c r="A37">
        <v>2025</v>
      </c>
      <c r="B37">
        <v>524904</v>
      </c>
      <c r="C37">
        <v>279865</v>
      </c>
      <c r="D37">
        <v>273491</v>
      </c>
      <c r="E37">
        <v>200614</v>
      </c>
      <c r="F37">
        <v>174862</v>
      </c>
      <c r="G37">
        <v>161955</v>
      </c>
    </row>
    <row r="38" spans="1:7">
      <c r="A38" t="s">
        <v>7</v>
      </c>
      <c r="B38">
        <f t="shared" ref="B38:G38" si="0">SUM(B2:B37)</f>
        <v>6397787</v>
      </c>
      <c r="C38">
        <f t="shared" si="0"/>
        <v>3154830</v>
      </c>
      <c r="D38">
        <f t="shared" si="0"/>
        <v>3072571</v>
      </c>
      <c r="E38">
        <f t="shared" si="0"/>
        <v>2204964</v>
      </c>
      <c r="F38">
        <f t="shared" si="0"/>
        <v>1862728</v>
      </c>
      <c r="G38">
        <f t="shared" si="0"/>
        <v>1700046</v>
      </c>
    </row>
    <row r="39" spans="1:7">
      <c r="A39" t="s">
        <v>8</v>
      </c>
      <c r="B39">
        <f>MAX(B2:B37)</f>
        <v>769707</v>
      </c>
      <c r="C39">
        <f t="shared" ref="C39:G39" si="1">MAX(C2:C37)</f>
        <v>384088</v>
      </c>
      <c r="D39">
        <f t="shared" si="1"/>
        <v>374533</v>
      </c>
      <c r="E39">
        <f t="shared" si="1"/>
        <v>267596</v>
      </c>
      <c r="F39">
        <f t="shared" si="1"/>
        <v>228058</v>
      </c>
      <c r="G39">
        <f t="shared" si="1"/>
        <v>209391</v>
      </c>
    </row>
    <row r="40" spans="1:7">
      <c r="A40" t="s">
        <v>9</v>
      </c>
      <c r="B40">
        <f>MIN(B2:B37)</f>
        <v>218</v>
      </c>
      <c r="C40">
        <f t="shared" ref="C40:G40" si="2">MIN(C2:C37)</f>
        <v>11</v>
      </c>
      <c r="D40">
        <f t="shared" si="2"/>
        <v>11</v>
      </c>
      <c r="E40">
        <f t="shared" si="2"/>
        <v>8</v>
      </c>
      <c r="F40">
        <f t="shared" si="2"/>
        <v>4</v>
      </c>
      <c r="G40">
        <f t="shared" si="2"/>
        <v>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E313-5E82-BA43-B20B-BFA15FFCC0BB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2006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</row>
    <row r="19" spans="1:7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2011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</row>
    <row r="24" spans="1:7">
      <c r="A24">
        <v>2012</v>
      </c>
      <c r="B24">
        <v>49</v>
      </c>
      <c r="C24">
        <v>47</v>
      </c>
      <c r="D24">
        <v>46</v>
      </c>
      <c r="E24">
        <v>41</v>
      </c>
      <c r="F24">
        <v>36</v>
      </c>
      <c r="G24">
        <v>34</v>
      </c>
    </row>
    <row r="25" spans="1:7">
      <c r="A25">
        <v>2013</v>
      </c>
      <c r="B25">
        <v>599</v>
      </c>
      <c r="C25">
        <v>512</v>
      </c>
      <c r="D25">
        <v>499</v>
      </c>
      <c r="E25">
        <v>403</v>
      </c>
      <c r="F25">
        <v>365</v>
      </c>
      <c r="G25">
        <v>343</v>
      </c>
    </row>
    <row r="26" spans="1:7">
      <c r="A26">
        <v>2014</v>
      </c>
      <c r="B26">
        <v>1469</v>
      </c>
      <c r="C26">
        <v>1209</v>
      </c>
      <c r="D26">
        <v>1164</v>
      </c>
      <c r="E26">
        <v>978</v>
      </c>
      <c r="F26">
        <v>876</v>
      </c>
      <c r="G26">
        <v>811</v>
      </c>
    </row>
    <row r="27" spans="1:7">
      <c r="A27">
        <v>2015</v>
      </c>
      <c r="B27">
        <v>2398</v>
      </c>
      <c r="C27">
        <v>2040</v>
      </c>
      <c r="D27">
        <v>2004</v>
      </c>
      <c r="E27">
        <v>1703</v>
      </c>
      <c r="F27">
        <v>1523</v>
      </c>
      <c r="G27">
        <v>1405</v>
      </c>
    </row>
    <row r="28" spans="1:7">
      <c r="A28">
        <v>2016</v>
      </c>
      <c r="B28">
        <v>3067</v>
      </c>
      <c r="C28">
        <v>2591</v>
      </c>
      <c r="D28">
        <v>2531</v>
      </c>
      <c r="E28">
        <v>2127</v>
      </c>
      <c r="F28">
        <v>1926</v>
      </c>
      <c r="G28">
        <v>1800</v>
      </c>
    </row>
    <row r="29" spans="1:7">
      <c r="A29">
        <v>2017</v>
      </c>
      <c r="B29">
        <v>3560</v>
      </c>
      <c r="C29">
        <v>2995</v>
      </c>
      <c r="D29">
        <v>2919</v>
      </c>
      <c r="E29">
        <v>2422</v>
      </c>
      <c r="F29">
        <v>2190</v>
      </c>
      <c r="G29">
        <v>2033</v>
      </c>
    </row>
    <row r="30" spans="1:7">
      <c r="A30">
        <v>2018</v>
      </c>
      <c r="B30">
        <v>3981</v>
      </c>
      <c r="C30">
        <v>3354</v>
      </c>
      <c r="D30">
        <v>3293</v>
      </c>
      <c r="E30">
        <v>2665</v>
      </c>
      <c r="F30">
        <v>2392</v>
      </c>
      <c r="G30">
        <v>2198</v>
      </c>
    </row>
    <row r="31" spans="1:7">
      <c r="A31">
        <v>2019</v>
      </c>
      <c r="B31">
        <v>5031</v>
      </c>
      <c r="C31">
        <v>4202</v>
      </c>
      <c r="D31">
        <v>4119</v>
      </c>
      <c r="E31">
        <v>3397</v>
      </c>
      <c r="F31">
        <v>3053</v>
      </c>
      <c r="G31">
        <v>2809</v>
      </c>
    </row>
    <row r="32" spans="1:7">
      <c r="A32">
        <v>2020</v>
      </c>
      <c r="B32">
        <v>6512</v>
      </c>
      <c r="C32">
        <v>5454</v>
      </c>
      <c r="D32">
        <v>5340</v>
      </c>
      <c r="E32">
        <v>4374</v>
      </c>
      <c r="F32">
        <v>3957</v>
      </c>
      <c r="G32">
        <v>3679</v>
      </c>
    </row>
    <row r="33" spans="1:7">
      <c r="A33">
        <v>2021</v>
      </c>
      <c r="B33">
        <v>8020</v>
      </c>
      <c r="C33">
        <v>6700</v>
      </c>
      <c r="D33">
        <v>6566</v>
      </c>
      <c r="E33">
        <v>5454</v>
      </c>
      <c r="F33">
        <v>4950</v>
      </c>
      <c r="G33">
        <v>4613</v>
      </c>
    </row>
    <row r="34" spans="1:7">
      <c r="A34">
        <v>2022</v>
      </c>
      <c r="B34">
        <v>6540</v>
      </c>
      <c r="C34">
        <v>5419</v>
      </c>
      <c r="D34">
        <v>5287</v>
      </c>
      <c r="E34">
        <v>4429</v>
      </c>
      <c r="F34">
        <v>3996</v>
      </c>
      <c r="G34">
        <v>3735</v>
      </c>
    </row>
    <row r="35" spans="1:7">
      <c r="A35">
        <v>2023</v>
      </c>
      <c r="B35">
        <v>5571</v>
      </c>
      <c r="C35">
        <v>4647</v>
      </c>
      <c r="D35">
        <v>4559</v>
      </c>
      <c r="E35">
        <v>3787</v>
      </c>
      <c r="F35">
        <v>3451</v>
      </c>
      <c r="G35">
        <v>3222</v>
      </c>
    </row>
    <row r="36" spans="1:7">
      <c r="A36">
        <v>2024</v>
      </c>
      <c r="B36">
        <v>6859</v>
      </c>
      <c r="C36">
        <v>5747</v>
      </c>
      <c r="D36">
        <v>5636</v>
      </c>
      <c r="E36">
        <v>4646</v>
      </c>
      <c r="F36">
        <v>4269</v>
      </c>
      <c r="G36">
        <v>3955</v>
      </c>
    </row>
    <row r="37" spans="1:7">
      <c r="A37">
        <v>2025</v>
      </c>
      <c r="B37">
        <v>5852</v>
      </c>
      <c r="C37">
        <v>4923</v>
      </c>
      <c r="D37">
        <v>4827</v>
      </c>
      <c r="E37">
        <v>4044</v>
      </c>
      <c r="F37">
        <v>3707</v>
      </c>
      <c r="G37">
        <v>3454</v>
      </c>
    </row>
    <row r="38" spans="1:7">
      <c r="A38" t="s">
        <v>7</v>
      </c>
      <c r="B38">
        <f t="shared" ref="B38:G38" si="0">SUM(B2:B37)</f>
        <v>59510</v>
      </c>
      <c r="C38">
        <f t="shared" si="0"/>
        <v>49842</v>
      </c>
      <c r="D38">
        <f t="shared" si="0"/>
        <v>48792</v>
      </c>
      <c r="E38">
        <f t="shared" si="0"/>
        <v>40472</v>
      </c>
      <c r="F38">
        <f t="shared" si="0"/>
        <v>36693</v>
      </c>
      <c r="G38">
        <f t="shared" si="0"/>
        <v>34091</v>
      </c>
    </row>
    <row r="39" spans="1:7">
      <c r="A39" t="s">
        <v>8</v>
      </c>
      <c r="B39">
        <f>MAX(B2:B37)</f>
        <v>8020</v>
      </c>
      <c r="C39">
        <f t="shared" ref="C39:G39" si="1">MAX(C2:C37)</f>
        <v>6700</v>
      </c>
      <c r="D39">
        <f t="shared" si="1"/>
        <v>6566</v>
      </c>
      <c r="E39">
        <f t="shared" si="1"/>
        <v>5454</v>
      </c>
      <c r="F39">
        <f t="shared" si="1"/>
        <v>4950</v>
      </c>
      <c r="G39">
        <f t="shared" si="1"/>
        <v>4613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C2FB-653D-C342-B90F-068FA1877131}">
  <dimension ref="A1:G40"/>
  <sheetViews>
    <sheetView workbookViewId="0">
      <selection activeCell="A2" sqref="A2:G37"/>
    </sheetView>
  </sheetViews>
  <sheetFormatPr defaultColWidth="11.5546875" defaultRowHeight="17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2000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</row>
    <row r="13" spans="1:7">
      <c r="A13">
        <v>2001</v>
      </c>
      <c r="B13">
        <v>10</v>
      </c>
      <c r="C13">
        <v>5</v>
      </c>
      <c r="D13">
        <v>5</v>
      </c>
      <c r="E13">
        <v>4</v>
      </c>
      <c r="F13">
        <v>4</v>
      </c>
      <c r="G13">
        <v>4</v>
      </c>
    </row>
    <row r="14" spans="1:7">
      <c r="A14">
        <v>2002</v>
      </c>
      <c r="B14">
        <v>15</v>
      </c>
      <c r="C14">
        <v>11</v>
      </c>
      <c r="D14">
        <v>10</v>
      </c>
      <c r="E14">
        <v>9</v>
      </c>
      <c r="F14">
        <v>8</v>
      </c>
      <c r="G14">
        <v>8</v>
      </c>
    </row>
    <row r="15" spans="1:7">
      <c r="A15">
        <v>2003</v>
      </c>
      <c r="B15">
        <v>13</v>
      </c>
      <c r="C15">
        <v>8</v>
      </c>
      <c r="D15">
        <v>7</v>
      </c>
      <c r="E15">
        <v>7</v>
      </c>
      <c r="F15">
        <v>6</v>
      </c>
      <c r="G15">
        <v>5</v>
      </c>
    </row>
    <row r="16" spans="1:7">
      <c r="A16">
        <v>2004</v>
      </c>
      <c r="B16">
        <v>29</v>
      </c>
      <c r="C16">
        <v>16</v>
      </c>
      <c r="D16">
        <v>15</v>
      </c>
      <c r="E16">
        <v>14</v>
      </c>
      <c r="F16">
        <v>12</v>
      </c>
      <c r="G16">
        <v>9</v>
      </c>
    </row>
    <row r="17" spans="1:7">
      <c r="A17">
        <v>2005</v>
      </c>
      <c r="B17">
        <v>47</v>
      </c>
      <c r="C17">
        <v>30</v>
      </c>
      <c r="D17">
        <v>28</v>
      </c>
      <c r="E17">
        <v>22</v>
      </c>
      <c r="F17">
        <v>19</v>
      </c>
      <c r="G17">
        <v>17</v>
      </c>
    </row>
    <row r="18" spans="1:7">
      <c r="A18">
        <v>2006</v>
      </c>
      <c r="B18">
        <v>86</v>
      </c>
      <c r="C18">
        <v>42</v>
      </c>
      <c r="D18">
        <v>38</v>
      </c>
      <c r="E18">
        <v>35</v>
      </c>
      <c r="F18">
        <v>32</v>
      </c>
      <c r="G18">
        <v>31</v>
      </c>
    </row>
    <row r="19" spans="1:7">
      <c r="A19">
        <v>2007</v>
      </c>
      <c r="B19">
        <v>93</v>
      </c>
      <c r="C19">
        <v>53</v>
      </c>
      <c r="D19">
        <v>51</v>
      </c>
      <c r="E19">
        <v>41</v>
      </c>
      <c r="F19">
        <v>37</v>
      </c>
      <c r="G19">
        <v>35</v>
      </c>
    </row>
    <row r="20" spans="1:7">
      <c r="A20">
        <v>2008</v>
      </c>
      <c r="B20">
        <v>160</v>
      </c>
      <c r="C20">
        <v>92</v>
      </c>
      <c r="D20">
        <v>88</v>
      </c>
      <c r="E20">
        <v>67</v>
      </c>
      <c r="F20">
        <v>59</v>
      </c>
      <c r="G20">
        <v>51</v>
      </c>
    </row>
    <row r="21" spans="1:7">
      <c r="A21">
        <v>2009</v>
      </c>
      <c r="B21">
        <v>221</v>
      </c>
      <c r="C21">
        <v>139</v>
      </c>
      <c r="D21">
        <v>126</v>
      </c>
      <c r="E21">
        <v>102</v>
      </c>
      <c r="F21">
        <v>94</v>
      </c>
      <c r="G21">
        <v>91</v>
      </c>
    </row>
    <row r="22" spans="1:7">
      <c r="A22">
        <v>2010</v>
      </c>
      <c r="B22">
        <v>356</v>
      </c>
      <c r="C22">
        <v>208</v>
      </c>
      <c r="D22">
        <v>192</v>
      </c>
      <c r="E22">
        <v>166</v>
      </c>
      <c r="F22">
        <v>143</v>
      </c>
      <c r="G22">
        <v>130</v>
      </c>
    </row>
    <row r="23" spans="1:7">
      <c r="A23">
        <v>2011</v>
      </c>
      <c r="B23">
        <v>515</v>
      </c>
      <c r="C23">
        <v>320</v>
      </c>
      <c r="D23">
        <v>301</v>
      </c>
      <c r="E23">
        <v>238</v>
      </c>
      <c r="F23">
        <v>204</v>
      </c>
      <c r="G23">
        <v>184</v>
      </c>
    </row>
    <row r="24" spans="1:7">
      <c r="A24">
        <v>2012</v>
      </c>
      <c r="B24">
        <v>746</v>
      </c>
      <c r="C24">
        <v>470</v>
      </c>
      <c r="D24">
        <v>435</v>
      </c>
      <c r="E24">
        <v>369</v>
      </c>
      <c r="F24">
        <v>327</v>
      </c>
      <c r="G24">
        <v>301</v>
      </c>
    </row>
    <row r="25" spans="1:7">
      <c r="A25">
        <v>2013</v>
      </c>
      <c r="B25">
        <v>1175</v>
      </c>
      <c r="C25">
        <v>717</v>
      </c>
      <c r="D25">
        <v>666</v>
      </c>
      <c r="E25">
        <v>534</v>
      </c>
      <c r="F25">
        <v>487</v>
      </c>
      <c r="G25">
        <v>449</v>
      </c>
    </row>
    <row r="26" spans="1:7">
      <c r="A26">
        <v>2014</v>
      </c>
      <c r="B26">
        <v>1666</v>
      </c>
      <c r="C26">
        <v>1051</v>
      </c>
      <c r="D26">
        <v>983</v>
      </c>
      <c r="E26">
        <v>816</v>
      </c>
      <c r="F26">
        <v>744</v>
      </c>
      <c r="G26">
        <v>700</v>
      </c>
    </row>
    <row r="27" spans="1:7">
      <c r="A27">
        <v>2015</v>
      </c>
      <c r="B27">
        <v>2148</v>
      </c>
      <c r="C27">
        <v>1357</v>
      </c>
      <c r="D27">
        <v>1291</v>
      </c>
      <c r="E27">
        <v>1063</v>
      </c>
      <c r="F27">
        <v>967</v>
      </c>
      <c r="G27">
        <v>896</v>
      </c>
    </row>
    <row r="28" spans="1:7">
      <c r="A28">
        <v>2016</v>
      </c>
      <c r="B28">
        <v>2655</v>
      </c>
      <c r="C28">
        <v>1682</v>
      </c>
      <c r="D28">
        <v>1559</v>
      </c>
      <c r="E28">
        <v>1316</v>
      </c>
      <c r="F28">
        <v>1178</v>
      </c>
      <c r="G28">
        <v>1093</v>
      </c>
    </row>
    <row r="29" spans="1:7">
      <c r="A29">
        <v>2017</v>
      </c>
      <c r="B29">
        <v>3164</v>
      </c>
      <c r="C29">
        <v>2042</v>
      </c>
      <c r="D29">
        <v>1912</v>
      </c>
      <c r="E29">
        <v>1612</v>
      </c>
      <c r="F29">
        <v>1458</v>
      </c>
      <c r="G29">
        <v>1346</v>
      </c>
    </row>
    <row r="30" spans="1:7">
      <c r="A30">
        <v>2018</v>
      </c>
      <c r="B30">
        <v>3469</v>
      </c>
      <c r="C30">
        <v>2186</v>
      </c>
      <c r="D30">
        <v>2057</v>
      </c>
      <c r="E30">
        <v>1713</v>
      </c>
      <c r="F30">
        <v>1539</v>
      </c>
      <c r="G30">
        <v>1438</v>
      </c>
    </row>
    <row r="31" spans="1:7">
      <c r="A31">
        <v>2019</v>
      </c>
      <c r="B31">
        <v>5347</v>
      </c>
      <c r="C31">
        <v>3437</v>
      </c>
      <c r="D31">
        <v>3249</v>
      </c>
      <c r="E31">
        <v>2683</v>
      </c>
      <c r="F31">
        <v>2431</v>
      </c>
      <c r="G31">
        <v>2269</v>
      </c>
    </row>
    <row r="32" spans="1:7">
      <c r="A32">
        <v>2020</v>
      </c>
      <c r="B32">
        <v>7329</v>
      </c>
      <c r="C32">
        <v>4627</v>
      </c>
      <c r="D32">
        <v>4373</v>
      </c>
      <c r="E32">
        <v>3607</v>
      </c>
      <c r="F32">
        <v>3242</v>
      </c>
      <c r="G32">
        <v>3032</v>
      </c>
    </row>
    <row r="33" spans="1:7">
      <c r="A33">
        <v>2021</v>
      </c>
      <c r="B33">
        <v>10324</v>
      </c>
      <c r="C33">
        <v>6523</v>
      </c>
      <c r="D33">
        <v>6198</v>
      </c>
      <c r="E33">
        <v>5202</v>
      </c>
      <c r="F33">
        <v>4650</v>
      </c>
      <c r="G33">
        <v>4348</v>
      </c>
    </row>
    <row r="34" spans="1:7">
      <c r="A34">
        <v>2022</v>
      </c>
      <c r="B34">
        <v>13111</v>
      </c>
      <c r="C34">
        <v>8377</v>
      </c>
      <c r="D34">
        <v>7963</v>
      </c>
      <c r="E34">
        <v>6599</v>
      </c>
      <c r="F34">
        <v>5916</v>
      </c>
      <c r="G34">
        <v>5581</v>
      </c>
    </row>
    <row r="35" spans="1:7">
      <c r="A35">
        <v>2023</v>
      </c>
      <c r="B35">
        <v>11329</v>
      </c>
      <c r="C35">
        <v>7440</v>
      </c>
      <c r="D35">
        <v>7097</v>
      </c>
      <c r="E35">
        <v>5903</v>
      </c>
      <c r="F35">
        <v>5250</v>
      </c>
      <c r="G35">
        <v>4943</v>
      </c>
    </row>
    <row r="36" spans="1:7">
      <c r="A36">
        <v>2024</v>
      </c>
      <c r="B36">
        <v>12605</v>
      </c>
      <c r="C36">
        <v>8336</v>
      </c>
      <c r="D36">
        <v>7992</v>
      </c>
      <c r="E36">
        <v>6693</v>
      </c>
      <c r="F36">
        <v>5980</v>
      </c>
      <c r="G36">
        <v>5630</v>
      </c>
    </row>
    <row r="37" spans="1:7">
      <c r="A37">
        <v>2025</v>
      </c>
      <c r="B37">
        <v>10244</v>
      </c>
      <c r="C37">
        <v>6690</v>
      </c>
      <c r="D37">
        <v>6390</v>
      </c>
      <c r="E37">
        <v>5385</v>
      </c>
      <c r="F37">
        <v>4791</v>
      </c>
      <c r="G37">
        <v>4555</v>
      </c>
    </row>
    <row r="38" spans="1:7">
      <c r="A38" t="s">
        <v>7</v>
      </c>
      <c r="B38">
        <f t="shared" ref="B38:G38" si="0">SUM(B2:B37)</f>
        <v>86858</v>
      </c>
      <c r="C38">
        <f t="shared" si="0"/>
        <v>55860</v>
      </c>
      <c r="D38">
        <f t="shared" si="0"/>
        <v>53027</v>
      </c>
      <c r="E38">
        <f t="shared" si="0"/>
        <v>44201</v>
      </c>
      <c r="F38">
        <f t="shared" si="0"/>
        <v>39578</v>
      </c>
      <c r="G38">
        <f t="shared" si="0"/>
        <v>37146</v>
      </c>
    </row>
    <row r="39" spans="1:7">
      <c r="A39" t="s">
        <v>8</v>
      </c>
      <c r="B39">
        <f>MAX(B2:B37)</f>
        <v>13111</v>
      </c>
      <c r="C39">
        <f t="shared" ref="C39:G39" si="1">MAX(C2:C37)</f>
        <v>8377</v>
      </c>
      <c r="D39">
        <f t="shared" si="1"/>
        <v>7992</v>
      </c>
      <c r="E39">
        <f t="shared" si="1"/>
        <v>6693</v>
      </c>
      <c r="F39">
        <f t="shared" si="1"/>
        <v>5980</v>
      </c>
      <c r="G39">
        <f t="shared" si="1"/>
        <v>5630</v>
      </c>
    </row>
    <row r="40" spans="1:7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2025-12-10T12:41:40Z</dcterms:modified>
</cp:coreProperties>
</file>