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leto" sheetId="1" state="visible" r:id="rId2"/>
    <sheet name="Hoja2" sheetId="2" state="visible" r:id="rId3"/>
  </sheets>
  <definedNames>
    <definedName function="false" hidden="true" localSheetId="0" name="_xlnm._FilterDatabase" vbProcedure="false">Completo!$A$1:$H$97</definedName>
    <definedName function="false" hidden="false" localSheetId="0" name="_xlnm._FilterDatabase" vbProcedure="false">Completo!$A$1:$H$98</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<sst xmlns="http://schemas.openxmlformats.org/spreadsheetml/2006/main" count="387" uniqueCount="240">
  <si>
    <t xml:space="preserve">Grupo</t>
  </si>
  <si>
    <t xml:space="preserve">Día</t>
  </si>
  <si>
    <t xml:space="preserve">Inicio</t>
  </si>
  <si>
    <t xml:space="preserve">Fin</t>
  </si>
  <si>
    <t xml:space="preserve">Escenario</t>
  </si>
  <si>
    <t xml:space="preserve">Relevancia</t>
  </si>
  <si>
    <t xml:space="preserve">Procedencia</t>
  </si>
  <si>
    <t xml:space="preserve">Descripción</t>
  </si>
  <si>
    <t xml:space="preserve">BACK IN TOWN</t>
  </si>
  <si>
    <t xml:space="preserve">Warm Up</t>
  </si>
  <si>
    <t xml:space="preserve">Lugo</t>
  </si>
  <si>
    <t xml:space="preserve">ARCHIVO ADXUNTO</t>
  </si>
  <si>
    <t xml:space="preserve">Galicia</t>
  </si>
  <si>
    <t xml:space="preserve">Punk gallego muy común</t>
  </si>
  <si>
    <t xml:space="preserve">DEVIL IN ME</t>
  </si>
  <si>
    <t xml:space="preserve">Portugal</t>
  </si>
  <si>
    <t xml:space="preserve">Hardcore con mucha caña, ideal para levantar los ánimos en la bienvenida.</t>
  </si>
  <si>
    <t xml:space="preserve">BURY TOMORROW</t>
  </si>
  <si>
    <t xml:space="preserve">Inglaterra</t>
  </si>
  <si>
    <t xml:space="preserve">Metalcore melódico</t>
  </si>
  <si>
    <t xml:space="preserve">MUNICIPAL WASTE</t>
  </si>
  <si>
    <t xml:space="preserve">EEUU – Virginia</t>
  </si>
  <si>
    <t xml:space="preserve">Thrash metal si no recuerdo mal. Un poco más guarretes que crisix, pero muy guays.</t>
  </si>
  <si>
    <t xml:space="preserve">IGNITE</t>
  </si>
  <si>
    <t xml:space="preserve">EEUU – California</t>
  </si>
  <si>
    <t xml:space="preserve">La música es bastante melódica. Rock americano bastante diferente. No está mal. La música es parecida a la intro del anime del pintor, pero con una buena base.</t>
  </si>
  <si>
    <t xml:space="preserve">KVELERTAK</t>
  </si>
  <si>
    <t xml:space="preserve">Noruega</t>
  </si>
  <si>
    <t xml:space="preserve">Parecen Hard Rock, no están mal. Es en la warm up, así que puede ser buena opción. Son mejores de lo que parecía, me los guardo</t>
  </si>
  <si>
    <t xml:space="preserve">Band contest</t>
  </si>
  <si>
    <t xml:space="preserve">Chaos</t>
  </si>
  <si>
    <t xml:space="preserve">CABEZA DE CABALLO</t>
  </si>
  <si>
    <t xml:space="preserve">Desert</t>
  </si>
  <si>
    <t xml:space="preserve">Granada</t>
  </si>
  <si>
    <t xml:space="preserve">Doom metal que va algo más rápido de lo normal. Tienen un estilo interesante</t>
  </si>
  <si>
    <t xml:space="preserve">LÓSTREGOS</t>
  </si>
  <si>
    <t xml:space="preserve">Ritual</t>
  </si>
  <si>
    <t xml:space="preserve">A Coruña</t>
  </si>
  <si>
    <t xml:space="preserve">Death metal en gallego, bastante interesante.</t>
  </si>
  <si>
    <t xml:space="preserve">TRALLERY</t>
  </si>
  <si>
    <t xml:space="preserve">Main</t>
  </si>
  <si>
    <t xml:space="preserve">Mallorca</t>
  </si>
  <si>
    <t xml:space="preserve">Thrash metal</t>
  </si>
  <si>
    <t xml:space="preserve">CONTROL DE PLAGAS</t>
  </si>
  <si>
    <t xml:space="preserve">Bilbao</t>
  </si>
  <si>
    <t xml:space="preserve">Hardcore melódico más tirando a punk. Puede ser interesante. El cantante va a lo Bumbury</t>
  </si>
  <si>
    <t xml:space="preserve">VOLTAIA</t>
  </si>
  <si>
    <t xml:space="preserve">Guipuzkoa</t>
  </si>
  <si>
    <t xml:space="preserve">Hard rock clásico. No están mal, pero no son demasiado destacables.</t>
  </si>
  <si>
    <t xml:space="preserve">MELTDOWN</t>
  </si>
  <si>
    <t xml:space="preserve">Es hardcore pero algo melódico y le meten mucha caña.</t>
  </si>
  <si>
    <t xml:space="preserve">CATORCE</t>
  </si>
  <si>
    <t xml:space="preserve">Sevilla</t>
  </si>
  <si>
    <t xml:space="preserve">Muy melódico, casi pop, habrá que escuchar más. Puede que no estén tan mal después de todo. Tienen un toque algo psicodélico.</t>
  </si>
  <si>
    <t xml:space="preserve">CANE HILL</t>
  </si>
  <si>
    <t xml:space="preserve">EEUU – Louisiana</t>
  </si>
  <si>
    <t xml:space="preserve">Nu metal. El guitarrista me recuerda a Slayer. Tienen una mezcla de estilos interesante. Hay mucho cambio de ritmo entre las canciones rápidas y lentas.</t>
  </si>
  <si>
    <t xml:space="preserve">ELECTRIC MONOLITH</t>
  </si>
  <si>
    <t xml:space="preserve">Barcelona</t>
  </si>
  <si>
    <t xml:space="preserve">Un intento de Led Zeppelin lentillo. No están mal, pero no son espectáculares.</t>
  </si>
  <si>
    <t xml:space="preserve">KAUSE 4 KONFLIKT</t>
  </si>
  <si>
    <t xml:space="preserve">Francia</t>
  </si>
  <si>
    <t xml:space="preserve">Death metal bastante neutro. Es rapidillo, casi thrash</t>
  </si>
  <si>
    <t xml:space="preserve">MAIN LINE 10</t>
  </si>
  <si>
    <t xml:space="preserve">Hardcore tirando a una mezcla entre punk americano medio bestia, el guitarra es bastante bueno. La verdad que tienen mucha energía.</t>
  </si>
  <si>
    <t xml:space="preserve">CRYSTAL LAKE</t>
  </si>
  <si>
    <t xml:space="preserve">Japón</t>
  </si>
  <si>
    <t xml:space="preserve">Metalcore</t>
  </si>
  <si>
    <t xml:space="preserve">BONES OF MINERVA</t>
  </si>
  <si>
    <t xml:space="preserve">Madrid</t>
  </si>
  <si>
    <t xml:space="preserve">Estas tías son buenísimas, ve a verlas.</t>
  </si>
  <si>
    <t xml:space="preserve">KITAI</t>
  </si>
  <si>
    <t xml:space="preserve">Movidas medio Rap medio Indie… Es famosete por lo visto, me suenan canciones, puede ser bueno para despejar y variar de otras cosas más tochas</t>
  </si>
  <si>
    <t xml:space="preserve">ALTARAGE</t>
  </si>
  <si>
    <t xml:space="preserve">Black metal, muy sucio todo… en directo tienen que ser un poco suplicio. No me está molando demasiado ahora…</t>
  </si>
  <si>
    <t xml:space="preserve">CABOVERDE</t>
  </si>
  <si>
    <t xml:space="preserve">Rock alternativo bastante insípido de momento.</t>
  </si>
  <si>
    <t xml:space="preserve">GOJIRA</t>
  </si>
  <si>
    <t xml:space="preserve">Sí, joder</t>
  </si>
  <si>
    <t xml:space="preserve">HIGHER POWER</t>
  </si>
  <si>
    <t xml:space="preserve">No me atraen demasiado. No puedo describir el estilo demasiado.</t>
  </si>
  <si>
    <t xml:space="preserve">TOUNDRA</t>
  </si>
  <si>
    <t xml:space="preserve">Instrumental con toque psicodélico sin dejar atrás la potencia</t>
  </si>
  <si>
    <t xml:space="preserve">TBA</t>
  </si>
  <si>
    <t xml:space="preserve">MISCONDUCT</t>
  </si>
  <si>
    <t xml:space="preserve">Suecia</t>
  </si>
  <si>
    <t xml:space="preserve">Hardcore algo sucio, demasiado rápido y sin demasiada calidad, por lo que he escuchado hasta ahora</t>
  </si>
  <si>
    <t xml:space="preserve">SLAYER</t>
  </si>
  <si>
    <t xml:space="preserve">Thrash puro</t>
  </si>
  <si>
    <t xml:space="preserve">CRÓ!</t>
  </si>
  <si>
    <t xml:space="preserve">Vigo</t>
  </si>
  <si>
    <t xml:space="preserve">Son extraños, medio Indie medio fusión de Jazz y tal. No están en spoty y sólo tienen un disco. No está mal, puede ser interesante ir a verlos</t>
  </si>
  <si>
    <t xml:space="preserve">TERROR</t>
  </si>
  <si>
    <t xml:space="preserve">Hardcore genérico, no me llama demasiado. Muchas voces y tirar de gritos y… poco más. Para ser hardcore no está mal, eso sí. Se dejan escuchar y tienen pinta de tener buen directo</t>
  </si>
  <si>
    <t xml:space="preserve">LEO JIMÉNEZ</t>
  </si>
  <si>
    <t xml:space="preserve">A ver, el tío canta guay. Es un creído y tal, pero bueno, yo qué se, si no hay nada que ver puede ser una buena opción. Buff… putas baladas, va a ser gracioso ir a ver cómo lo abuchean. Se me está haciendo horrible, esto es casi peor que cadena 100.</t>
  </si>
  <si>
    <t xml:space="preserve">PARKWAY DRIVE</t>
  </si>
  <si>
    <t xml:space="preserve">Australia</t>
  </si>
  <si>
    <t xml:space="preserve">Hardcore con melodía y buenos riff. Buen espectáculo.</t>
  </si>
  <si>
    <t xml:space="preserve">THE ADICTS</t>
  </si>
  <si>
    <t xml:space="preserve">Punk inglés? A ver qué tal va</t>
  </si>
  <si>
    <t xml:space="preserve">BATUSHKA</t>
  </si>
  <si>
    <t xml:space="preserve">Polonia</t>
  </si>
  <si>
    <t xml:space="preserve">El altar del holocausto en black metal y polaco.</t>
  </si>
  <si>
    <t xml:space="preserve">BRANT BJORK</t>
  </si>
  <si>
    <t xml:space="preserve">No están mal. Más stone, pero en este caso es bastante cansino. </t>
  </si>
  <si>
    <t xml:space="preserve">DAGLA</t>
  </si>
  <si>
    <t xml:space="preserve">La música está bien. De la letra no digo tanto. Para ver mientras como?</t>
  </si>
  <si>
    <t xml:space="preserve">MISIVA</t>
  </si>
  <si>
    <t xml:space="preserve">Asturias</t>
  </si>
  <si>
    <t xml:space="preserve">Punk asturiano</t>
  </si>
  <si>
    <t xml:space="preserve">AVIDA DOLLARS</t>
  </si>
  <si>
    <t xml:space="preserve">Unos niñatos. La música no es del todo mala, pero la letra es lo peor.</t>
  </si>
  <si>
    <t xml:space="preserve">MØURA</t>
  </si>
  <si>
    <t xml:space="preserve">Rock progresivo, algo de pink floyd por ahí, muy chulo, pero no tienen spotify.</t>
  </si>
  <si>
    <t xml:space="preserve">MEGARA</t>
  </si>
  <si>
    <t xml:space="preserve">Cantante femenina que nunca está mal. Bastante melódico. Es un poco meloso, pero la tía tiene pinta de cantar muy guay.</t>
  </si>
  <si>
    <t xml:space="preserve">BROTHERS TILL WE DIE</t>
  </si>
  <si>
    <t xml:space="preserve">Es hardcore, ya los ví en el wolfest, pero no son mi prioridad. No dejan de estar guay</t>
  </si>
  <si>
    <t xml:space="preserve">JUST</t>
  </si>
  <si>
    <t xml:space="preserve">España??</t>
  </si>
  <si>
    <t xml:space="preserve">CHILDRAIN</t>
  </si>
  <si>
    <t xml:space="preserve">Vitoria</t>
  </si>
  <si>
    <t xml:space="preserve">Death metal melódico, así que guay.</t>
  </si>
  <si>
    <t xml:space="preserve">NEILA</t>
  </si>
  <si>
    <t xml:space="preserve">Esto está bastante mejor de lo que he estado escuchando. Puede que me lo guarde. Es un metal casi progresivo, las voces casi están de acompañamiento. Habrá que seguir escuchando. Me pregunto con qué coincidirá, pero sería una pena no poder verlos.</t>
  </si>
  <si>
    <t xml:space="preserve">WHILE SHE SLEEPS</t>
  </si>
  <si>
    <t xml:space="preserve">Están bien, aunque no es algo que escucharía en mi casa, tienen pinta de tener buen directo.</t>
  </si>
  <si>
    <t xml:space="preserve">THE BLACK PANTHYS PARTY</t>
  </si>
  <si>
    <t xml:space="preserve">Punk asturiano bastante guarro. Supongo que tienen movimiento. Las letras son bastante pobres</t>
  </si>
  <si>
    <t xml:space="preserve">SANTO ROSTRO</t>
  </si>
  <si>
    <t xml:space="preserve">Jaén</t>
  </si>
  <si>
    <t xml:space="preserve">Stoner pero muy bestia, muy buenos</t>
  </si>
  <si>
    <t xml:space="preserve">WORMED</t>
  </si>
  <si>
    <t xml:space="preserve">Black metal, no me va el rollo éste de meter ruido sin más.</t>
  </si>
  <si>
    <t xml:space="preserve">MUTE</t>
  </si>
  <si>
    <t xml:space="preserve">Canadá</t>
  </si>
  <si>
    <t xml:space="preserve">Punk demasiado alegre…</t>
  </si>
  <si>
    <t xml:space="preserve">TRIVIUM</t>
  </si>
  <si>
    <t xml:space="preserve">EEUU – Florida</t>
  </si>
  <si>
    <t xml:space="preserve">Estos los voy a ir a ver sí o sí, así que…</t>
  </si>
  <si>
    <t xml:space="preserve">WET CACTUS</t>
  </si>
  <si>
    <t xml:space="preserve">Cantabria</t>
  </si>
  <si>
    <t xml:space="preserve">Stone rock, creo recordar que eran buenos. Sí, lo son</t>
  </si>
  <si>
    <t xml:space="preserve">SERRABULHO</t>
  </si>
  <si>
    <t xml:space="preserve">Death metal. Al tío no se le entiende. Tengo que escuchar más. Se supone que son graciosos porque hacen ruidos de animales, pero no me atraen demasiado.</t>
  </si>
  <si>
    <t xml:space="preserve">BIRDS IN ROW</t>
  </si>
  <si>
    <t xml:space="preserve">Hardcore que se basa en ir rápido y gritar mucho… Supongo que tienen fuerza y puede llegar a ser medio disfrutable</t>
  </si>
  <si>
    <t xml:space="preserve">ARCH ENEMY</t>
  </si>
  <si>
    <t xml:space="preserve">Pues eso, la música es buena, pero pierden en los estribillos. Death Metal tirando a Power</t>
  </si>
  <si>
    <t xml:space="preserve">THE BLACK WIZARDS</t>
  </si>
  <si>
    <t xml:space="preserve">Las voces femeninas siempre quedan bien en el rock. Aun así, la música parece algo genérica.</t>
  </si>
  <si>
    <t xml:space="preserve">AVATAR</t>
  </si>
  <si>
    <t xml:space="preserve">Death metal con un toque creepy muy chulo</t>
  </si>
  <si>
    <t xml:space="preserve">MILLENCOLIN</t>
  </si>
  <si>
    <t xml:space="preserve">Rock americano a lo Green Day. Aburrido como pocas cosas.</t>
  </si>
  <si>
    <t xml:space="preserve">SLIPKNOT</t>
  </si>
  <si>
    <t xml:space="preserve">EEUU – Iowa</t>
  </si>
  <si>
    <t xml:space="preserve">Quitando que son un poco estribillieros, están guay y tienen temazos y buena escenografía.</t>
  </si>
  <si>
    <t xml:space="preserve">THE OCEAN</t>
  </si>
  <si>
    <t xml:space="preserve">Alemania</t>
  </si>
  <si>
    <t xml:space="preserve">Tienen muy buena pinta. Ritmos interesantes y mucha fuerza mezclando guturales con coros melódicos.</t>
  </si>
  <si>
    <t xml:space="preserve">CRADLE OF FILTH</t>
  </si>
  <si>
    <t xml:space="preserve">Gothic metal</t>
  </si>
  <si>
    <t xml:space="preserve">CONVERGE</t>
  </si>
  <si>
    <t xml:space="preserve">EEUU - Massachusetts</t>
  </si>
  <si>
    <t xml:space="preserve">Por una parte me gustan los riffs amargos de guitarra, por otra la voz gutural cutre me hace pensar en gente que sólo quiere parecer desquiciada. No me llaman demasiado, la verdad.</t>
  </si>
  <si>
    <t xml:space="preserve">RADIO MOSCOW</t>
  </si>
  <si>
    <t xml:space="preserve">Tiene un toque a lo Jimmy Hendrix en plan psicodélico. Supongo que puede estar bien para relajar</t>
  </si>
  <si>
    <t xml:space="preserve">CRISIX</t>
  </si>
  <si>
    <t xml:space="preserve">Los putos Crisix. Booom</t>
  </si>
  <si>
    <t xml:space="preserve">VENOM PRISON</t>
  </si>
  <si>
    <t xml:space="preserve">Gales</t>
  </si>
  <si>
    <t xml:space="preserve">Empieza bien, buenos riff. Death metal, creo.</t>
  </si>
  <si>
    <t xml:space="preserve">PERPETUAL NIGHT</t>
  </si>
  <si>
    <t xml:space="preserve">Similares a insomnium, de momento guay. Dónde ha estado este grupo antes??</t>
  </si>
  <si>
    <t xml:space="preserve">CORDURA</t>
  </si>
  <si>
    <t xml:space="preserve">        </t>
  </si>
  <si>
    <t xml:space="preserve">Euskadi</t>
  </si>
  <si>
    <t xml:space="preserve">Instrumental tranquilo pero interesante. No es instrumental, pero tienen la temática de física que está bien</t>
  </si>
  <si>
    <t xml:space="preserve">LESS FORTUNATE SONGS</t>
  </si>
  <si>
    <t xml:space="preserve">Parece punk… veremos a ver al final del disco. Sí es punk algo variado. Por suerte tocan a primera hora.</t>
  </si>
  <si>
    <t xml:space="preserve">SYBERIA</t>
  </si>
  <si>
    <t xml:space="preserve">Me han parecido similares a Alcest pero instrumental, me los guardo</t>
  </si>
  <si>
    <t xml:space="preserve">TALESIEN</t>
  </si>
  <si>
    <t xml:space="preserve">Estilo Avalanch. Bastante aburridillo y pastoso.</t>
  </si>
  <si>
    <t xml:space="preserve">CELTIBEERIAN</t>
  </si>
  <si>
    <t xml:space="preserve">Ciudad Real</t>
  </si>
  <si>
    <t xml:space="preserve">Folk rock, esto siempre es una fiesta. Folk metal, va a ser divertido</t>
  </si>
  <si>
    <t xml:space="preserve">MORGEN</t>
  </si>
  <si>
    <t xml:space="preserve">Punk rock movido. Son gallegos cantando en Inglés y con mucho acento. Tiene wooos wooos y eso es un poco mierda…</t>
  </si>
  <si>
    <t xml:space="preserve">CATHEXIA</t>
  </si>
  <si>
    <t xml:space="preserve">Death metal rapidillo, casi thrash. Demasiado gutural y monótono quizás para mi gusto, pero puede estar bien.</t>
  </si>
  <si>
    <t xml:space="preserve">STRIKEBACK</t>
  </si>
  <si>
    <t xml:space="preserve">Las canciones suenan un poco parecidas entre sí, pero le meten caña. Pueden estar bien,</t>
  </si>
  <si>
    <t xml:space="preserve">CLOSE TO THE SKY</t>
  </si>
  <si>
    <t xml:space="preserve">Hardcore con toques de electrónica. No están mal, pero no es mi rollo. Tienen pinta de ser disfrutable haciendo trampas.</t>
  </si>
  <si>
    <t xml:space="preserve">ALIEN WEAPONRY</t>
  </si>
  <si>
    <t xml:space="preserve">Nueva Zelanda</t>
  </si>
  <si>
    <t xml:space="preserve">Oh Dios!!! Metal maoi!!!</t>
  </si>
  <si>
    <t xml:space="preserve">ATAVISMO</t>
  </si>
  <si>
    <t xml:space="preserve">Cádiz</t>
  </si>
  <si>
    <t xml:space="preserve">Una fusión interesante entre jazz y flamenco, o eso parece.</t>
  </si>
  <si>
    <t xml:space="preserve">VHÄLDEMAR</t>
  </si>
  <si>
    <t xml:space="preserve">Vizkaya</t>
  </si>
  <si>
    <t xml:space="preserve">Power metal, que nunca viene mal para variar</t>
  </si>
  <si>
    <t xml:space="preserve">ERASO!</t>
  </si>
  <si>
    <t xml:space="preserve">Bueno... Son bastante… Intento de nirvana o algo así en vasco? A veces tienen buenos riffs… Pero son aburridillos.</t>
  </si>
  <si>
    <t xml:space="preserve">TESTAMENT</t>
  </si>
  <si>
    <t xml:space="preserve">Thrash metal. Les falta un poco de fuerza en mi humilde opinión, pero forman parte de los que montaron el tinglado así que tienen excusa. Y parecen mejores que Metallica</t>
  </si>
  <si>
    <t xml:space="preserve">COBRA</t>
  </si>
  <si>
    <t xml:space="preserve">Pueden estar bien, necesito escuchar. Parece bastante genérico y la voz queda rara sobre la música, pero puede ser lo suficiente interesante y distinto de algo como puede ser el Ritual. Hay cachos de canciones que abandonan el rock más genérico, metiéndole algo de melodía.</t>
  </si>
  <si>
    <t xml:space="preserve">LAMB OF GOD</t>
  </si>
  <si>
    <t xml:space="preserve">Uno de estos grupos que tenía que haber escuchado hace mucho. Me alegro de tener esta excusa y oportunidad. Son brutales</t>
  </si>
  <si>
    <t xml:space="preserve">BRUTALITY WILL PREVAIL</t>
  </si>
  <si>
    <t xml:space="preserve">Hardcore un pelín genérico, pero guay. Tira a ritmos lentos pero potentes.</t>
  </si>
  <si>
    <t xml:space="preserve">BERRI TXARRAK</t>
  </si>
  <si>
    <t xml:space="preserve">Navarra</t>
  </si>
  <si>
    <t xml:space="preserve">Nunca me atrayeron demasiado, pero puede tener buen ambiente</t>
  </si>
  <si>
    <t xml:space="preserve">TROUBLED HORSE</t>
  </si>
  <si>
    <t xml:space="preserve">Son como rock clásico. No están mal, dependiendo de con quien coincida puede ser un buen concierto.</t>
  </si>
  <si>
    <t xml:space="preserve">WITHIN TEMPTATION</t>
  </si>
  <si>
    <t xml:space="preserve">Holanda</t>
  </si>
  <si>
    <t xml:space="preserve">Meh. Tienen alguna canción entretenida</t>
  </si>
  <si>
    <t xml:space="preserve">ANALEPSY</t>
  </si>
  <si>
    <t xml:space="preserve">Brutal Death Metal. Esto de que al tío no se le entiende. La música es buena, eso sí.</t>
  </si>
  <si>
    <t xml:space="preserve">CULT OF LUNA</t>
  </si>
  <si>
    <t xml:space="preserve">Guturales con música muy zen. No estan nada mal. Insisto, son muy buenos. Aunque la canción que estoy escuchando ahora canta una tal Julie Christmas que le da un toque brutal.</t>
  </si>
  <si>
    <t xml:space="preserve">COLOUR HAZE</t>
  </si>
  <si>
    <t xml:space="preserve">Aburridillos. Tocan Stone Rock. Puede ser ideal si estás fumado, pero no es el caso.</t>
  </si>
  <si>
    <t xml:space="preserve">NASTY</t>
  </si>
  <si>
    <t xml:space="preserve">Bélgica</t>
  </si>
  <si>
    <t xml:space="preserve">No están mal, en cierto modo es casi Thrash. Pero es Hardcore y se nota en las bajadas de ritmo.</t>
  </si>
  <si>
    <t xml:space="preserve">KING DIAMOND</t>
  </si>
  <si>
    <t xml:space="preserve">Dinamarca</t>
  </si>
  <si>
    <t xml:space="preserve">Heavy Metal puro en plan teatro. El cantante es un pasote.</t>
  </si>
  <si>
    <t xml:space="preserve">MISS LAVA</t>
  </si>
  <si>
    <t xml:space="preserve">Es casi glam, pero sin la pluma. No están mal, aunque viendo a la hora que es… ya puedo estar puesto de monster para aguantar…</t>
  </si>
  <si>
    <t xml:space="preserve">Media</t>
  </si>
  <si>
    <t xml:space="preserve">Max</t>
  </si>
</sst>
</file>

<file path=xl/styles.xml><?xml version="1.0" encoding="utf-8"?>
<styleSheet xmlns="http://schemas.openxmlformats.org/spreadsheetml/2006/main">
  <numFmts count="4">
    <numFmt numFmtId="164" formatCode="General"/>
    <numFmt numFmtId="165" formatCode="HH:MM"/>
    <numFmt numFmtId="166" formatCode="DDDD&quot;, &quot;D"/>
    <numFmt numFmtId="167" formatCode="0.00"/>
  </numFmts>
  <fonts count="17">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sz val="10"/>
      <color rgb="FFFFFFD7"/>
      <name val="Arial"/>
      <family val="2"/>
      <charset val="1"/>
    </font>
    <font>
      <u val="single"/>
      <sz val="10"/>
      <name val="Arial"/>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D7"/>
      </patternFill>
    </fill>
    <fill>
      <patternFill patternType="solid">
        <fgColor rgb="FFFF0000"/>
        <bgColor rgb="FFCC0000"/>
      </patternFill>
    </fill>
    <fill>
      <patternFill patternType="solid">
        <fgColor rgb="FFB47804"/>
        <bgColor rgb="FF996600"/>
      </patternFill>
    </fill>
    <fill>
      <patternFill patternType="solid">
        <fgColor rgb="FF00CC00"/>
        <bgColor rgb="FF339966"/>
      </patternFill>
    </fill>
    <fill>
      <patternFill patternType="solid">
        <fgColor rgb="FFFFFF00"/>
        <bgColor rgb="FFFFFF00"/>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hair"/>
      <top style="hair"/>
      <bottom style="hair"/>
      <diagonal/>
    </border>
    <border diagonalUp="false" diagonalDown="false">
      <left/>
      <right/>
      <top style="hair"/>
      <bottom style="hair"/>
      <diagonal/>
    </border>
    <border diagonalUp="false" diagonalDown="false">
      <left/>
      <right style="hair"/>
      <top/>
      <bottom/>
      <diagonal/>
    </border>
    <border diagonalUp="false" diagonalDown="false">
      <left/>
      <right style="hair"/>
      <top style="hair"/>
      <bottom/>
      <diagonal/>
    </border>
    <border diagonalUp="false" diagonalDown="false">
      <left/>
      <right/>
      <top style="hair"/>
      <bottom/>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4" fillId="8" borderId="1" applyFont="true" applyBorder="true" applyAlignment="true" applyProtection="false">
      <alignment horizontal="general" vertical="bottom" textRotation="0" wrapText="false" indent="0" shrinkToFit="false"/>
    </xf>
    <xf numFmtId="164" fontId="0" fillId="9" borderId="0" applyFont="true" applyBorder="true" applyAlignment="true" applyProtection="false">
      <alignment horizontal="general" vertical="bottom" textRotation="0" wrapText="false" indent="0" shrinkToFit="false"/>
    </xf>
    <xf numFmtId="164" fontId="4" fillId="9" borderId="0" applyFont="true" applyBorder="true" applyAlignment="true" applyProtection="false">
      <alignment horizontal="general" vertical="bottom" textRotation="0" wrapText="false" indent="0" shrinkToFit="false"/>
    </xf>
    <xf numFmtId="164" fontId="15" fillId="1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11"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0" fillId="12" borderId="0" xfId="0" applyFont="true" applyBorder="false" applyAlignment="true" applyProtection="false">
      <alignment horizontal="left" vertical="center" textRotation="0" wrapText="false" indent="0" shrinkToFit="false"/>
      <protection locked="true" hidden="false"/>
    </xf>
    <xf numFmtId="164" fontId="0" fillId="0" borderId="2" xfId="0" applyFont="false" applyBorder="true" applyAlignment="true" applyProtection="false">
      <alignment horizontal="left" vertical="center" textRotation="0" wrapText="false" indent="0" shrinkToFit="false"/>
      <protection locked="true" hidden="false"/>
    </xf>
    <xf numFmtId="166" fontId="0" fillId="0" borderId="3" xfId="0" applyFont="false" applyBorder="true" applyAlignment="true" applyProtection="false">
      <alignment horizontal="left" vertical="center"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7" fontId="0" fillId="0" borderId="6" xfId="0" applyFont="fals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25">
    <cellStyle name="Normal" xfId="0" builtinId="0"/>
    <cellStyle name="Comma" xfId="15" builtinId="3"/>
    <cellStyle name="Comma [0]" xfId="16" builtinId="6"/>
    <cellStyle name="Currency" xfId="17" builtinId="4"/>
    <cellStyle name="Currency [0]" xfId="18" builtinId="7"/>
    <cellStyle name="Percent" xfId="19" builtinId="5"/>
    <cellStyle name="Accent 1 14" xfId="20"/>
    <cellStyle name="Accent 13" xfId="21"/>
    <cellStyle name="Accent 2 15" xfId="22"/>
    <cellStyle name="Accent 3 16" xfId="23"/>
    <cellStyle name="Bad 10" xfId="24"/>
    <cellStyle name="Error 12" xfId="25"/>
    <cellStyle name="Footnote 5" xfId="26"/>
    <cellStyle name="Good 8" xfId="27"/>
    <cellStyle name="Heading 1 1" xfId="28"/>
    <cellStyle name="Heading 2 2" xfId="29"/>
    <cellStyle name="Hyperlink 6" xfId="30"/>
    <cellStyle name="Neutral 9" xfId="31"/>
    <cellStyle name="Note 4" xfId="32"/>
    <cellStyle name="Sin título1" xfId="33"/>
    <cellStyle name="Sin título2" xfId="34"/>
    <cellStyle name="Sin título3" xfId="35"/>
    <cellStyle name="Status 7" xfId="36"/>
    <cellStyle name="Text 3" xfId="37"/>
    <cellStyle name="Warning 11" xfId="38"/>
  </cellStyles>
  <dxfs count="5">
    <dxf>
      <font>
        <b val="1"/>
        <i val="0"/>
        <color rgb="FF000000"/>
        <sz val="10"/>
      </font>
    </dxf>
    <dxf>
      <font>
        <color rgb="FFFFFFFF"/>
      </font>
      <fill>
        <patternFill>
          <bgColor rgb="FFFF0000"/>
        </patternFill>
      </fill>
      <border diagonalUp="false" diagonalDown="false">
        <left/>
        <right/>
        <top/>
        <bottom/>
        <diagonal/>
      </border>
    </dxf>
    <dxf>
      <font>
        <color rgb="FFFFFFD7"/>
      </font>
      <fill>
        <patternFill>
          <bgColor rgb="FFB47804"/>
        </patternFill>
      </fill>
    </dxf>
    <dxf>
      <font>
        <b val="0"/>
        <i val="0"/>
        <color rgb="FFFFFFFF"/>
        <sz val="10"/>
      </font>
      <fill>
        <patternFill>
          <bgColor rgb="FF808080"/>
        </patternFill>
      </fill>
    </dxf>
    <dxf>
      <font>
        <b val="0"/>
        <i val="0"/>
        <color rgb="FF006600"/>
        <sz val="10"/>
      </font>
      <fill>
        <patternFill>
          <bgColor rgb="FFCCFFCC"/>
        </patternFill>
      </fill>
    </dxf>
  </dxfs>
  <colors>
    <indexedColors>
      <rgbColor rgb="FF000000"/>
      <rgbColor rgb="FFFFFFFF"/>
      <rgbColor rgb="FFFF0000"/>
      <rgbColor rgb="FF00CC00"/>
      <rgbColor rgb="FF0000EE"/>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CC"/>
      <rgbColor rgb="FF3366FF"/>
      <rgbColor rgb="FF33CCCC"/>
      <rgbColor rgb="FF99CC00"/>
      <rgbColor rgb="FFFFCC00"/>
      <rgbColor rgb="FFFF9900"/>
      <rgbColor rgb="FFB47804"/>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A20"/>
    </sheetView>
  </sheetViews>
  <sheetFormatPr defaultRowHeight="12.8" zeroHeight="false" outlineLevelRow="0" outlineLevelCol="0"/>
  <cols>
    <col collapsed="false" customWidth="true" hidden="false" outlineLevel="0" max="1" min="1" style="1" width="27.28"/>
    <col collapsed="false" customWidth="true" hidden="false" outlineLevel="0" max="2" min="2" style="2" width="12.41"/>
    <col collapsed="false" customWidth="false" hidden="false" outlineLevel="0" max="4" min="3" style="3" width="11.52"/>
    <col collapsed="false" customWidth="false" hidden="false" outlineLevel="0" max="5" min="5" style="2" width="11.52"/>
    <col collapsed="false" customWidth="false" hidden="false" outlineLevel="0" max="6" min="6" style="2" width="11.53"/>
    <col collapsed="false" customWidth="true" hidden="false" outlineLevel="0" max="7" min="7" style="2" width="20.05"/>
    <col collapsed="false" customWidth="true" hidden="false" outlineLevel="0" max="8" min="8" style="4" width="106.97"/>
    <col collapsed="false" customWidth="false" hidden="false" outlineLevel="0" max="1025" min="9" style="5" width="11.52"/>
  </cols>
  <sheetData>
    <row r="1" customFormat="false" ht="12.8" hidden="false" customHeight="false" outlineLevel="0" collapsed="false">
      <c r="A1" s="6" t="s">
        <v>0</v>
      </c>
      <c r="B1" s="7" t="s">
        <v>1</v>
      </c>
      <c r="C1" s="7" t="s">
        <v>2</v>
      </c>
      <c r="D1" s="7" t="s">
        <v>3</v>
      </c>
      <c r="E1" s="7" t="s">
        <v>4</v>
      </c>
      <c r="F1" s="7" t="s">
        <v>5</v>
      </c>
      <c r="G1" s="7" t="s">
        <v>6</v>
      </c>
      <c r="H1" s="8" t="s">
        <v>7</v>
      </c>
    </row>
    <row r="2" customFormat="false" ht="12.8" hidden="false" customHeight="false" outlineLevel="0" collapsed="false">
      <c r="A2" s="9" t="s">
        <v>8</v>
      </c>
      <c r="B2" s="10" t="n">
        <v>43649</v>
      </c>
      <c r="C2" s="3" t="n">
        <v>43649.7291666667</v>
      </c>
      <c r="D2" s="3" t="n">
        <v>43649.7569444444</v>
      </c>
      <c r="E2" s="2" t="s">
        <v>9</v>
      </c>
      <c r="F2" s="2" t="n">
        <v>4</v>
      </c>
      <c r="G2" s="2" t="s">
        <v>10</v>
      </c>
    </row>
    <row r="3" customFormat="false" ht="12.8" hidden="false" customHeight="false" outlineLevel="0" collapsed="false">
      <c r="A3" s="9" t="s">
        <v>11</v>
      </c>
      <c r="B3" s="10" t="n">
        <v>43649</v>
      </c>
      <c r="C3" s="3" t="n">
        <v>43649.7777777778</v>
      </c>
      <c r="D3" s="3" t="n">
        <v>43649.8055555555</v>
      </c>
      <c r="E3" s="2" t="s">
        <v>9</v>
      </c>
      <c r="F3" s="2" t="n">
        <v>1</v>
      </c>
      <c r="G3" s="2" t="s">
        <v>12</v>
      </c>
      <c r="H3" s="4" t="s">
        <v>13</v>
      </c>
    </row>
    <row r="4" customFormat="false" ht="12.8" hidden="false" customHeight="false" outlineLevel="0" collapsed="false">
      <c r="A4" s="9" t="s">
        <v>14</v>
      </c>
      <c r="B4" s="10" t="n">
        <v>43649</v>
      </c>
      <c r="C4" s="3" t="n">
        <v>43649.8229166667</v>
      </c>
      <c r="D4" s="3" t="n">
        <v>43649.8506944445</v>
      </c>
      <c r="E4" s="2" t="s">
        <v>9</v>
      </c>
      <c r="F4" s="2" t="n">
        <v>5</v>
      </c>
      <c r="G4" s="2" t="s">
        <v>15</v>
      </c>
      <c r="H4" s="4" t="s">
        <v>16</v>
      </c>
    </row>
    <row r="5" customFormat="false" ht="12.8" hidden="false" customHeight="false" outlineLevel="0" collapsed="false">
      <c r="A5" s="9" t="s">
        <v>17</v>
      </c>
      <c r="B5" s="10" t="n">
        <v>43649</v>
      </c>
      <c r="C5" s="3" t="n">
        <v>43649.875</v>
      </c>
      <c r="D5" s="3" t="n">
        <v>43649.9097222222</v>
      </c>
      <c r="E5" s="2" t="s">
        <v>9</v>
      </c>
      <c r="F5" s="2" t="n">
        <v>5</v>
      </c>
      <c r="G5" s="2" t="s">
        <v>18</v>
      </c>
      <c r="H5" s="4" t="s">
        <v>19</v>
      </c>
    </row>
    <row r="6" customFormat="false" ht="12.8" hidden="false" customHeight="false" outlineLevel="0" collapsed="false">
      <c r="A6" s="9" t="s">
        <v>20</v>
      </c>
      <c r="B6" s="10" t="n">
        <v>43649</v>
      </c>
      <c r="C6" s="3" t="n">
        <v>43649.9270833333</v>
      </c>
      <c r="D6" s="3" t="n">
        <v>43649.9583333333</v>
      </c>
      <c r="E6" s="2" t="s">
        <v>9</v>
      </c>
      <c r="F6" s="2" t="n">
        <v>5</v>
      </c>
      <c r="G6" s="2" t="s">
        <v>21</v>
      </c>
      <c r="H6" s="4" t="s">
        <v>22</v>
      </c>
    </row>
    <row r="7" customFormat="false" ht="23.85" hidden="false" customHeight="false" outlineLevel="0" collapsed="false">
      <c r="A7" s="9" t="s">
        <v>23</v>
      </c>
      <c r="B7" s="10" t="n">
        <v>43649</v>
      </c>
      <c r="C7" s="3" t="n">
        <v>43649.9791666667</v>
      </c>
      <c r="D7" s="3" t="n">
        <v>43650.0208333333</v>
      </c>
      <c r="E7" s="2" t="s">
        <v>9</v>
      </c>
      <c r="F7" s="2" t="n">
        <v>4</v>
      </c>
      <c r="G7" s="2" t="s">
        <v>24</v>
      </c>
      <c r="H7" s="4" t="s">
        <v>25</v>
      </c>
    </row>
    <row r="8" customFormat="false" ht="23.85" hidden="false" customHeight="false" outlineLevel="0" collapsed="false">
      <c r="A8" s="9" t="s">
        <v>26</v>
      </c>
      <c r="B8" s="10" t="n">
        <v>43649</v>
      </c>
      <c r="C8" s="3" t="n">
        <v>43650.0486111111</v>
      </c>
      <c r="D8" s="3" t="n">
        <v>43650.0902777778</v>
      </c>
      <c r="E8" s="2" t="s">
        <v>9</v>
      </c>
      <c r="F8" s="2" t="n">
        <v>5</v>
      </c>
      <c r="G8" s="2" t="s">
        <v>27</v>
      </c>
      <c r="H8" s="4" t="s">
        <v>28</v>
      </c>
    </row>
    <row r="9" customFormat="false" ht="12.8" hidden="false" customHeight="false" outlineLevel="0" collapsed="false">
      <c r="A9" s="1" t="s">
        <v>29</v>
      </c>
      <c r="B9" s="10" t="n">
        <v>43650</v>
      </c>
      <c r="C9" s="3" t="n">
        <v>43650.5833333333</v>
      </c>
      <c r="D9" s="3" t="n">
        <v>43650.6041666667</v>
      </c>
      <c r="E9" s="2" t="s">
        <v>30</v>
      </c>
    </row>
    <row r="10" customFormat="false" ht="12.8" hidden="false" customHeight="false" outlineLevel="0" collapsed="false">
      <c r="A10" s="1" t="s">
        <v>31</v>
      </c>
      <c r="B10" s="10" t="n">
        <v>43650</v>
      </c>
      <c r="C10" s="3" t="n">
        <v>43650.6041666667</v>
      </c>
      <c r="D10" s="3" t="n">
        <v>43650.625</v>
      </c>
      <c r="E10" s="2" t="s">
        <v>32</v>
      </c>
      <c r="F10" s="2" t="n">
        <v>4</v>
      </c>
      <c r="G10" s="2" t="s">
        <v>33</v>
      </c>
      <c r="H10" s="4" t="s">
        <v>34</v>
      </c>
    </row>
    <row r="11" customFormat="false" ht="12.8" hidden="false" customHeight="false" outlineLevel="0" collapsed="false">
      <c r="A11" s="9" t="s">
        <v>35</v>
      </c>
      <c r="B11" s="10" t="n">
        <v>43650</v>
      </c>
      <c r="C11" s="3" t="n">
        <v>43650.6041666667</v>
      </c>
      <c r="D11" s="3" t="n">
        <v>43650.625</v>
      </c>
      <c r="E11" s="2" t="s">
        <v>36</v>
      </c>
      <c r="F11" s="2" t="n">
        <v>4</v>
      </c>
      <c r="G11" s="2" t="s">
        <v>37</v>
      </c>
      <c r="H11" s="4" t="s">
        <v>38</v>
      </c>
    </row>
    <row r="12" customFormat="false" ht="12.8" hidden="false" customHeight="false" outlineLevel="0" collapsed="false">
      <c r="A12" s="9" t="s">
        <v>39</v>
      </c>
      <c r="B12" s="10" t="n">
        <v>43650</v>
      </c>
      <c r="C12" s="3" t="n">
        <v>43650.625</v>
      </c>
      <c r="D12" s="3" t="n">
        <v>43650.6527777778</v>
      </c>
      <c r="E12" s="2" t="s">
        <v>40</v>
      </c>
      <c r="F12" s="2" t="n">
        <v>5</v>
      </c>
      <c r="G12" s="2" t="s">
        <v>41</v>
      </c>
      <c r="H12" s="4" t="s">
        <v>42</v>
      </c>
    </row>
    <row r="13" customFormat="false" ht="12.8" hidden="false" customHeight="false" outlineLevel="0" collapsed="false">
      <c r="A13" s="1" t="s">
        <v>43</v>
      </c>
      <c r="B13" s="10" t="n">
        <v>43650</v>
      </c>
      <c r="C13" s="3" t="n">
        <v>43650.625</v>
      </c>
      <c r="D13" s="3" t="n">
        <v>43650.6493055555</v>
      </c>
      <c r="E13" s="2" t="s">
        <v>30</v>
      </c>
      <c r="F13" s="2" t="n">
        <v>3</v>
      </c>
      <c r="G13" s="2" t="s">
        <v>44</v>
      </c>
      <c r="H13" s="4" t="s">
        <v>45</v>
      </c>
    </row>
    <row r="14" customFormat="false" ht="12.8" hidden="false" customHeight="false" outlineLevel="0" collapsed="false">
      <c r="A14" s="1" t="s">
        <v>46</v>
      </c>
      <c r="B14" s="10" t="n">
        <v>43650</v>
      </c>
      <c r="C14" s="3" t="n">
        <v>43650.6493055555</v>
      </c>
      <c r="D14" s="3" t="n">
        <v>43650.7256944444</v>
      </c>
      <c r="E14" s="2" t="s">
        <v>32</v>
      </c>
      <c r="F14" s="2" t="n">
        <v>3</v>
      </c>
      <c r="G14" s="2" t="s">
        <v>47</v>
      </c>
      <c r="H14" s="4" t="s">
        <v>48</v>
      </c>
    </row>
    <row r="15" customFormat="false" ht="12.8" hidden="false" customHeight="false" outlineLevel="0" collapsed="false">
      <c r="A15" s="9" t="s">
        <v>49</v>
      </c>
      <c r="B15" s="10" t="n">
        <v>43650</v>
      </c>
      <c r="C15" s="3" t="n">
        <v>43650.6527777778</v>
      </c>
      <c r="D15" s="3" t="n">
        <v>43650.6805555556</v>
      </c>
      <c r="E15" s="2" t="s">
        <v>36</v>
      </c>
      <c r="F15" s="2" t="n">
        <v>4</v>
      </c>
      <c r="G15" s="2" t="s">
        <v>47</v>
      </c>
      <c r="H15" s="4" t="s">
        <v>50</v>
      </c>
    </row>
    <row r="16" customFormat="false" ht="12.8" hidden="false" customHeight="false" outlineLevel="0" collapsed="false">
      <c r="A16" s="1" t="s">
        <v>51</v>
      </c>
      <c r="B16" s="10" t="n">
        <v>43650</v>
      </c>
      <c r="C16" s="3" t="n">
        <v>43650.6736111111</v>
      </c>
      <c r="D16" s="3" t="n">
        <v>43650.6979166667</v>
      </c>
      <c r="E16" s="2" t="s">
        <v>30</v>
      </c>
      <c r="F16" s="2" t="n">
        <v>4</v>
      </c>
      <c r="G16" s="2" t="s">
        <v>52</v>
      </c>
      <c r="H16" s="4" t="s">
        <v>53</v>
      </c>
    </row>
    <row r="17" customFormat="false" ht="23.85" hidden="false" customHeight="false" outlineLevel="0" collapsed="false">
      <c r="A17" s="9" t="s">
        <v>54</v>
      </c>
      <c r="B17" s="10" t="n">
        <v>43650</v>
      </c>
      <c r="C17" s="3" t="n">
        <v>43650.6805555556</v>
      </c>
      <c r="D17" s="3" t="n">
        <v>43650.7152777778</v>
      </c>
      <c r="E17" s="2" t="s">
        <v>40</v>
      </c>
      <c r="F17" s="2" t="n">
        <v>4</v>
      </c>
      <c r="G17" s="2" t="s">
        <v>55</v>
      </c>
      <c r="H17" s="4" t="s">
        <v>56</v>
      </c>
    </row>
    <row r="18" customFormat="false" ht="12.8" hidden="false" customHeight="false" outlineLevel="0" collapsed="false">
      <c r="A18" s="1" t="s">
        <v>57</v>
      </c>
      <c r="B18" s="10" t="n">
        <v>43650</v>
      </c>
      <c r="C18" s="3" t="n">
        <v>43650.6979166667</v>
      </c>
      <c r="D18" s="3" t="n">
        <v>43650.7256944444</v>
      </c>
      <c r="E18" s="2" t="s">
        <v>32</v>
      </c>
      <c r="F18" s="2" t="n">
        <v>3</v>
      </c>
      <c r="G18" s="2" t="s">
        <v>58</v>
      </c>
      <c r="H18" s="4" t="s">
        <v>59</v>
      </c>
    </row>
    <row r="19" customFormat="false" ht="12.8" hidden="false" customHeight="false" outlineLevel="0" collapsed="false">
      <c r="A19" s="9" t="s">
        <v>60</v>
      </c>
      <c r="B19" s="10" t="n">
        <v>43650</v>
      </c>
      <c r="C19" s="3" t="n">
        <v>43650.7152777778</v>
      </c>
      <c r="D19" s="3" t="n">
        <v>43650.7430555556</v>
      </c>
      <c r="E19" s="2" t="s">
        <v>36</v>
      </c>
      <c r="F19" s="2" t="n">
        <v>4</v>
      </c>
      <c r="G19" s="2" t="s">
        <v>61</v>
      </c>
      <c r="H19" s="11" t="s">
        <v>62</v>
      </c>
    </row>
    <row r="20" customFormat="false" ht="23.85" hidden="false" customHeight="false" outlineLevel="0" collapsed="false">
      <c r="A20" s="1" t="s">
        <v>63</v>
      </c>
      <c r="B20" s="10" t="n">
        <v>43650</v>
      </c>
      <c r="C20" s="3" t="n">
        <v>43650.71875</v>
      </c>
      <c r="D20" s="3" t="n">
        <v>43650.75</v>
      </c>
      <c r="E20" s="2" t="s">
        <v>30</v>
      </c>
      <c r="F20" s="2" t="n">
        <v>4</v>
      </c>
      <c r="G20" s="2" t="s">
        <v>41</v>
      </c>
      <c r="H20" s="4" t="s">
        <v>64</v>
      </c>
    </row>
    <row r="21" customFormat="false" ht="12.8" hidden="false" customHeight="false" outlineLevel="0" collapsed="false">
      <c r="A21" s="9" t="s">
        <v>65</v>
      </c>
      <c r="B21" s="10" t="n">
        <v>43650</v>
      </c>
      <c r="C21" s="3" t="n">
        <v>43650.7430555556</v>
      </c>
      <c r="D21" s="3" t="n">
        <v>43650.7777777778</v>
      </c>
      <c r="E21" s="2" t="s">
        <v>40</v>
      </c>
      <c r="F21" s="2" t="n">
        <v>5</v>
      </c>
      <c r="G21" s="2" t="s">
        <v>66</v>
      </c>
      <c r="H21" s="4" t="s">
        <v>67</v>
      </c>
    </row>
    <row r="22" customFormat="false" ht="12.8" hidden="false" customHeight="false" outlineLevel="0" collapsed="false">
      <c r="A22" s="1" t="s">
        <v>68</v>
      </c>
      <c r="B22" s="10" t="n">
        <v>43650</v>
      </c>
      <c r="C22" s="3" t="n">
        <v>43650.75</v>
      </c>
      <c r="D22" s="3" t="n">
        <v>43650.7777777778</v>
      </c>
      <c r="E22" s="12" t="s">
        <v>32</v>
      </c>
      <c r="F22" s="2" t="n">
        <v>5</v>
      </c>
      <c r="G22" s="2" t="s">
        <v>69</v>
      </c>
      <c r="H22" s="4" t="s">
        <v>70</v>
      </c>
    </row>
    <row r="23" customFormat="false" ht="23.85" hidden="false" customHeight="false" outlineLevel="0" collapsed="false">
      <c r="A23" s="9" t="s">
        <v>71</v>
      </c>
      <c r="B23" s="10" t="n">
        <v>43650</v>
      </c>
      <c r="C23" s="3" t="n">
        <v>43650.7777777778</v>
      </c>
      <c r="D23" s="3" t="n">
        <v>43650.8125</v>
      </c>
      <c r="E23" s="2" t="s">
        <v>30</v>
      </c>
      <c r="F23" s="2" t="n">
        <v>3</v>
      </c>
      <c r="G23" s="2" t="s">
        <v>69</v>
      </c>
      <c r="H23" s="4" t="s">
        <v>72</v>
      </c>
    </row>
    <row r="24" customFormat="false" ht="12.8" hidden="false" customHeight="false" outlineLevel="0" collapsed="false">
      <c r="A24" s="1" t="s">
        <v>73</v>
      </c>
      <c r="B24" s="10" t="n">
        <v>43650</v>
      </c>
      <c r="C24" s="3" t="n">
        <v>43650.7777777778</v>
      </c>
      <c r="D24" s="3" t="n">
        <v>43650.8055555556</v>
      </c>
      <c r="E24" s="2" t="s">
        <v>36</v>
      </c>
      <c r="F24" s="2" t="n">
        <v>3</v>
      </c>
      <c r="G24" s="2" t="s">
        <v>44</v>
      </c>
      <c r="H24" s="11" t="s">
        <v>74</v>
      </c>
    </row>
    <row r="25" customFormat="false" ht="12.8" hidden="false" customHeight="false" outlineLevel="0" collapsed="false">
      <c r="A25" s="1" t="s">
        <v>75</v>
      </c>
      <c r="B25" s="10" t="n">
        <v>43650</v>
      </c>
      <c r="C25" s="3" t="n">
        <v>43650.8055555556</v>
      </c>
      <c r="D25" s="3" t="n">
        <v>43650.8333333333</v>
      </c>
      <c r="E25" s="2" t="s">
        <v>32</v>
      </c>
      <c r="F25" s="2" t="n">
        <v>3</v>
      </c>
      <c r="G25" s="2" t="s">
        <v>69</v>
      </c>
      <c r="H25" s="4" t="s">
        <v>76</v>
      </c>
    </row>
    <row r="26" customFormat="false" ht="12.8" hidden="false" customHeight="false" outlineLevel="0" collapsed="false">
      <c r="A26" s="9" t="s">
        <v>77</v>
      </c>
      <c r="B26" s="10" t="n">
        <v>43650</v>
      </c>
      <c r="C26" s="3" t="n">
        <v>43650.8090277778</v>
      </c>
      <c r="D26" s="3" t="n">
        <v>43650.8506944444</v>
      </c>
      <c r="E26" s="2" t="s">
        <v>40</v>
      </c>
      <c r="F26" s="2" t="n">
        <v>5</v>
      </c>
      <c r="G26" s="2" t="s">
        <v>61</v>
      </c>
      <c r="H26" s="4" t="s">
        <v>78</v>
      </c>
    </row>
    <row r="27" customFormat="false" ht="12.8" hidden="false" customHeight="false" outlineLevel="0" collapsed="false">
      <c r="A27" s="1" t="s">
        <v>79</v>
      </c>
      <c r="B27" s="10" t="n">
        <v>43650</v>
      </c>
      <c r="C27" s="3" t="n">
        <v>43650.8333333333</v>
      </c>
      <c r="D27" s="3" t="n">
        <v>43650.8611111111</v>
      </c>
      <c r="E27" s="2" t="s">
        <v>30</v>
      </c>
      <c r="F27" s="2" t="n">
        <v>3</v>
      </c>
      <c r="G27" s="2" t="s">
        <v>18</v>
      </c>
      <c r="H27" s="4" t="s">
        <v>80</v>
      </c>
    </row>
    <row r="28" customFormat="false" ht="12.8" hidden="false" customHeight="false" outlineLevel="0" collapsed="false">
      <c r="A28" s="9" t="s">
        <v>81</v>
      </c>
      <c r="B28" s="10" t="n">
        <v>43650</v>
      </c>
      <c r="C28" s="3" t="n">
        <v>43650.8541666667</v>
      </c>
      <c r="D28" s="3" t="n">
        <v>43650.8958333333</v>
      </c>
      <c r="E28" s="2" t="s">
        <v>36</v>
      </c>
      <c r="F28" s="2" t="n">
        <v>5</v>
      </c>
      <c r="G28" s="2" t="s">
        <v>69</v>
      </c>
      <c r="H28" s="4" t="s">
        <v>82</v>
      </c>
    </row>
    <row r="29" customFormat="false" ht="12.8" hidden="false" customHeight="false" outlineLevel="0" collapsed="false">
      <c r="A29" s="1" t="s">
        <v>83</v>
      </c>
      <c r="B29" s="10" t="n">
        <v>43650</v>
      </c>
      <c r="C29" s="3" t="n">
        <v>43650.8541666667</v>
      </c>
      <c r="D29" s="3" t="n">
        <v>43650.8958333333</v>
      </c>
      <c r="E29" s="2" t="s">
        <v>32</v>
      </c>
    </row>
    <row r="30" customFormat="false" ht="12.8" hidden="false" customHeight="false" outlineLevel="0" collapsed="false">
      <c r="A30" s="1" t="s">
        <v>84</v>
      </c>
      <c r="B30" s="10" t="n">
        <v>43650</v>
      </c>
      <c r="C30" s="3" t="n">
        <v>43650.8958333333</v>
      </c>
      <c r="D30" s="3" t="n">
        <v>43650.9375</v>
      </c>
      <c r="E30" s="2" t="s">
        <v>30</v>
      </c>
      <c r="F30" s="2" t="n">
        <v>3</v>
      </c>
      <c r="G30" s="2" t="s">
        <v>85</v>
      </c>
      <c r="H30" s="4" t="s">
        <v>86</v>
      </c>
    </row>
    <row r="31" customFormat="false" ht="12.8" hidden="false" customHeight="false" outlineLevel="0" collapsed="false">
      <c r="A31" s="9" t="s">
        <v>87</v>
      </c>
      <c r="B31" s="10" t="n">
        <v>43650</v>
      </c>
      <c r="C31" s="3" t="n">
        <v>43650.90625</v>
      </c>
      <c r="D31" s="3" t="n">
        <v>43650.96875</v>
      </c>
      <c r="E31" s="2" t="s">
        <v>40</v>
      </c>
      <c r="F31" s="2" t="n">
        <v>5</v>
      </c>
      <c r="G31" s="2" t="s">
        <v>24</v>
      </c>
      <c r="H31" s="4" t="s">
        <v>88</v>
      </c>
    </row>
    <row r="32" customFormat="false" ht="23.85" hidden="false" customHeight="false" outlineLevel="0" collapsed="false">
      <c r="A32" s="1" t="s">
        <v>89</v>
      </c>
      <c r="B32" s="10" t="n">
        <v>43650</v>
      </c>
      <c r="C32" s="3" t="n">
        <v>43650.9409722222</v>
      </c>
      <c r="D32" s="3" t="n">
        <v>43650.9826388889</v>
      </c>
      <c r="E32" s="2" t="s">
        <v>32</v>
      </c>
      <c r="F32" s="2" t="n">
        <v>4</v>
      </c>
      <c r="G32" s="2" t="s">
        <v>90</v>
      </c>
      <c r="H32" s="4" t="s">
        <v>91</v>
      </c>
    </row>
    <row r="33" customFormat="false" ht="23.85" hidden="false" customHeight="false" outlineLevel="0" collapsed="false">
      <c r="A33" s="9" t="s">
        <v>92</v>
      </c>
      <c r="B33" s="10" t="n">
        <v>43650</v>
      </c>
      <c r="C33" s="3" t="n">
        <v>43650.96875</v>
      </c>
      <c r="D33" s="3" t="n">
        <v>43651.0104166667</v>
      </c>
      <c r="E33" s="2" t="s">
        <v>30</v>
      </c>
      <c r="F33" s="2" t="n">
        <v>4</v>
      </c>
      <c r="G33" s="2" t="s">
        <v>24</v>
      </c>
      <c r="H33" s="4" t="s">
        <v>93</v>
      </c>
    </row>
    <row r="34" customFormat="false" ht="23.85" hidden="false" customHeight="false" outlineLevel="0" collapsed="false">
      <c r="A34" s="1" t="s">
        <v>94</v>
      </c>
      <c r="B34" s="10" t="n">
        <v>43650</v>
      </c>
      <c r="C34" s="3" t="n">
        <v>43650.96875</v>
      </c>
      <c r="D34" s="3" t="n">
        <v>43651.0104166667</v>
      </c>
      <c r="E34" s="2" t="s">
        <v>36</v>
      </c>
      <c r="F34" s="2" t="n">
        <v>2</v>
      </c>
      <c r="G34" s="2" t="s">
        <v>69</v>
      </c>
      <c r="H34" s="4" t="s">
        <v>95</v>
      </c>
    </row>
    <row r="35" customFormat="false" ht="12.8" hidden="false" customHeight="false" outlineLevel="0" collapsed="false">
      <c r="A35" s="9" t="s">
        <v>96</v>
      </c>
      <c r="B35" s="10" t="n">
        <v>43650</v>
      </c>
      <c r="C35" s="3" t="n">
        <v>43651.0104166667</v>
      </c>
      <c r="D35" s="3" t="n">
        <v>43651.0729166667</v>
      </c>
      <c r="E35" s="2" t="s">
        <v>40</v>
      </c>
      <c r="F35" s="2" t="n">
        <v>5</v>
      </c>
      <c r="G35" s="2" t="s">
        <v>97</v>
      </c>
      <c r="H35" s="4" t="s">
        <v>98</v>
      </c>
    </row>
    <row r="36" customFormat="false" ht="12.8" hidden="false" customHeight="false" outlineLevel="0" collapsed="false">
      <c r="A36" s="1" t="s">
        <v>99</v>
      </c>
      <c r="B36" s="10" t="n">
        <v>43650</v>
      </c>
      <c r="C36" s="3" t="n">
        <v>43651.0416666667</v>
      </c>
      <c r="D36" s="3" t="n">
        <v>43650.0972222222</v>
      </c>
      <c r="E36" s="2" t="s">
        <v>30</v>
      </c>
      <c r="F36" s="2" t="n">
        <v>3</v>
      </c>
      <c r="G36" s="2" t="s">
        <v>18</v>
      </c>
      <c r="H36" s="4" t="s">
        <v>100</v>
      </c>
      <c r="L36" s="13"/>
    </row>
    <row r="37" customFormat="false" ht="12.8" hidden="false" customHeight="false" outlineLevel="0" collapsed="false">
      <c r="A37" s="9" t="s">
        <v>101</v>
      </c>
      <c r="B37" s="10" t="n">
        <v>43650</v>
      </c>
      <c r="C37" s="3" t="n">
        <v>43651.0729166667</v>
      </c>
      <c r="D37" s="3" t="n">
        <v>43651.1145833333</v>
      </c>
      <c r="E37" s="2" t="s">
        <v>36</v>
      </c>
      <c r="F37" s="2" t="n">
        <v>5</v>
      </c>
      <c r="G37" s="2" t="s">
        <v>102</v>
      </c>
      <c r="H37" s="4" t="s">
        <v>103</v>
      </c>
    </row>
    <row r="38" customFormat="false" ht="12.8" hidden="false" customHeight="false" outlineLevel="0" collapsed="false">
      <c r="A38" s="1" t="s">
        <v>104</v>
      </c>
      <c r="B38" s="10" t="n">
        <v>43650</v>
      </c>
      <c r="C38" s="3" t="n">
        <v>43651.0729166667</v>
      </c>
      <c r="D38" s="3" t="n">
        <v>43651.1145833333</v>
      </c>
      <c r="E38" s="2" t="s">
        <v>32</v>
      </c>
      <c r="F38" s="12" t="n">
        <v>3</v>
      </c>
      <c r="G38" s="2" t="s">
        <v>24</v>
      </c>
      <c r="H38" s="4" t="s">
        <v>105</v>
      </c>
    </row>
    <row r="39" customFormat="false" ht="12.8" hidden="false" customHeight="false" outlineLevel="0" collapsed="false">
      <c r="A39" s="1" t="s">
        <v>29</v>
      </c>
      <c r="B39" s="10" t="n">
        <v>43651</v>
      </c>
      <c r="C39" s="3" t="n">
        <v>43651.5833333333</v>
      </c>
      <c r="D39" s="3" t="n">
        <v>43651.6041666667</v>
      </c>
      <c r="E39" s="2" t="s">
        <v>30</v>
      </c>
    </row>
    <row r="40" customFormat="false" ht="12.8" hidden="false" customHeight="false" outlineLevel="0" collapsed="false">
      <c r="A40" s="9" t="s">
        <v>106</v>
      </c>
      <c r="B40" s="10" t="n">
        <v>43651</v>
      </c>
      <c r="C40" s="3" t="n">
        <v>43651.6041666667</v>
      </c>
      <c r="D40" s="3" t="n">
        <v>43651.625</v>
      </c>
      <c r="E40" s="2" t="s">
        <v>32</v>
      </c>
      <c r="F40" s="2" t="n">
        <v>4</v>
      </c>
      <c r="G40" s="2" t="s">
        <v>37</v>
      </c>
      <c r="H40" s="4" t="s">
        <v>107</v>
      </c>
    </row>
    <row r="41" customFormat="false" ht="12.8" hidden="false" customHeight="false" outlineLevel="0" collapsed="false">
      <c r="A41" s="9" t="s">
        <v>108</v>
      </c>
      <c r="B41" s="10" t="n">
        <v>43651</v>
      </c>
      <c r="C41" s="3" t="n">
        <v>43651.625</v>
      </c>
      <c r="D41" s="3" t="n">
        <v>43651.6493055555</v>
      </c>
      <c r="E41" s="2" t="s">
        <v>40</v>
      </c>
      <c r="F41" s="2" t="n">
        <v>4</v>
      </c>
      <c r="G41" s="2" t="s">
        <v>109</v>
      </c>
      <c r="H41" s="4" t="s">
        <v>110</v>
      </c>
    </row>
    <row r="42" customFormat="false" ht="12.8" hidden="false" customHeight="false" outlineLevel="0" collapsed="false">
      <c r="A42" s="1" t="s">
        <v>111</v>
      </c>
      <c r="B42" s="10" t="n">
        <v>43651</v>
      </c>
      <c r="C42" s="3" t="n">
        <v>43651.625</v>
      </c>
      <c r="D42" s="3" t="n">
        <v>43651.6493055555</v>
      </c>
      <c r="E42" s="2" t="s">
        <v>30</v>
      </c>
      <c r="F42" s="2" t="n">
        <v>3</v>
      </c>
      <c r="G42" s="2" t="s">
        <v>58</v>
      </c>
      <c r="H42" s="4" t="s">
        <v>112</v>
      </c>
    </row>
    <row r="43" customFormat="false" ht="12.8" hidden="false" customHeight="false" outlineLevel="0" collapsed="false">
      <c r="A43" s="9" t="s">
        <v>113</v>
      </c>
      <c r="B43" s="10" t="n">
        <v>43651</v>
      </c>
      <c r="C43" s="3" t="n">
        <v>43651.6493055555</v>
      </c>
      <c r="D43" s="3" t="n">
        <v>43651.6770833333</v>
      </c>
      <c r="E43" s="2" t="s">
        <v>32</v>
      </c>
      <c r="F43" s="2" t="n">
        <v>5</v>
      </c>
      <c r="G43" s="2" t="s">
        <v>37</v>
      </c>
      <c r="H43" s="4" t="s">
        <v>114</v>
      </c>
    </row>
    <row r="44" customFormat="false" ht="12.8" hidden="false" customHeight="false" outlineLevel="0" collapsed="false">
      <c r="A44" s="1" t="s">
        <v>115</v>
      </c>
      <c r="B44" s="10" t="n">
        <v>43651</v>
      </c>
      <c r="C44" s="3" t="n">
        <v>43651.6493055555</v>
      </c>
      <c r="D44" s="3" t="n">
        <v>43651.6770833333</v>
      </c>
      <c r="E44" s="2" t="s">
        <v>36</v>
      </c>
      <c r="F44" s="2" t="n">
        <v>4</v>
      </c>
      <c r="G44" s="2" t="s">
        <v>69</v>
      </c>
      <c r="H44" s="4" t="s">
        <v>116</v>
      </c>
    </row>
    <row r="45" customFormat="false" ht="12.8" hidden="false" customHeight="false" outlineLevel="0" collapsed="false">
      <c r="A45" s="9" t="s">
        <v>117</v>
      </c>
      <c r="B45" s="10" t="n">
        <v>43651</v>
      </c>
      <c r="C45" s="3" t="n">
        <v>43651.6770833333</v>
      </c>
      <c r="D45" s="3" t="n">
        <v>43651.7048611111</v>
      </c>
      <c r="E45" s="2" t="s">
        <v>40</v>
      </c>
      <c r="F45" s="2" t="n">
        <v>4</v>
      </c>
      <c r="G45" s="2" t="s">
        <v>69</v>
      </c>
      <c r="H45" s="4" t="s">
        <v>118</v>
      </c>
    </row>
    <row r="46" customFormat="false" ht="12.8" hidden="false" customHeight="false" outlineLevel="0" collapsed="false">
      <c r="A46" s="1" t="s">
        <v>119</v>
      </c>
      <c r="B46" s="10" t="n">
        <v>43651</v>
      </c>
      <c r="C46" s="3" t="n">
        <v>43651.6770833333</v>
      </c>
      <c r="D46" s="3" t="n">
        <v>43651.7048611111</v>
      </c>
      <c r="E46" s="2" t="s">
        <v>30</v>
      </c>
      <c r="G46" s="2" t="s">
        <v>120</v>
      </c>
    </row>
    <row r="47" customFormat="false" ht="12.8" hidden="false" customHeight="false" outlineLevel="0" collapsed="false">
      <c r="A47" s="9" t="s">
        <v>121</v>
      </c>
      <c r="B47" s="10" t="n">
        <v>43651</v>
      </c>
      <c r="C47" s="3" t="n">
        <v>43651.7048611111</v>
      </c>
      <c r="D47" s="3" t="n">
        <v>43651.7326388889</v>
      </c>
      <c r="E47" s="2" t="s">
        <v>36</v>
      </c>
      <c r="F47" s="2" t="n">
        <v>5</v>
      </c>
      <c r="G47" s="2" t="s">
        <v>122</v>
      </c>
      <c r="H47" s="4" t="s">
        <v>123</v>
      </c>
    </row>
    <row r="48" customFormat="false" ht="23.85" hidden="false" customHeight="false" outlineLevel="0" collapsed="false">
      <c r="A48" s="1" t="s">
        <v>124</v>
      </c>
      <c r="B48" s="10" t="n">
        <v>43651</v>
      </c>
      <c r="C48" s="3" t="n">
        <v>43651.7048611111</v>
      </c>
      <c r="D48" s="3" t="n">
        <v>43651.7326388889</v>
      </c>
      <c r="E48" s="2" t="s">
        <v>32</v>
      </c>
      <c r="F48" s="2" t="n">
        <v>5</v>
      </c>
      <c r="G48" s="2" t="s">
        <v>44</v>
      </c>
      <c r="H48" s="4" t="s">
        <v>125</v>
      </c>
    </row>
    <row r="49" customFormat="false" ht="12.8" hidden="false" customHeight="false" outlineLevel="0" collapsed="false">
      <c r="A49" s="9" t="s">
        <v>126</v>
      </c>
      <c r="B49" s="10" t="n">
        <v>43651</v>
      </c>
      <c r="C49" s="3" t="n">
        <v>43651.7326388889</v>
      </c>
      <c r="D49" s="3" t="n">
        <v>43651.7708333333</v>
      </c>
      <c r="E49" s="2" t="s">
        <v>40</v>
      </c>
      <c r="F49" s="2" t="n">
        <v>4</v>
      </c>
      <c r="G49" s="2" t="s">
        <v>18</v>
      </c>
      <c r="H49" s="4" t="s">
        <v>127</v>
      </c>
    </row>
    <row r="50" customFormat="false" ht="12.8" hidden="false" customHeight="false" outlineLevel="0" collapsed="false">
      <c r="A50" s="6" t="s">
        <v>128</v>
      </c>
      <c r="B50" s="10" t="n">
        <v>43651</v>
      </c>
      <c r="C50" s="3" t="n">
        <v>43651.7361111111</v>
      </c>
      <c r="D50" s="3" t="n">
        <v>43651.7638888889</v>
      </c>
      <c r="E50" s="2" t="s">
        <v>30</v>
      </c>
      <c r="F50" s="2" t="n">
        <v>2</v>
      </c>
      <c r="G50" s="2" t="s">
        <v>109</v>
      </c>
      <c r="H50" s="4" t="s">
        <v>129</v>
      </c>
    </row>
    <row r="51" customFormat="false" ht="12.8" hidden="false" customHeight="false" outlineLevel="0" collapsed="false">
      <c r="A51" s="9" t="s">
        <v>130</v>
      </c>
      <c r="B51" s="10" t="n">
        <v>43651</v>
      </c>
      <c r="C51" s="3" t="n">
        <v>43651.7638888889</v>
      </c>
      <c r="D51" s="3" t="n">
        <v>43651.7951388889</v>
      </c>
      <c r="E51" s="2" t="s">
        <v>32</v>
      </c>
      <c r="F51" s="2" t="n">
        <v>5</v>
      </c>
      <c r="G51" s="2" t="s">
        <v>131</v>
      </c>
      <c r="H51" s="4" t="s">
        <v>132</v>
      </c>
    </row>
    <row r="52" customFormat="false" ht="12.8" hidden="false" customHeight="false" outlineLevel="0" collapsed="false">
      <c r="A52" s="6" t="s">
        <v>133</v>
      </c>
      <c r="B52" s="10" t="n">
        <v>43651</v>
      </c>
      <c r="C52" s="3" t="n">
        <v>43651.7708333333</v>
      </c>
      <c r="D52" s="3" t="n">
        <v>43651.8020833333</v>
      </c>
      <c r="E52" s="2" t="s">
        <v>36</v>
      </c>
      <c r="F52" s="2" t="n">
        <v>2</v>
      </c>
      <c r="G52" s="2" t="s">
        <v>69</v>
      </c>
      <c r="H52" s="4" t="s">
        <v>134</v>
      </c>
    </row>
    <row r="53" customFormat="false" ht="12.8" hidden="false" customHeight="false" outlineLevel="0" collapsed="false">
      <c r="A53" s="1" t="s">
        <v>135</v>
      </c>
      <c r="B53" s="10" t="n">
        <v>43651</v>
      </c>
      <c r="C53" s="3" t="n">
        <v>43651.7916666667</v>
      </c>
      <c r="D53" s="3" t="n">
        <v>43651.8263888889</v>
      </c>
      <c r="E53" s="2" t="s">
        <v>30</v>
      </c>
      <c r="F53" s="2" t="n">
        <v>2</v>
      </c>
      <c r="G53" s="2" t="s">
        <v>136</v>
      </c>
      <c r="H53" s="4" t="s">
        <v>137</v>
      </c>
    </row>
    <row r="54" customFormat="false" ht="12.8" hidden="false" customHeight="false" outlineLevel="0" collapsed="false">
      <c r="A54" s="9" t="s">
        <v>138</v>
      </c>
      <c r="B54" s="10" t="n">
        <v>43651</v>
      </c>
      <c r="C54" s="3" t="n">
        <v>43651.8020833333</v>
      </c>
      <c r="D54" s="3" t="n">
        <v>43651.84375</v>
      </c>
      <c r="E54" s="2" t="s">
        <v>40</v>
      </c>
      <c r="F54" s="2" t="n">
        <v>5</v>
      </c>
      <c r="G54" s="2" t="s">
        <v>139</v>
      </c>
      <c r="H54" s="4" t="s">
        <v>140</v>
      </c>
    </row>
    <row r="55" customFormat="false" ht="12.8" hidden="false" customHeight="false" outlineLevel="0" collapsed="false">
      <c r="A55" s="9" t="s">
        <v>141</v>
      </c>
      <c r="B55" s="10" t="n">
        <v>43651</v>
      </c>
      <c r="C55" s="3" t="n">
        <v>43651.8263888889</v>
      </c>
      <c r="D55" s="3" t="n">
        <v>43651.8611111111</v>
      </c>
      <c r="E55" s="2" t="s">
        <v>32</v>
      </c>
      <c r="F55" s="2" t="n">
        <v>5</v>
      </c>
      <c r="G55" s="2" t="s">
        <v>142</v>
      </c>
      <c r="H55" s="4" t="s">
        <v>143</v>
      </c>
    </row>
    <row r="56" customFormat="false" ht="23.85" hidden="false" customHeight="false" outlineLevel="0" collapsed="false">
      <c r="A56" s="1" t="s">
        <v>144</v>
      </c>
      <c r="B56" s="10" t="n">
        <v>43651</v>
      </c>
      <c r="C56" s="3" t="n">
        <v>43651.84375</v>
      </c>
      <c r="D56" s="3" t="n">
        <v>0.875</v>
      </c>
      <c r="E56" s="2" t="s">
        <v>36</v>
      </c>
      <c r="F56" s="2" t="n">
        <v>3</v>
      </c>
      <c r="G56" s="2" t="s">
        <v>15</v>
      </c>
      <c r="H56" s="4" t="s">
        <v>145</v>
      </c>
    </row>
    <row r="57" customFormat="false" ht="12.8" hidden="false" customHeight="false" outlineLevel="0" collapsed="false">
      <c r="A57" s="1" t="s">
        <v>146</v>
      </c>
      <c r="B57" s="10" t="n">
        <v>43651</v>
      </c>
      <c r="C57" s="3" t="n">
        <v>43651.8680555556</v>
      </c>
      <c r="D57" s="3" t="n">
        <v>43651.9027777778</v>
      </c>
      <c r="E57" s="2" t="s">
        <v>30</v>
      </c>
      <c r="F57" s="2" t="n">
        <v>3</v>
      </c>
      <c r="G57" s="2" t="s">
        <v>61</v>
      </c>
      <c r="H57" s="4" t="s">
        <v>147</v>
      </c>
    </row>
    <row r="58" customFormat="false" ht="12.8" hidden="false" customHeight="false" outlineLevel="0" collapsed="false">
      <c r="A58" s="9" t="s">
        <v>148</v>
      </c>
      <c r="B58" s="10" t="n">
        <v>43651</v>
      </c>
      <c r="C58" s="3" t="n">
        <v>43651.875</v>
      </c>
      <c r="D58" s="3" t="n">
        <v>43651.9166666667</v>
      </c>
      <c r="E58" s="2" t="s">
        <v>40</v>
      </c>
      <c r="F58" s="2" t="n">
        <v>5</v>
      </c>
      <c r="G58" s="2" t="s">
        <v>85</v>
      </c>
      <c r="H58" s="4" t="s">
        <v>149</v>
      </c>
    </row>
    <row r="59" customFormat="false" ht="12.8" hidden="false" customHeight="false" outlineLevel="0" collapsed="false">
      <c r="A59" s="1" t="s">
        <v>150</v>
      </c>
      <c r="B59" s="10" t="n">
        <v>43651</v>
      </c>
      <c r="C59" s="3" t="n">
        <v>43651.8923611111</v>
      </c>
      <c r="D59" s="3" t="n">
        <v>43651.9340277778</v>
      </c>
      <c r="E59" s="2" t="s">
        <v>32</v>
      </c>
      <c r="F59" s="2" t="n">
        <v>4</v>
      </c>
      <c r="G59" s="2" t="s">
        <v>15</v>
      </c>
      <c r="H59" s="4" t="s">
        <v>151</v>
      </c>
    </row>
    <row r="60" customFormat="false" ht="12.8" hidden="false" customHeight="false" outlineLevel="0" collapsed="false">
      <c r="A60" s="9" t="s">
        <v>152</v>
      </c>
      <c r="B60" s="10" t="n">
        <v>43651</v>
      </c>
      <c r="C60" s="3" t="n">
        <v>43651.9166666667</v>
      </c>
      <c r="D60" s="3" t="n">
        <v>43651.9583333333</v>
      </c>
      <c r="E60" s="2" t="s">
        <v>36</v>
      </c>
      <c r="F60" s="2" t="n">
        <v>5</v>
      </c>
      <c r="G60" s="2" t="s">
        <v>85</v>
      </c>
      <c r="H60" s="4" t="s">
        <v>153</v>
      </c>
    </row>
    <row r="61" customFormat="false" ht="12.8" hidden="false" customHeight="false" outlineLevel="0" collapsed="false">
      <c r="A61" s="1" t="s">
        <v>154</v>
      </c>
      <c r="B61" s="10" t="n">
        <v>43651</v>
      </c>
      <c r="C61" s="3" t="n">
        <v>43651.9375</v>
      </c>
      <c r="D61" s="3" t="n">
        <v>43651.9722222222</v>
      </c>
      <c r="E61" s="2" t="s">
        <v>30</v>
      </c>
      <c r="F61" s="2" t="n">
        <v>1</v>
      </c>
      <c r="G61" s="2" t="s">
        <v>85</v>
      </c>
      <c r="H61" s="4" t="s">
        <v>155</v>
      </c>
    </row>
    <row r="62" customFormat="false" ht="12.8" hidden="false" customHeight="false" outlineLevel="0" collapsed="false">
      <c r="A62" s="9" t="s">
        <v>156</v>
      </c>
      <c r="B62" s="10" t="n">
        <v>43651</v>
      </c>
      <c r="C62" s="3" t="n">
        <v>43651.9583333333</v>
      </c>
      <c r="D62" s="3" t="n">
        <v>43652.0208333333</v>
      </c>
      <c r="E62" s="2" t="s">
        <v>40</v>
      </c>
      <c r="F62" s="2" t="n">
        <v>5</v>
      </c>
      <c r="G62" s="2" t="s">
        <v>157</v>
      </c>
      <c r="H62" s="11" t="s">
        <v>158</v>
      </c>
    </row>
    <row r="63" customFormat="false" ht="12.8" hidden="false" customHeight="false" outlineLevel="0" collapsed="false">
      <c r="A63" s="1" t="s">
        <v>159</v>
      </c>
      <c r="B63" s="10" t="n">
        <v>43651</v>
      </c>
      <c r="C63" s="3" t="n">
        <v>43651.9756944445</v>
      </c>
      <c r="D63" s="3" t="n">
        <v>43652.0173611111</v>
      </c>
      <c r="E63" s="2" t="s">
        <v>32</v>
      </c>
      <c r="F63" s="2" t="n">
        <v>5</v>
      </c>
      <c r="G63" s="2" t="s">
        <v>160</v>
      </c>
      <c r="H63" s="4" t="s">
        <v>161</v>
      </c>
    </row>
    <row r="64" customFormat="false" ht="12.8" hidden="false" customHeight="false" outlineLevel="0" collapsed="false">
      <c r="A64" s="14" t="s">
        <v>162</v>
      </c>
      <c r="B64" s="10" t="n">
        <v>43651</v>
      </c>
      <c r="C64" s="3" t="n">
        <v>43652.0208333333</v>
      </c>
      <c r="D64" s="3" t="n">
        <v>43652.0625</v>
      </c>
      <c r="E64" s="2" t="s">
        <v>36</v>
      </c>
      <c r="F64" s="2" t="n">
        <v>3</v>
      </c>
      <c r="G64" s="2" t="s">
        <v>18</v>
      </c>
      <c r="H64" s="4" t="s">
        <v>163</v>
      </c>
    </row>
    <row r="65" customFormat="false" ht="24" hidden="false" customHeight="false" outlineLevel="0" collapsed="false">
      <c r="A65" s="14" t="s">
        <v>164</v>
      </c>
      <c r="B65" s="10" t="n">
        <v>43651</v>
      </c>
      <c r="C65" s="3" t="n">
        <v>43652.0208333333</v>
      </c>
      <c r="D65" s="3" t="n">
        <v>43652.0625</v>
      </c>
      <c r="E65" s="2" t="s">
        <v>30</v>
      </c>
      <c r="F65" s="2" t="n">
        <v>3</v>
      </c>
      <c r="G65" s="2" t="s">
        <v>165</v>
      </c>
      <c r="H65" s="4" t="s">
        <v>166</v>
      </c>
    </row>
    <row r="66" customFormat="false" ht="12.8" hidden="false" customHeight="false" outlineLevel="0" collapsed="false">
      <c r="A66" s="1" t="s">
        <v>167</v>
      </c>
      <c r="B66" s="10" t="n">
        <v>43651</v>
      </c>
      <c r="C66" s="3" t="n">
        <v>43652.0590277778</v>
      </c>
      <c r="D66" s="3" t="n">
        <v>43652.1006944444</v>
      </c>
      <c r="E66" s="2" t="s">
        <v>32</v>
      </c>
      <c r="F66" s="2" t="n">
        <v>3</v>
      </c>
      <c r="G66" s="2" t="s">
        <v>157</v>
      </c>
      <c r="H66" s="4" t="s">
        <v>168</v>
      </c>
    </row>
    <row r="67" customFormat="false" ht="12.8" hidden="false" customHeight="false" outlineLevel="0" collapsed="false">
      <c r="A67" s="9" t="s">
        <v>169</v>
      </c>
      <c r="B67" s="10" t="n">
        <v>43651</v>
      </c>
      <c r="C67" s="3" t="n">
        <v>43652.0625</v>
      </c>
      <c r="D67" s="3" t="n">
        <v>43652.1041666667</v>
      </c>
      <c r="E67" s="2" t="s">
        <v>40</v>
      </c>
      <c r="F67" s="2" t="n">
        <v>5</v>
      </c>
      <c r="G67" s="2" t="s">
        <v>58</v>
      </c>
      <c r="H67" s="4" t="s">
        <v>170</v>
      </c>
    </row>
    <row r="68" customFormat="false" ht="12.8" hidden="false" customHeight="false" outlineLevel="0" collapsed="false">
      <c r="A68" s="9" t="s">
        <v>171</v>
      </c>
      <c r="B68" s="10" t="n">
        <v>43651</v>
      </c>
      <c r="C68" s="3" t="n">
        <v>43652.0833333333</v>
      </c>
      <c r="D68" s="3" t="n">
        <v>43652.125</v>
      </c>
      <c r="E68" s="2" t="s">
        <v>30</v>
      </c>
      <c r="F68" s="2" t="n">
        <v>4</v>
      </c>
      <c r="G68" s="2" t="s">
        <v>172</v>
      </c>
      <c r="H68" s="4" t="s">
        <v>173</v>
      </c>
    </row>
    <row r="69" customFormat="false" ht="12.8" hidden="false" customHeight="false" outlineLevel="0" collapsed="false">
      <c r="A69" s="9" t="s">
        <v>29</v>
      </c>
      <c r="B69" s="10" t="n">
        <v>43652</v>
      </c>
      <c r="C69" s="3" t="n">
        <v>43652.5833333333</v>
      </c>
      <c r="D69" s="3" t="n">
        <v>43652.6041666667</v>
      </c>
      <c r="E69" s="2" t="s">
        <v>30</v>
      </c>
    </row>
    <row r="70" customFormat="false" ht="12.8" hidden="false" customHeight="false" outlineLevel="0" collapsed="false">
      <c r="A70" s="9" t="s">
        <v>174</v>
      </c>
      <c r="B70" s="10" t="n">
        <v>43652</v>
      </c>
      <c r="C70" s="3" t="n">
        <v>43652.6041666667</v>
      </c>
      <c r="D70" s="3" t="n">
        <v>43652.6284722222</v>
      </c>
      <c r="E70" s="2" t="s">
        <v>36</v>
      </c>
      <c r="F70" s="2" t="n">
        <v>5</v>
      </c>
      <c r="G70" s="2" t="s">
        <v>33</v>
      </c>
      <c r="H70" s="4" t="s">
        <v>175</v>
      </c>
    </row>
    <row r="71" customFormat="false" ht="12.8" hidden="false" customHeight="false" outlineLevel="0" collapsed="false">
      <c r="A71" s="1" t="s">
        <v>176</v>
      </c>
      <c r="B71" s="10" t="n">
        <v>43652</v>
      </c>
      <c r="C71" s="3" t="n">
        <v>43652.6041666667</v>
      </c>
      <c r="D71" s="3" t="n">
        <v>43652.625</v>
      </c>
      <c r="E71" s="2" t="s">
        <v>32</v>
      </c>
      <c r="F71" s="2" t="s">
        <v>177</v>
      </c>
      <c r="G71" s="2" t="s">
        <v>178</v>
      </c>
      <c r="H71" s="4" t="s">
        <v>179</v>
      </c>
    </row>
    <row r="72" customFormat="false" ht="12.8" hidden="false" customHeight="false" outlineLevel="0" collapsed="false">
      <c r="A72" s="9" t="s">
        <v>180</v>
      </c>
      <c r="B72" s="10" t="n">
        <v>43652</v>
      </c>
      <c r="C72" s="3" t="n">
        <v>43652.625</v>
      </c>
      <c r="D72" s="3" t="n">
        <v>43652.6458333333</v>
      </c>
      <c r="E72" s="2" t="s">
        <v>30</v>
      </c>
      <c r="F72" s="2" t="n">
        <v>2</v>
      </c>
      <c r="G72" s="2" t="s">
        <v>37</v>
      </c>
      <c r="H72" s="4" t="s">
        <v>181</v>
      </c>
    </row>
    <row r="73" customFormat="false" ht="12.8" hidden="false" customHeight="false" outlineLevel="0" collapsed="false">
      <c r="A73" s="9" t="s">
        <v>182</v>
      </c>
      <c r="B73" s="10" t="n">
        <v>43652</v>
      </c>
      <c r="C73" s="3" t="n">
        <v>43652.6493055556</v>
      </c>
      <c r="D73" s="3" t="n">
        <v>43652.6736111111</v>
      </c>
      <c r="E73" s="2" t="s">
        <v>32</v>
      </c>
      <c r="F73" s="2" t="n">
        <v>5</v>
      </c>
      <c r="G73" s="2" t="s">
        <v>58</v>
      </c>
      <c r="H73" s="4" t="s">
        <v>183</v>
      </c>
    </row>
    <row r="74" customFormat="false" ht="12.8" hidden="false" customHeight="false" outlineLevel="0" collapsed="false">
      <c r="A74" s="6" t="s">
        <v>184</v>
      </c>
      <c r="B74" s="10" t="n">
        <v>43652</v>
      </c>
      <c r="C74" s="3" t="n">
        <v>43652.6493055556</v>
      </c>
      <c r="D74" s="3" t="n">
        <v>43652.6736111111</v>
      </c>
      <c r="E74" s="2" t="s">
        <v>36</v>
      </c>
      <c r="F74" s="2" t="n">
        <v>2</v>
      </c>
      <c r="G74" s="2" t="s">
        <v>37</v>
      </c>
      <c r="H74" s="4" t="s">
        <v>185</v>
      </c>
    </row>
    <row r="75" customFormat="false" ht="12.8" hidden="false" customHeight="false" outlineLevel="0" collapsed="false">
      <c r="A75" s="9" t="s">
        <v>186</v>
      </c>
      <c r="B75" s="10" t="n">
        <v>43652</v>
      </c>
      <c r="C75" s="3" t="n">
        <v>43652.6736111111</v>
      </c>
      <c r="D75" s="3" t="n">
        <v>43652.7013888889</v>
      </c>
      <c r="E75" s="2" t="s">
        <v>40</v>
      </c>
      <c r="F75" s="2" t="n">
        <v>4</v>
      </c>
      <c r="G75" s="2" t="s">
        <v>187</v>
      </c>
      <c r="H75" s="4" t="s">
        <v>188</v>
      </c>
    </row>
    <row r="76" customFormat="false" ht="12.8" hidden="false" customHeight="false" outlineLevel="0" collapsed="false">
      <c r="A76" s="6" t="s">
        <v>189</v>
      </c>
      <c r="B76" s="10" t="n">
        <v>43652</v>
      </c>
      <c r="C76" s="3" t="n">
        <v>43652.6736111111</v>
      </c>
      <c r="D76" s="3" t="n">
        <v>43652.7013888889</v>
      </c>
      <c r="E76" s="2" t="s">
        <v>30</v>
      </c>
      <c r="F76" s="2" t="n">
        <v>3</v>
      </c>
      <c r="G76" s="2" t="s">
        <v>12</v>
      </c>
      <c r="H76" s="4" t="s">
        <v>190</v>
      </c>
    </row>
    <row r="77" customFormat="false" ht="12.8" hidden="false" customHeight="false" outlineLevel="0" collapsed="false">
      <c r="A77" s="14" t="s">
        <v>191</v>
      </c>
      <c r="B77" s="10" t="n">
        <v>43652</v>
      </c>
      <c r="C77" s="3" t="n">
        <v>43652.6979166667</v>
      </c>
      <c r="D77" s="3" t="n">
        <v>43652.7256944444</v>
      </c>
      <c r="E77" s="2" t="s">
        <v>32</v>
      </c>
      <c r="F77" s="2" t="n">
        <v>4</v>
      </c>
      <c r="G77" s="2" t="s">
        <v>109</v>
      </c>
      <c r="H77" s="4" t="s">
        <v>192</v>
      </c>
    </row>
    <row r="78" customFormat="false" ht="12.8" hidden="false" customHeight="false" outlineLevel="0" collapsed="false">
      <c r="A78" s="14" t="s">
        <v>193</v>
      </c>
      <c r="B78" s="10" t="n">
        <v>43652</v>
      </c>
      <c r="C78" s="3" t="n">
        <v>43652.7013888889</v>
      </c>
      <c r="D78" s="3" t="n">
        <v>43652.7326388889</v>
      </c>
      <c r="E78" s="2" t="s">
        <v>36</v>
      </c>
      <c r="F78" s="2" t="n">
        <v>4</v>
      </c>
      <c r="G78" s="2" t="s">
        <v>37</v>
      </c>
      <c r="H78" s="4" t="s">
        <v>194</v>
      </c>
    </row>
    <row r="79" customFormat="false" ht="12.8" hidden="false" customHeight="false" outlineLevel="0" collapsed="false">
      <c r="A79" s="1" t="s">
        <v>195</v>
      </c>
      <c r="B79" s="10" t="n">
        <v>43652</v>
      </c>
      <c r="C79" s="3" t="n">
        <v>43652.7256944444</v>
      </c>
      <c r="D79" s="3" t="n">
        <v>43652.7534722222</v>
      </c>
      <c r="E79" s="2" t="s">
        <v>30</v>
      </c>
      <c r="F79" s="2" t="n">
        <v>3</v>
      </c>
      <c r="G79" s="2" t="s">
        <v>69</v>
      </c>
      <c r="H79" s="4" t="s">
        <v>196</v>
      </c>
    </row>
    <row r="80" customFormat="false" ht="12.8" hidden="false" customHeight="false" outlineLevel="0" collapsed="false">
      <c r="A80" s="9" t="s">
        <v>197</v>
      </c>
      <c r="B80" s="10" t="n">
        <v>43652</v>
      </c>
      <c r="C80" s="3" t="n">
        <v>43652.7291666667</v>
      </c>
      <c r="D80" s="3" t="n">
        <v>43652.7638888889</v>
      </c>
      <c r="E80" s="2" t="s">
        <v>40</v>
      </c>
      <c r="F80" s="2" t="n">
        <v>5</v>
      </c>
      <c r="G80" s="2" t="s">
        <v>198</v>
      </c>
      <c r="H80" s="4" t="s">
        <v>199</v>
      </c>
    </row>
    <row r="81" customFormat="false" ht="12.8" hidden="false" customHeight="false" outlineLevel="0" collapsed="false">
      <c r="A81" s="14" t="s">
        <v>200</v>
      </c>
      <c r="B81" s="10" t="n">
        <v>43652</v>
      </c>
      <c r="C81" s="3" t="n">
        <v>43652.7534722222</v>
      </c>
      <c r="D81" s="3" t="n">
        <v>43652.7847222222</v>
      </c>
      <c r="E81" s="2" t="s">
        <v>32</v>
      </c>
      <c r="F81" s="2" t="n">
        <v>4</v>
      </c>
      <c r="G81" s="2" t="s">
        <v>201</v>
      </c>
      <c r="H81" s="4" t="s">
        <v>202</v>
      </c>
    </row>
    <row r="82" customFormat="false" ht="12.8" hidden="false" customHeight="false" outlineLevel="0" collapsed="false">
      <c r="A82" s="14" t="s">
        <v>203</v>
      </c>
      <c r="B82" s="10" t="n">
        <v>43652</v>
      </c>
      <c r="C82" s="3" t="n">
        <v>43652.7638888889</v>
      </c>
      <c r="D82" s="3" t="n">
        <v>43652.7916666667</v>
      </c>
      <c r="E82" s="2" t="s">
        <v>36</v>
      </c>
      <c r="F82" s="2" t="n">
        <v>4</v>
      </c>
      <c r="G82" s="2" t="s">
        <v>204</v>
      </c>
      <c r="H82" s="4" t="s">
        <v>205</v>
      </c>
    </row>
    <row r="83" customFormat="false" ht="12.8" hidden="false" customHeight="false" outlineLevel="0" collapsed="false">
      <c r="A83" s="6" t="s">
        <v>206</v>
      </c>
      <c r="B83" s="10" t="n">
        <v>43652</v>
      </c>
      <c r="C83" s="3" t="n">
        <v>43652.7847222222</v>
      </c>
      <c r="D83" s="3" t="n">
        <v>43652.8159722222</v>
      </c>
      <c r="E83" s="2" t="s">
        <v>30</v>
      </c>
      <c r="F83" s="2" t="n">
        <v>3</v>
      </c>
      <c r="G83" s="2" t="s">
        <v>47</v>
      </c>
      <c r="H83" s="4" t="s">
        <v>207</v>
      </c>
    </row>
    <row r="84" customFormat="false" ht="23.85" hidden="false" customHeight="false" outlineLevel="0" collapsed="false">
      <c r="A84" s="9" t="s">
        <v>208</v>
      </c>
      <c r="B84" s="10" t="n">
        <v>43652</v>
      </c>
      <c r="C84" s="3" t="n">
        <v>43652.7916666667</v>
      </c>
      <c r="D84" s="3" t="n">
        <v>43652.8333333333</v>
      </c>
      <c r="E84" s="2" t="s">
        <v>40</v>
      </c>
      <c r="F84" s="2" t="n">
        <v>5</v>
      </c>
      <c r="G84" s="2" t="s">
        <v>24</v>
      </c>
      <c r="H84" s="4" t="s">
        <v>209</v>
      </c>
    </row>
    <row r="85" customFormat="false" ht="35.05" hidden="false" customHeight="false" outlineLevel="0" collapsed="false">
      <c r="A85" s="14" t="s">
        <v>210</v>
      </c>
      <c r="B85" s="10" t="n">
        <v>43652</v>
      </c>
      <c r="C85" s="3" t="n">
        <v>43652.8263888889</v>
      </c>
      <c r="D85" s="3" t="n">
        <v>43652.8680555556</v>
      </c>
      <c r="E85" s="2" t="s">
        <v>32</v>
      </c>
      <c r="F85" s="2" t="n">
        <v>4</v>
      </c>
      <c r="G85" s="2" t="s">
        <v>44</v>
      </c>
      <c r="H85" s="4" t="s">
        <v>211</v>
      </c>
    </row>
    <row r="86" customFormat="false" ht="12.8" hidden="false" customHeight="false" outlineLevel="0" collapsed="false">
      <c r="A86" s="14" t="s">
        <v>83</v>
      </c>
      <c r="B86" s="10" t="n">
        <v>43652</v>
      </c>
      <c r="C86" s="3" t="n">
        <v>43652.8333333333</v>
      </c>
      <c r="D86" s="3" t="n">
        <v>43652.8645833333</v>
      </c>
      <c r="E86" s="2" t="s">
        <v>36</v>
      </c>
    </row>
    <row r="87" customFormat="false" ht="12.8" hidden="false" customHeight="false" outlineLevel="0" collapsed="false">
      <c r="A87" s="9" t="s">
        <v>212</v>
      </c>
      <c r="B87" s="10" t="n">
        <v>43652</v>
      </c>
      <c r="C87" s="3" t="n">
        <v>43652.8645833333</v>
      </c>
      <c r="D87" s="3" t="n">
        <v>43652.9166666667</v>
      </c>
      <c r="E87" s="2" t="s">
        <v>40</v>
      </c>
      <c r="F87" s="2" t="n">
        <v>5</v>
      </c>
      <c r="G87" s="2" t="s">
        <v>21</v>
      </c>
      <c r="H87" s="4" t="s">
        <v>213</v>
      </c>
    </row>
    <row r="88" customFormat="false" ht="12.8" hidden="false" customHeight="false" outlineLevel="0" collapsed="false">
      <c r="A88" s="1" t="s">
        <v>214</v>
      </c>
      <c r="B88" s="10" t="n">
        <v>43652</v>
      </c>
      <c r="C88" s="3" t="n">
        <v>43652.8680555556</v>
      </c>
      <c r="D88" s="3" t="n">
        <v>43652.9097222222</v>
      </c>
      <c r="E88" s="2" t="s">
        <v>30</v>
      </c>
      <c r="F88" s="2" t="n">
        <v>4</v>
      </c>
      <c r="G88" s="2" t="s">
        <v>172</v>
      </c>
      <c r="H88" s="4" t="s">
        <v>215</v>
      </c>
    </row>
    <row r="89" customFormat="false" ht="12.8" hidden="false" customHeight="false" outlineLevel="0" collapsed="false">
      <c r="A89" s="9" t="s">
        <v>216</v>
      </c>
      <c r="B89" s="10" t="n">
        <v>43652</v>
      </c>
      <c r="C89" s="3" t="n">
        <v>43652.9166666667</v>
      </c>
      <c r="D89" s="3" t="n">
        <v>43652.9583333333</v>
      </c>
      <c r="E89" s="2" t="s">
        <v>36</v>
      </c>
      <c r="F89" s="2" t="n">
        <v>4</v>
      </c>
      <c r="G89" s="2" t="s">
        <v>217</v>
      </c>
      <c r="H89" s="4" t="s">
        <v>218</v>
      </c>
    </row>
    <row r="90" customFormat="false" ht="12.8" hidden="false" customHeight="false" outlineLevel="0" collapsed="false">
      <c r="A90" s="14" t="s">
        <v>219</v>
      </c>
      <c r="B90" s="10" t="n">
        <v>43652</v>
      </c>
      <c r="C90" s="3" t="n">
        <v>43652.9166666667</v>
      </c>
      <c r="D90" s="3" t="n">
        <v>43652.9583333333</v>
      </c>
      <c r="E90" s="2" t="s">
        <v>32</v>
      </c>
      <c r="F90" s="2" t="n">
        <v>4</v>
      </c>
      <c r="G90" s="2" t="s">
        <v>85</v>
      </c>
      <c r="H90" s="4" t="s">
        <v>220</v>
      </c>
    </row>
    <row r="91" customFormat="false" ht="12.8" hidden="false" customHeight="false" outlineLevel="0" collapsed="false">
      <c r="A91" s="14" t="s">
        <v>221</v>
      </c>
      <c r="B91" s="10" t="n">
        <v>43652</v>
      </c>
      <c r="C91" s="3" t="n">
        <v>43652.9583333333</v>
      </c>
      <c r="D91" s="3" t="n">
        <v>43653.0208333333</v>
      </c>
      <c r="E91" s="2" t="s">
        <v>40</v>
      </c>
      <c r="F91" s="2" t="n">
        <v>3</v>
      </c>
      <c r="G91" s="2" t="s">
        <v>222</v>
      </c>
      <c r="H91" s="4" t="s">
        <v>223</v>
      </c>
    </row>
    <row r="92" customFormat="false" ht="12.8" hidden="false" customHeight="false" outlineLevel="0" collapsed="false">
      <c r="A92" s="14" t="s">
        <v>224</v>
      </c>
      <c r="B92" s="10" t="n">
        <v>43652</v>
      </c>
      <c r="C92" s="3" t="n">
        <v>43652.9791666667</v>
      </c>
      <c r="D92" s="3" t="n">
        <v>43653.0208333333</v>
      </c>
      <c r="E92" s="2" t="s">
        <v>30</v>
      </c>
      <c r="F92" s="2" t="n">
        <v>3.5</v>
      </c>
      <c r="G92" s="2" t="s">
        <v>15</v>
      </c>
      <c r="H92" s="4" t="s">
        <v>225</v>
      </c>
    </row>
    <row r="93" customFormat="false" ht="23.85" hidden="false" customHeight="false" outlineLevel="0" collapsed="false">
      <c r="A93" s="9" t="s">
        <v>226</v>
      </c>
      <c r="B93" s="10" t="n">
        <v>43652</v>
      </c>
      <c r="C93" s="3" t="n">
        <v>43653.0208333333</v>
      </c>
      <c r="D93" s="3" t="n">
        <v>43653.0625</v>
      </c>
      <c r="E93" s="2" t="s">
        <v>36</v>
      </c>
      <c r="F93" s="2" t="n">
        <v>5</v>
      </c>
      <c r="G93" s="2" t="s">
        <v>85</v>
      </c>
      <c r="H93" s="4" t="s">
        <v>227</v>
      </c>
    </row>
    <row r="94" customFormat="false" ht="12.8" hidden="false" customHeight="false" outlineLevel="0" collapsed="false">
      <c r="A94" s="1" t="s">
        <v>228</v>
      </c>
      <c r="B94" s="10" t="n">
        <v>43652</v>
      </c>
      <c r="C94" s="3" t="n">
        <v>43653.0208333333</v>
      </c>
      <c r="D94" s="3" t="n">
        <v>43653.0625</v>
      </c>
      <c r="E94" s="2" t="s">
        <v>32</v>
      </c>
      <c r="F94" s="2" t="n">
        <v>3</v>
      </c>
      <c r="G94" s="2" t="s">
        <v>160</v>
      </c>
      <c r="H94" s="4" t="s">
        <v>229</v>
      </c>
    </row>
    <row r="95" customFormat="false" ht="12.8" hidden="false" customHeight="false" outlineLevel="0" collapsed="false">
      <c r="A95" s="1" t="s">
        <v>230</v>
      </c>
      <c r="B95" s="10" t="n">
        <v>43652</v>
      </c>
      <c r="C95" s="3" t="n">
        <v>43653.0555555555</v>
      </c>
      <c r="D95" s="3" t="n">
        <v>43653.0972222222</v>
      </c>
      <c r="E95" s="2" t="s">
        <v>30</v>
      </c>
      <c r="F95" s="2" t="n">
        <v>4</v>
      </c>
      <c r="G95" s="2" t="s">
        <v>231</v>
      </c>
      <c r="H95" s="4" t="s">
        <v>232</v>
      </c>
    </row>
    <row r="96" customFormat="false" ht="12.8" hidden="false" customHeight="false" outlineLevel="0" collapsed="false">
      <c r="A96" s="9" t="s">
        <v>233</v>
      </c>
      <c r="B96" s="10" t="n">
        <v>43652</v>
      </c>
      <c r="C96" s="3" t="n">
        <v>43653.0625</v>
      </c>
      <c r="D96" s="3" t="n">
        <v>43653.1145833333</v>
      </c>
      <c r="E96" s="2" t="s">
        <v>40</v>
      </c>
      <c r="F96" s="2" t="n">
        <v>5</v>
      </c>
      <c r="G96" s="2" t="s">
        <v>234</v>
      </c>
      <c r="H96" s="4" t="s">
        <v>235</v>
      </c>
    </row>
    <row r="97" customFormat="false" ht="12.8" hidden="false" customHeight="false" outlineLevel="0" collapsed="false">
      <c r="A97" s="9" t="s">
        <v>236</v>
      </c>
      <c r="B97" s="10" t="n">
        <v>43652</v>
      </c>
      <c r="C97" s="3" t="n">
        <v>43653.0833333333</v>
      </c>
      <c r="D97" s="3" t="n">
        <v>43653.125</v>
      </c>
      <c r="E97" s="2" t="s">
        <v>32</v>
      </c>
      <c r="F97" s="2" t="n">
        <v>4</v>
      </c>
      <c r="G97" s="2" t="s">
        <v>15</v>
      </c>
      <c r="H97" s="4" t="s">
        <v>237</v>
      </c>
    </row>
    <row r="98" customFormat="false" ht="12.8" hidden="false" customHeight="false" outlineLevel="0" collapsed="false">
      <c r="B98" s="10"/>
    </row>
  </sheetData>
  <autoFilter ref="A1:H97"/>
  <conditionalFormatting sqref="F1:F1048576">
    <cfRule type="colorScale" priority="2">
      <colorScale>
        <cfvo type="min" val="0"/>
        <cfvo type="percent" val="50"/>
        <cfvo type="max" val="0"/>
        <color rgb="FFFF0000"/>
        <color rgb="FFFFFF00"/>
        <color rgb="FF00CC00"/>
      </colorScale>
    </cfRule>
    <cfRule type="cellIs" priority="3" operator="equal" aboveAverage="0" equalAverage="0" bottom="0" percent="0" rank="0" text="" dxfId="0">
      <formula>0</formula>
    </cfRule>
  </conditionalFormatting>
  <conditionalFormatting sqref="E1:E1048576">
    <cfRule type="containsText" priority="4" operator="containsText" aboveAverage="0" equalAverage="0" bottom="0" percent="0" rank="0" text="Main" dxfId="1">
      <formula>NOT(ISERROR(SEARCH("Main",E1)))</formula>
    </cfRule>
    <cfRule type="containsText" priority="5" operator="containsText" aboveAverage="0" equalAverage="0" bottom="0" percent="0" rank="0" text="Desert" dxfId="2">
      <formula>NOT(ISERROR(SEARCH("Desert",E1)))</formula>
    </cfRule>
    <cfRule type="containsText" priority="6" operator="containsText" aboveAverage="0" equalAverage="0" bottom="0" percent="0" rank="0" text="Ritual" dxfId="3">
      <formula>NOT(ISERROR(SEARCH("Ritual",E1)))</formula>
    </cfRule>
    <cfRule type="containsText" priority="7" operator="containsText" aboveAverage="0" equalAverage="0" bottom="0" percent="0" rank="0" text="Warm Up" dxfId="4">
      <formula>NOT(ISERROR(SEARCH("Warm Up",E1)))</formula>
    </cfRule>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8" zeroHeight="false" outlineLevelRow="0" outlineLevelCol="0"/>
  <cols>
    <col collapsed="false" customWidth="true" hidden="false" outlineLevel="0" max="1" min="1" style="0" width="21.16"/>
    <col collapsed="false" customWidth="false" hidden="false" outlineLevel="0" max="4" min="2" style="0" width="11.52"/>
    <col collapsed="false" customWidth="true" hidden="false" outlineLevel="0" max="5" min="5" style="0" width="16.14"/>
    <col collapsed="false" customWidth="true" hidden="false" outlineLevel="0" max="6" min="6" style="0" width="205.12"/>
    <col collapsed="false" customWidth="false" hidden="false" outlineLevel="0" max="1025" min="7" style="0" width="11.52"/>
  </cols>
  <sheetData>
    <row r="1" customFormat="false" ht="12.8" hidden="false" customHeight="false" outlineLevel="0" collapsed="false">
      <c r="A1" s="15"/>
      <c r="B1" s="16" t="n">
        <v>43650</v>
      </c>
      <c r="C1" s="16" t="n">
        <v>43651</v>
      </c>
      <c r="D1" s="16" t="n">
        <v>43652</v>
      </c>
      <c r="E1" s="1"/>
      <c r="F1" s="1"/>
      <c r="G1" s="1"/>
    </row>
    <row r="2" customFormat="false" ht="12.8" hidden="false" customHeight="false" outlineLevel="0" collapsed="false">
      <c r="A2" s="17" t="s">
        <v>40</v>
      </c>
      <c r="B2" s="18" t="n">
        <f aca="false">AVERAGEIFS(Completo!$F$2:$F$98,Completo!$E$2:$E$98,$A2,Completo!$B$2:$B$98,B$1 )</f>
        <v>4.83333333333333</v>
      </c>
      <c r="C2" s="18" t="n">
        <f aca="false">AVERAGEIFS(Completo!$F$2:$F$98,Completo!$E$2:$E$98,$A2,Completo!$B$2:$B$98,C$1 )</f>
        <v>4.57142857142857</v>
      </c>
      <c r="D2" s="18" t="n">
        <f aca="false">AVERAGEIFS(Completo!$F$2:$F$98,Completo!$E$2:$E$98,$A2,Completo!$B$2:$B$98,D$1 )</f>
        <v>4.5</v>
      </c>
    </row>
    <row r="3" customFormat="false" ht="12.8" hidden="false" customHeight="false" outlineLevel="0" collapsed="false">
      <c r="A3" s="17" t="s">
        <v>36</v>
      </c>
      <c r="B3" s="18" t="n">
        <f aca="false">AVERAGEIFS(Completo!$F$2:$F$98,Completo!$E$2:$E$98,$A3,Completo!$B$2:$B$98,B$1 )</f>
        <v>3.85714285714286</v>
      </c>
      <c r="C3" s="18" t="n">
        <f aca="false">AVERAGEIFS(Completo!$F$2:$F$98,Completo!$E$2:$E$98,$A3,Completo!$B$2:$B$98,C$1 )</f>
        <v>3.66666666666667</v>
      </c>
      <c r="D3" s="18" t="n">
        <f aca="false">AVERAGEIFS(Completo!$F$2:$F$98,Completo!$E$2:$E$98,$A3,Completo!$B$2:$B$98,D$1 )</f>
        <v>4</v>
      </c>
    </row>
    <row r="4" customFormat="false" ht="12.8" hidden="false" customHeight="false" outlineLevel="0" collapsed="false">
      <c r="A4" s="17" t="s">
        <v>30</v>
      </c>
      <c r="B4" s="18" t="n">
        <f aca="false">AVERAGEIFS(Completo!$F$2:$F$98,Completo!$E$2:$E$98,$A4,Completo!$B$2:$B$98,B$1 )</f>
        <v>3.375</v>
      </c>
      <c r="C4" s="18" t="n">
        <f aca="false">AVERAGEIFS(Completo!$F$2:$F$98,Completo!$E$2:$E$98,$A4,Completo!$B$2:$B$98,C$1 )</f>
        <v>2.57142857142857</v>
      </c>
      <c r="D4" s="18" t="n">
        <f aca="false">AVERAGEIFS(Completo!$F$2:$F$98,Completo!$E$2:$E$98,$A4,Completo!$B$2:$B$98,D$1 )</f>
        <v>3.21428571428571</v>
      </c>
    </row>
    <row r="5" customFormat="false" ht="12.8" hidden="false" customHeight="false" outlineLevel="0" collapsed="false">
      <c r="A5" s="17" t="s">
        <v>32</v>
      </c>
      <c r="B5" s="18" t="n">
        <f aca="false">AVERAGEIFS(Completo!$F$2:$F$98,Completo!$E$2:$E$98,$A5,Completo!$B$2:$B$98,B$1 )</f>
        <v>3.57142857142857</v>
      </c>
      <c r="C5" s="18" t="n">
        <f aca="false">AVERAGEIFS(Completo!$F$2:$F$98,Completo!$E$2:$E$98,$A5,Completo!$B$2:$B$98,C$1 )</f>
        <v>4.5</v>
      </c>
      <c r="D5" s="18" t="n">
        <f aca="false">AVERAGEIFS(Completo!$F$2:$F$98,Completo!$E$2:$E$98,$A5,Completo!$B$2:$B$98,D$1 )</f>
        <v>4</v>
      </c>
    </row>
    <row r="6" customFormat="false" ht="12.8" hidden="false" customHeight="false" outlineLevel="0" collapsed="false">
      <c r="A6" s="19" t="s">
        <v>238</v>
      </c>
      <c r="B6" s="20" t="n">
        <f aca="false">TRIMMEAN(B2:B5,0)</f>
        <v>3.90922619047619</v>
      </c>
      <c r="C6" s="20" t="n">
        <f aca="false">TRIMMEAN(C2:C5,0)</f>
        <v>3.82738095238095</v>
      </c>
      <c r="D6" s="20" t="n">
        <f aca="false">TRIMMEAN(D2:D5,0)</f>
        <v>3.92857142857143</v>
      </c>
    </row>
    <row r="7" customFormat="false" ht="12.8" hidden="false" customHeight="false" outlineLevel="0" collapsed="false">
      <c r="A7" s="17" t="s">
        <v>239</v>
      </c>
      <c r="B7" s="18" t="n">
        <f aca="false">MAX(B2:B4)</f>
        <v>4.83333333333333</v>
      </c>
      <c r="C7" s="18" t="n">
        <f aca="false">MAX(C2:C4)</f>
        <v>4.57142857142857</v>
      </c>
      <c r="D7" s="18" t="n">
        <f aca="false">MAX(D2:D4)</f>
        <v>4.5</v>
      </c>
    </row>
    <row r="10" customFormat="false" ht="12.8" hidden="false" customHeight="false" outlineLevel="0" collapsed="false">
      <c r="D10" s="21"/>
    </row>
  </sheetData>
  <conditionalFormatting sqref="B2:D5 B7:D7">
    <cfRule type="colorScale" priority="2">
      <colorScale>
        <cfvo type="min" val="0"/>
        <cfvo type="percentile" val="50"/>
        <cfvo type="max" val="0"/>
        <color rgb="FFFF0000"/>
        <color rgb="FFFFFF00"/>
        <color rgb="FF00CC00"/>
      </colorScale>
    </cfRule>
  </conditionalFormatting>
  <conditionalFormatting sqref="B6:D7">
    <cfRule type="colorScale" priority="3">
      <colorScale>
        <cfvo type="min" val="0"/>
        <cfvo type="percentile" val="50"/>
        <cfvo type="max" val="0"/>
        <color rgb="FFFF0000"/>
        <color rgb="FFFFFF00"/>
        <color rgb="FF00CC00"/>
      </colorScale>
    </cfRule>
  </conditionalFormatting>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2330</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2019-05-29T10:04:18Z</dcterms:created>
  <dc:creator/>
  <dc:description/>
  <dc:language>es-ES</dc:language>
  <cp:lastModifiedBy/>
  <dcterms:modified xsi:type="dcterms:W3CDTF">2019-06-18T17:20:32Z</dcterms:modified>
  <cp:revision>22</cp:revision>
  <dc:subject/>
  <dc:title/>
</cp:coreProperties>
</file>