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Datasets\_Excel Dashboards\"/>
    </mc:Choice>
  </mc:AlternateContent>
  <xr:revisionPtr revIDLastSave="0" documentId="13_ncr:1_{40A09ECB-60BF-438E-90A5-56AD99F4BA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01" i="1" l="1"/>
  <c r="M1001" i="1"/>
  <c r="V1000" i="1"/>
  <c r="M1000" i="1"/>
  <c r="V999" i="1"/>
  <c r="M999" i="1"/>
  <c r="V998" i="1"/>
  <c r="M998" i="1"/>
  <c r="V997" i="1"/>
  <c r="M997" i="1"/>
  <c r="V996" i="1"/>
  <c r="M996" i="1"/>
  <c r="V995" i="1"/>
  <c r="M995" i="1"/>
  <c r="V994" i="1"/>
  <c r="M994" i="1"/>
  <c r="V993" i="1"/>
  <c r="M993" i="1"/>
  <c r="V992" i="1"/>
  <c r="M992" i="1"/>
  <c r="V991" i="1"/>
  <c r="M991" i="1"/>
  <c r="V990" i="1"/>
  <c r="M990" i="1"/>
  <c r="V989" i="1"/>
  <c r="M989" i="1"/>
  <c r="V988" i="1"/>
  <c r="M988" i="1"/>
  <c r="V987" i="1"/>
  <c r="M987" i="1"/>
  <c r="V986" i="1"/>
  <c r="M986" i="1"/>
  <c r="V985" i="1"/>
  <c r="M985" i="1"/>
  <c r="V984" i="1"/>
  <c r="M984" i="1"/>
  <c r="V983" i="1"/>
  <c r="M983" i="1"/>
  <c r="V982" i="1"/>
  <c r="M982" i="1"/>
  <c r="V981" i="1"/>
  <c r="M981" i="1"/>
  <c r="V980" i="1"/>
  <c r="M980" i="1"/>
  <c r="V979" i="1"/>
  <c r="M979" i="1"/>
  <c r="V978" i="1"/>
  <c r="M978" i="1"/>
  <c r="V977" i="1"/>
  <c r="M977" i="1"/>
  <c r="V976" i="1"/>
  <c r="M976" i="1"/>
  <c r="V975" i="1"/>
  <c r="M975" i="1"/>
  <c r="V974" i="1"/>
  <c r="M974" i="1"/>
  <c r="V973" i="1"/>
  <c r="M973" i="1"/>
  <c r="V972" i="1"/>
  <c r="M972" i="1"/>
  <c r="V971" i="1"/>
  <c r="M971" i="1"/>
  <c r="V970" i="1"/>
  <c r="M970" i="1"/>
  <c r="V969" i="1"/>
  <c r="M969" i="1"/>
  <c r="V968" i="1"/>
  <c r="M968" i="1"/>
  <c r="V967" i="1"/>
  <c r="M967" i="1"/>
  <c r="V966" i="1"/>
  <c r="M966" i="1"/>
  <c r="V965" i="1"/>
  <c r="M965" i="1"/>
  <c r="V964" i="1"/>
  <c r="M964" i="1"/>
  <c r="V963" i="1"/>
  <c r="M963" i="1"/>
  <c r="V962" i="1"/>
  <c r="M962" i="1"/>
  <c r="V961" i="1"/>
  <c r="M961" i="1"/>
  <c r="V960" i="1"/>
  <c r="M960" i="1"/>
  <c r="V959" i="1"/>
  <c r="M959" i="1"/>
  <c r="V958" i="1"/>
  <c r="M958" i="1"/>
  <c r="V957" i="1"/>
  <c r="M957" i="1"/>
  <c r="V956" i="1"/>
  <c r="M956" i="1"/>
  <c r="V955" i="1"/>
  <c r="M955" i="1"/>
  <c r="V954" i="1"/>
  <c r="M954" i="1"/>
  <c r="V953" i="1"/>
  <c r="M953" i="1"/>
  <c r="V952" i="1"/>
  <c r="M952" i="1"/>
  <c r="V951" i="1"/>
  <c r="M951" i="1"/>
  <c r="V950" i="1"/>
  <c r="M950" i="1"/>
  <c r="V949" i="1"/>
  <c r="M949" i="1"/>
  <c r="V948" i="1"/>
  <c r="M948" i="1"/>
  <c r="V947" i="1"/>
  <c r="M947" i="1"/>
  <c r="V946" i="1"/>
  <c r="M946" i="1"/>
  <c r="V945" i="1"/>
  <c r="M945" i="1"/>
  <c r="V944" i="1"/>
  <c r="M944" i="1"/>
  <c r="V943" i="1"/>
  <c r="M943" i="1"/>
  <c r="V942" i="1"/>
  <c r="M942" i="1"/>
  <c r="V941" i="1"/>
  <c r="M941" i="1"/>
  <c r="V940" i="1"/>
  <c r="M940" i="1"/>
  <c r="V939" i="1"/>
  <c r="M939" i="1"/>
  <c r="V938" i="1"/>
  <c r="M938" i="1"/>
  <c r="V937" i="1"/>
  <c r="M937" i="1"/>
  <c r="V936" i="1"/>
  <c r="M936" i="1"/>
  <c r="V935" i="1"/>
  <c r="M935" i="1"/>
  <c r="V934" i="1"/>
  <c r="M934" i="1"/>
  <c r="V933" i="1"/>
  <c r="M933" i="1"/>
  <c r="V932" i="1"/>
  <c r="M932" i="1"/>
  <c r="V931" i="1"/>
  <c r="M931" i="1"/>
  <c r="V930" i="1"/>
  <c r="M930" i="1"/>
  <c r="V929" i="1"/>
  <c r="M929" i="1"/>
  <c r="V928" i="1"/>
  <c r="M928" i="1"/>
  <c r="V927" i="1"/>
  <c r="M927" i="1"/>
  <c r="V926" i="1"/>
  <c r="M926" i="1"/>
  <c r="V925" i="1"/>
  <c r="M925" i="1"/>
  <c r="V924" i="1"/>
  <c r="M924" i="1"/>
  <c r="V923" i="1"/>
  <c r="M923" i="1"/>
  <c r="V922" i="1"/>
  <c r="M922" i="1"/>
  <c r="V921" i="1"/>
  <c r="M921" i="1"/>
  <c r="V920" i="1"/>
  <c r="M920" i="1"/>
  <c r="V919" i="1"/>
  <c r="M919" i="1"/>
  <c r="V918" i="1"/>
  <c r="M918" i="1"/>
  <c r="V917" i="1"/>
  <c r="M917" i="1"/>
  <c r="V916" i="1"/>
  <c r="M916" i="1"/>
  <c r="V915" i="1"/>
  <c r="M915" i="1"/>
  <c r="V914" i="1"/>
  <c r="M914" i="1"/>
  <c r="V913" i="1"/>
  <c r="M913" i="1"/>
  <c r="V912" i="1"/>
  <c r="M912" i="1"/>
  <c r="V911" i="1"/>
  <c r="M911" i="1"/>
  <c r="V910" i="1"/>
  <c r="M910" i="1"/>
  <c r="V909" i="1"/>
  <c r="M909" i="1"/>
  <c r="V908" i="1"/>
  <c r="M908" i="1"/>
  <c r="V907" i="1"/>
  <c r="M907" i="1"/>
  <c r="V906" i="1"/>
  <c r="M906" i="1"/>
  <c r="V905" i="1"/>
  <c r="M905" i="1"/>
  <c r="V904" i="1"/>
  <c r="M904" i="1"/>
  <c r="V903" i="1"/>
  <c r="M903" i="1"/>
  <c r="V902" i="1"/>
  <c r="M902" i="1"/>
  <c r="V901" i="1"/>
  <c r="M901" i="1"/>
  <c r="V900" i="1"/>
  <c r="M900" i="1"/>
  <c r="V899" i="1"/>
  <c r="M899" i="1"/>
  <c r="V898" i="1"/>
  <c r="M898" i="1"/>
  <c r="V897" i="1"/>
  <c r="M897" i="1"/>
  <c r="V896" i="1"/>
  <c r="M896" i="1"/>
  <c r="V895" i="1"/>
  <c r="M895" i="1"/>
  <c r="V894" i="1"/>
  <c r="M894" i="1"/>
  <c r="V893" i="1"/>
  <c r="M893" i="1"/>
  <c r="V892" i="1"/>
  <c r="M892" i="1"/>
  <c r="V891" i="1"/>
  <c r="M891" i="1"/>
  <c r="V890" i="1"/>
  <c r="M890" i="1"/>
  <c r="V889" i="1"/>
  <c r="M889" i="1"/>
  <c r="V888" i="1"/>
  <c r="M888" i="1"/>
  <c r="V887" i="1"/>
  <c r="M887" i="1"/>
  <c r="V886" i="1"/>
  <c r="M886" i="1"/>
  <c r="V885" i="1"/>
  <c r="M885" i="1"/>
  <c r="V884" i="1"/>
  <c r="M884" i="1"/>
  <c r="V883" i="1"/>
  <c r="M883" i="1"/>
  <c r="V882" i="1"/>
  <c r="M882" i="1"/>
  <c r="V881" i="1"/>
  <c r="M881" i="1"/>
  <c r="V880" i="1"/>
  <c r="M880" i="1"/>
  <c r="V879" i="1"/>
  <c r="M879" i="1"/>
  <c r="V878" i="1"/>
  <c r="M878" i="1"/>
  <c r="V877" i="1"/>
  <c r="M877" i="1"/>
  <c r="V876" i="1"/>
  <c r="M876" i="1"/>
  <c r="V875" i="1"/>
  <c r="M875" i="1"/>
  <c r="V874" i="1"/>
  <c r="M874" i="1"/>
  <c r="V873" i="1"/>
  <c r="M873" i="1"/>
  <c r="V872" i="1"/>
  <c r="M872" i="1"/>
  <c r="V871" i="1"/>
  <c r="M871" i="1"/>
  <c r="V870" i="1"/>
  <c r="M870" i="1"/>
  <c r="V869" i="1"/>
  <c r="M869" i="1"/>
  <c r="V868" i="1"/>
  <c r="M868" i="1"/>
  <c r="V867" i="1"/>
  <c r="M867" i="1"/>
  <c r="V866" i="1"/>
  <c r="M866" i="1"/>
  <c r="V865" i="1"/>
  <c r="M865" i="1"/>
  <c r="V864" i="1"/>
  <c r="M864" i="1"/>
  <c r="V863" i="1"/>
  <c r="M863" i="1"/>
  <c r="V862" i="1"/>
  <c r="M862" i="1"/>
  <c r="V861" i="1"/>
  <c r="M861" i="1"/>
  <c r="V860" i="1"/>
  <c r="M860" i="1"/>
  <c r="V859" i="1"/>
  <c r="M859" i="1"/>
  <c r="V858" i="1"/>
  <c r="M858" i="1"/>
  <c r="V857" i="1"/>
  <c r="M857" i="1"/>
  <c r="V856" i="1"/>
  <c r="M856" i="1"/>
  <c r="V855" i="1"/>
  <c r="M855" i="1"/>
  <c r="V854" i="1"/>
  <c r="M854" i="1"/>
  <c r="V853" i="1"/>
  <c r="M853" i="1"/>
  <c r="V852" i="1"/>
  <c r="M852" i="1"/>
  <c r="V851" i="1"/>
  <c r="M851" i="1"/>
  <c r="V850" i="1"/>
  <c r="M850" i="1"/>
  <c r="V849" i="1"/>
  <c r="M849" i="1"/>
  <c r="V848" i="1"/>
  <c r="M848" i="1"/>
  <c r="V847" i="1"/>
  <c r="M847" i="1"/>
  <c r="V846" i="1"/>
  <c r="M846" i="1"/>
  <c r="V845" i="1"/>
  <c r="M845" i="1"/>
  <c r="V844" i="1"/>
  <c r="M844" i="1"/>
  <c r="V843" i="1"/>
  <c r="M843" i="1"/>
  <c r="V842" i="1"/>
  <c r="M842" i="1"/>
  <c r="V841" i="1"/>
  <c r="M841" i="1"/>
  <c r="V840" i="1"/>
  <c r="M840" i="1"/>
  <c r="V839" i="1"/>
  <c r="M839" i="1"/>
  <c r="V838" i="1"/>
  <c r="M838" i="1"/>
  <c r="V837" i="1"/>
  <c r="M837" i="1"/>
  <c r="V836" i="1"/>
  <c r="M836" i="1"/>
  <c r="V835" i="1"/>
  <c r="M835" i="1"/>
  <c r="V834" i="1"/>
  <c r="M834" i="1"/>
  <c r="V833" i="1"/>
  <c r="M833" i="1"/>
  <c r="V832" i="1"/>
  <c r="M832" i="1"/>
  <c r="V831" i="1"/>
  <c r="M831" i="1"/>
  <c r="V830" i="1"/>
  <c r="M830" i="1"/>
  <c r="V829" i="1"/>
  <c r="M829" i="1"/>
  <c r="V828" i="1"/>
  <c r="M828" i="1"/>
  <c r="V827" i="1"/>
  <c r="M827" i="1"/>
  <c r="V826" i="1"/>
  <c r="M826" i="1"/>
  <c r="V825" i="1"/>
  <c r="M825" i="1"/>
  <c r="V824" i="1"/>
  <c r="M824" i="1"/>
  <c r="V823" i="1"/>
  <c r="M823" i="1"/>
  <c r="V822" i="1"/>
  <c r="M822" i="1"/>
  <c r="V821" i="1"/>
  <c r="M821" i="1"/>
  <c r="V820" i="1"/>
  <c r="M820" i="1"/>
  <c r="V819" i="1"/>
  <c r="M819" i="1"/>
  <c r="V818" i="1"/>
  <c r="M818" i="1"/>
  <c r="V817" i="1"/>
  <c r="M817" i="1"/>
  <c r="V816" i="1"/>
  <c r="M816" i="1"/>
  <c r="V815" i="1"/>
  <c r="M815" i="1"/>
  <c r="V814" i="1"/>
  <c r="M814" i="1"/>
  <c r="V813" i="1"/>
  <c r="M813" i="1"/>
  <c r="V812" i="1"/>
  <c r="M812" i="1"/>
  <c r="V811" i="1"/>
  <c r="M811" i="1"/>
  <c r="V810" i="1"/>
  <c r="M810" i="1"/>
  <c r="V809" i="1"/>
  <c r="M809" i="1"/>
  <c r="V808" i="1"/>
  <c r="M808" i="1"/>
  <c r="V807" i="1"/>
  <c r="M807" i="1"/>
  <c r="V806" i="1"/>
  <c r="M806" i="1"/>
  <c r="V805" i="1"/>
  <c r="M805" i="1"/>
  <c r="V804" i="1"/>
  <c r="M804" i="1"/>
  <c r="V803" i="1"/>
  <c r="M803" i="1"/>
  <c r="V802" i="1"/>
  <c r="M802" i="1"/>
  <c r="V801" i="1"/>
  <c r="M801" i="1"/>
  <c r="V800" i="1"/>
  <c r="M800" i="1"/>
  <c r="V799" i="1"/>
  <c r="M799" i="1"/>
  <c r="V798" i="1"/>
  <c r="M798" i="1"/>
  <c r="V797" i="1"/>
  <c r="M797" i="1"/>
  <c r="V796" i="1"/>
  <c r="M796" i="1"/>
  <c r="V795" i="1"/>
  <c r="M795" i="1"/>
  <c r="V794" i="1"/>
  <c r="M794" i="1"/>
  <c r="V793" i="1"/>
  <c r="M793" i="1"/>
  <c r="V792" i="1"/>
  <c r="M792" i="1"/>
  <c r="V791" i="1"/>
  <c r="M791" i="1"/>
  <c r="V790" i="1"/>
  <c r="M790" i="1"/>
  <c r="V789" i="1"/>
  <c r="M789" i="1"/>
  <c r="V788" i="1"/>
  <c r="M788" i="1"/>
  <c r="V787" i="1"/>
  <c r="M787" i="1"/>
  <c r="V786" i="1"/>
  <c r="M786" i="1"/>
  <c r="V785" i="1"/>
  <c r="M785" i="1"/>
  <c r="V784" i="1"/>
  <c r="M784" i="1"/>
  <c r="V783" i="1"/>
  <c r="M783" i="1"/>
  <c r="V782" i="1"/>
  <c r="M782" i="1"/>
  <c r="V781" i="1"/>
  <c r="M781" i="1"/>
  <c r="V780" i="1"/>
  <c r="M780" i="1"/>
  <c r="V779" i="1"/>
  <c r="M779" i="1"/>
  <c r="V778" i="1"/>
  <c r="M778" i="1"/>
  <c r="V777" i="1"/>
  <c r="M777" i="1"/>
  <c r="V776" i="1"/>
  <c r="M776" i="1"/>
  <c r="V775" i="1"/>
  <c r="M775" i="1"/>
  <c r="V774" i="1"/>
  <c r="M774" i="1"/>
  <c r="V773" i="1"/>
  <c r="M773" i="1"/>
  <c r="V772" i="1"/>
  <c r="M772" i="1"/>
  <c r="V771" i="1"/>
  <c r="M771" i="1"/>
  <c r="V770" i="1"/>
  <c r="M770" i="1"/>
  <c r="V769" i="1"/>
  <c r="M769" i="1"/>
  <c r="V768" i="1"/>
  <c r="M768" i="1"/>
  <c r="V767" i="1"/>
  <c r="M767" i="1"/>
  <c r="V766" i="1"/>
  <c r="M766" i="1"/>
  <c r="V765" i="1"/>
  <c r="M765" i="1"/>
  <c r="V764" i="1"/>
  <c r="M764" i="1"/>
  <c r="V763" i="1"/>
  <c r="M763" i="1"/>
  <c r="V762" i="1"/>
  <c r="M762" i="1"/>
  <c r="V761" i="1"/>
  <c r="M761" i="1"/>
  <c r="V760" i="1"/>
  <c r="M760" i="1"/>
  <c r="V759" i="1"/>
  <c r="M759" i="1"/>
  <c r="V758" i="1"/>
  <c r="M758" i="1"/>
  <c r="V757" i="1"/>
  <c r="M757" i="1"/>
  <c r="V756" i="1"/>
  <c r="M756" i="1"/>
  <c r="V755" i="1"/>
  <c r="M755" i="1"/>
  <c r="V754" i="1"/>
  <c r="M754" i="1"/>
  <c r="V753" i="1"/>
  <c r="M753" i="1"/>
  <c r="V752" i="1"/>
  <c r="M752" i="1"/>
  <c r="V751" i="1"/>
  <c r="M751" i="1"/>
  <c r="V750" i="1"/>
  <c r="M750" i="1"/>
  <c r="V749" i="1"/>
  <c r="M749" i="1"/>
  <c r="V748" i="1"/>
  <c r="M748" i="1"/>
  <c r="V747" i="1"/>
  <c r="M747" i="1"/>
  <c r="V746" i="1"/>
  <c r="M746" i="1"/>
  <c r="V745" i="1"/>
  <c r="M745" i="1"/>
  <c r="V744" i="1"/>
  <c r="M744" i="1"/>
  <c r="V743" i="1"/>
  <c r="M743" i="1"/>
  <c r="V742" i="1"/>
  <c r="M742" i="1"/>
  <c r="V741" i="1"/>
  <c r="M741" i="1"/>
  <c r="V740" i="1"/>
  <c r="M740" i="1"/>
  <c r="V739" i="1"/>
  <c r="M739" i="1"/>
  <c r="V738" i="1"/>
  <c r="M738" i="1"/>
  <c r="V737" i="1"/>
  <c r="M737" i="1"/>
  <c r="V736" i="1"/>
  <c r="M736" i="1"/>
  <c r="V735" i="1"/>
  <c r="M735" i="1"/>
  <c r="V734" i="1"/>
  <c r="M734" i="1"/>
  <c r="V733" i="1"/>
  <c r="M733" i="1"/>
  <c r="V732" i="1"/>
  <c r="M732" i="1"/>
  <c r="V731" i="1"/>
  <c r="M731" i="1"/>
  <c r="V730" i="1"/>
  <c r="M730" i="1"/>
  <c r="V729" i="1"/>
  <c r="M729" i="1"/>
  <c r="V728" i="1"/>
  <c r="M728" i="1"/>
  <c r="V727" i="1"/>
  <c r="M727" i="1"/>
  <c r="V726" i="1"/>
  <c r="M726" i="1"/>
  <c r="V725" i="1"/>
  <c r="M725" i="1"/>
  <c r="V724" i="1"/>
  <c r="M724" i="1"/>
  <c r="V723" i="1"/>
  <c r="M723" i="1"/>
  <c r="V722" i="1"/>
  <c r="M722" i="1"/>
  <c r="V721" i="1"/>
  <c r="M721" i="1"/>
  <c r="V720" i="1"/>
  <c r="M720" i="1"/>
  <c r="V719" i="1"/>
  <c r="M719" i="1"/>
  <c r="V718" i="1"/>
  <c r="M718" i="1"/>
  <c r="V717" i="1"/>
  <c r="M717" i="1"/>
  <c r="V716" i="1"/>
  <c r="M716" i="1"/>
  <c r="V715" i="1"/>
  <c r="M715" i="1"/>
  <c r="V714" i="1"/>
  <c r="M714" i="1"/>
  <c r="V713" i="1"/>
  <c r="M713" i="1"/>
  <c r="V712" i="1"/>
  <c r="M712" i="1"/>
  <c r="V711" i="1"/>
  <c r="M711" i="1"/>
  <c r="V710" i="1"/>
  <c r="M710" i="1"/>
  <c r="V709" i="1"/>
  <c r="M709" i="1"/>
  <c r="V708" i="1"/>
  <c r="M708" i="1"/>
  <c r="V707" i="1"/>
  <c r="M707" i="1"/>
  <c r="V706" i="1"/>
  <c r="M706" i="1"/>
  <c r="V705" i="1"/>
  <c r="M705" i="1"/>
  <c r="V704" i="1"/>
  <c r="M704" i="1"/>
  <c r="V703" i="1"/>
  <c r="M703" i="1"/>
  <c r="V702" i="1"/>
  <c r="M702" i="1"/>
  <c r="V701" i="1"/>
  <c r="M701" i="1"/>
  <c r="V700" i="1"/>
  <c r="M700" i="1"/>
  <c r="V699" i="1"/>
  <c r="M699" i="1"/>
  <c r="V698" i="1"/>
  <c r="M698" i="1"/>
  <c r="V697" i="1"/>
  <c r="M697" i="1"/>
  <c r="V696" i="1"/>
  <c r="M696" i="1"/>
  <c r="V695" i="1"/>
  <c r="M695" i="1"/>
  <c r="V694" i="1"/>
  <c r="M694" i="1"/>
  <c r="V693" i="1"/>
  <c r="M693" i="1"/>
  <c r="V692" i="1"/>
  <c r="M692" i="1"/>
  <c r="V691" i="1"/>
  <c r="M691" i="1"/>
  <c r="V690" i="1"/>
  <c r="M690" i="1"/>
  <c r="V689" i="1"/>
  <c r="M689" i="1"/>
  <c r="V688" i="1"/>
  <c r="M688" i="1"/>
  <c r="V687" i="1"/>
  <c r="M687" i="1"/>
  <c r="V686" i="1"/>
  <c r="M686" i="1"/>
  <c r="V685" i="1"/>
  <c r="M685" i="1"/>
  <c r="V684" i="1"/>
  <c r="M684" i="1"/>
  <c r="V683" i="1"/>
  <c r="M683" i="1"/>
  <c r="V682" i="1"/>
  <c r="M682" i="1"/>
  <c r="V681" i="1"/>
  <c r="M681" i="1"/>
  <c r="V680" i="1"/>
  <c r="M680" i="1"/>
  <c r="V679" i="1"/>
  <c r="M679" i="1"/>
  <c r="V678" i="1"/>
  <c r="M678" i="1"/>
  <c r="V677" i="1"/>
  <c r="M677" i="1"/>
  <c r="V676" i="1"/>
  <c r="M676" i="1"/>
  <c r="V675" i="1"/>
  <c r="M675" i="1"/>
  <c r="V674" i="1"/>
  <c r="M674" i="1"/>
  <c r="V673" i="1"/>
  <c r="M673" i="1"/>
  <c r="V672" i="1"/>
  <c r="M672" i="1"/>
  <c r="V671" i="1"/>
  <c r="M671" i="1"/>
  <c r="V670" i="1"/>
  <c r="M670" i="1"/>
  <c r="V669" i="1"/>
  <c r="M669" i="1"/>
  <c r="V668" i="1"/>
  <c r="M668" i="1"/>
  <c r="V667" i="1"/>
  <c r="M667" i="1"/>
  <c r="V666" i="1"/>
  <c r="M666" i="1"/>
  <c r="V665" i="1"/>
  <c r="M665" i="1"/>
  <c r="V664" i="1"/>
  <c r="M664" i="1"/>
  <c r="V663" i="1"/>
  <c r="M663" i="1"/>
  <c r="V662" i="1"/>
  <c r="M662" i="1"/>
  <c r="V661" i="1"/>
  <c r="M661" i="1"/>
  <c r="V660" i="1"/>
  <c r="M660" i="1"/>
  <c r="V659" i="1"/>
  <c r="M659" i="1"/>
  <c r="V658" i="1"/>
  <c r="M658" i="1"/>
  <c r="V657" i="1"/>
  <c r="M657" i="1"/>
  <c r="V656" i="1"/>
  <c r="M656" i="1"/>
  <c r="V655" i="1"/>
  <c r="M655" i="1"/>
  <c r="V654" i="1"/>
  <c r="M654" i="1"/>
  <c r="V653" i="1"/>
  <c r="M653" i="1"/>
  <c r="V652" i="1"/>
  <c r="M652" i="1"/>
  <c r="V651" i="1"/>
  <c r="M651" i="1"/>
  <c r="V650" i="1"/>
  <c r="M650" i="1"/>
  <c r="V649" i="1"/>
  <c r="M649" i="1"/>
  <c r="V648" i="1"/>
  <c r="M648" i="1"/>
  <c r="V647" i="1"/>
  <c r="M647" i="1"/>
  <c r="V646" i="1"/>
  <c r="M646" i="1"/>
  <c r="V645" i="1"/>
  <c r="M645" i="1"/>
  <c r="V644" i="1"/>
  <c r="M644" i="1"/>
  <c r="V643" i="1"/>
  <c r="M643" i="1"/>
  <c r="V642" i="1"/>
  <c r="M642" i="1"/>
  <c r="V641" i="1"/>
  <c r="M641" i="1"/>
  <c r="V640" i="1"/>
  <c r="M640" i="1"/>
  <c r="V639" i="1"/>
  <c r="M639" i="1"/>
  <c r="V638" i="1"/>
  <c r="M638" i="1"/>
  <c r="V637" i="1"/>
  <c r="M637" i="1"/>
  <c r="V636" i="1"/>
  <c r="M636" i="1"/>
  <c r="V635" i="1"/>
  <c r="M635" i="1"/>
  <c r="V634" i="1"/>
  <c r="M634" i="1"/>
  <c r="V633" i="1"/>
  <c r="M633" i="1"/>
  <c r="V632" i="1"/>
  <c r="M632" i="1"/>
  <c r="V631" i="1"/>
  <c r="M631" i="1"/>
  <c r="V630" i="1"/>
  <c r="M630" i="1"/>
  <c r="V629" i="1"/>
  <c r="M629" i="1"/>
  <c r="V628" i="1"/>
  <c r="M628" i="1"/>
  <c r="V627" i="1"/>
  <c r="M627" i="1"/>
  <c r="V626" i="1"/>
  <c r="M626" i="1"/>
  <c r="V625" i="1"/>
  <c r="M625" i="1"/>
  <c r="V624" i="1"/>
  <c r="M624" i="1"/>
  <c r="V623" i="1"/>
  <c r="M623" i="1"/>
  <c r="V622" i="1"/>
  <c r="M622" i="1"/>
  <c r="V621" i="1"/>
  <c r="M621" i="1"/>
  <c r="V620" i="1"/>
  <c r="M620" i="1"/>
  <c r="V619" i="1"/>
  <c r="M619" i="1"/>
  <c r="V618" i="1"/>
  <c r="M618" i="1"/>
  <c r="V617" i="1"/>
  <c r="M617" i="1"/>
  <c r="V616" i="1"/>
  <c r="M616" i="1"/>
  <c r="V615" i="1"/>
  <c r="M615" i="1"/>
  <c r="V614" i="1"/>
  <c r="M614" i="1"/>
  <c r="V613" i="1"/>
  <c r="M613" i="1"/>
  <c r="V612" i="1"/>
  <c r="M612" i="1"/>
  <c r="V611" i="1"/>
  <c r="M611" i="1"/>
  <c r="V610" i="1"/>
  <c r="M610" i="1"/>
  <c r="V609" i="1"/>
  <c r="M609" i="1"/>
  <c r="V608" i="1"/>
  <c r="M608" i="1"/>
  <c r="V607" i="1"/>
  <c r="M607" i="1"/>
  <c r="V606" i="1"/>
  <c r="M606" i="1"/>
  <c r="V605" i="1"/>
  <c r="M605" i="1"/>
  <c r="V604" i="1"/>
  <c r="M604" i="1"/>
  <c r="V603" i="1"/>
  <c r="M603" i="1"/>
  <c r="V602" i="1"/>
  <c r="M602" i="1"/>
  <c r="V601" i="1"/>
  <c r="M601" i="1"/>
  <c r="V600" i="1"/>
  <c r="M600" i="1"/>
  <c r="V599" i="1"/>
  <c r="M599" i="1"/>
  <c r="V598" i="1"/>
  <c r="M598" i="1"/>
  <c r="V597" i="1"/>
  <c r="M597" i="1"/>
  <c r="V596" i="1"/>
  <c r="M596" i="1"/>
  <c r="V595" i="1"/>
  <c r="M595" i="1"/>
  <c r="V594" i="1"/>
  <c r="M594" i="1"/>
  <c r="V593" i="1"/>
  <c r="M593" i="1"/>
  <c r="V592" i="1"/>
  <c r="M592" i="1"/>
  <c r="V591" i="1"/>
  <c r="M591" i="1"/>
  <c r="V590" i="1"/>
  <c r="M590" i="1"/>
  <c r="V589" i="1"/>
  <c r="M589" i="1"/>
  <c r="V588" i="1"/>
  <c r="M588" i="1"/>
  <c r="V587" i="1"/>
  <c r="M587" i="1"/>
  <c r="V586" i="1"/>
  <c r="M586" i="1"/>
  <c r="V585" i="1"/>
  <c r="M585" i="1"/>
  <c r="V584" i="1"/>
  <c r="M584" i="1"/>
  <c r="V583" i="1"/>
  <c r="M583" i="1"/>
  <c r="V582" i="1"/>
  <c r="M582" i="1"/>
  <c r="V581" i="1"/>
  <c r="M581" i="1"/>
  <c r="V580" i="1"/>
  <c r="M580" i="1"/>
  <c r="V579" i="1"/>
  <c r="M579" i="1"/>
  <c r="V578" i="1"/>
  <c r="M578" i="1"/>
  <c r="V577" i="1"/>
  <c r="M577" i="1"/>
  <c r="V576" i="1"/>
  <c r="M576" i="1"/>
  <c r="V575" i="1"/>
  <c r="M575" i="1"/>
  <c r="V574" i="1"/>
  <c r="M574" i="1"/>
  <c r="V573" i="1"/>
  <c r="M573" i="1"/>
  <c r="V572" i="1"/>
  <c r="M572" i="1"/>
  <c r="V571" i="1"/>
  <c r="M571" i="1"/>
  <c r="V570" i="1"/>
  <c r="M570" i="1"/>
  <c r="V569" i="1"/>
  <c r="M569" i="1"/>
  <c r="V568" i="1"/>
  <c r="M568" i="1"/>
  <c r="V567" i="1"/>
  <c r="M567" i="1"/>
  <c r="V566" i="1"/>
  <c r="M566" i="1"/>
  <c r="V565" i="1"/>
  <c r="M565" i="1"/>
  <c r="V564" i="1"/>
  <c r="M564" i="1"/>
  <c r="V563" i="1"/>
  <c r="M563" i="1"/>
  <c r="V562" i="1"/>
  <c r="M562" i="1"/>
  <c r="V561" i="1"/>
  <c r="M561" i="1"/>
  <c r="V560" i="1"/>
  <c r="M560" i="1"/>
  <c r="V559" i="1"/>
  <c r="M559" i="1"/>
  <c r="V558" i="1"/>
  <c r="M558" i="1"/>
  <c r="V557" i="1"/>
  <c r="M557" i="1"/>
  <c r="V556" i="1"/>
  <c r="M556" i="1"/>
  <c r="V555" i="1"/>
  <c r="M555" i="1"/>
  <c r="V554" i="1"/>
  <c r="M554" i="1"/>
  <c r="V553" i="1"/>
  <c r="M553" i="1"/>
  <c r="V552" i="1"/>
  <c r="M552" i="1"/>
  <c r="V551" i="1"/>
  <c r="M551" i="1"/>
  <c r="V550" i="1"/>
  <c r="M550" i="1"/>
  <c r="V549" i="1"/>
  <c r="M549" i="1"/>
  <c r="V548" i="1"/>
  <c r="M548" i="1"/>
  <c r="V547" i="1"/>
  <c r="M547" i="1"/>
  <c r="V546" i="1"/>
  <c r="M546" i="1"/>
  <c r="V545" i="1"/>
  <c r="M545" i="1"/>
  <c r="V544" i="1"/>
  <c r="M544" i="1"/>
  <c r="V543" i="1"/>
  <c r="M543" i="1"/>
  <c r="V542" i="1"/>
  <c r="M542" i="1"/>
  <c r="V541" i="1"/>
  <c r="M541" i="1"/>
  <c r="V540" i="1"/>
  <c r="M540" i="1"/>
  <c r="V539" i="1"/>
  <c r="M539" i="1"/>
  <c r="V538" i="1"/>
  <c r="M538" i="1"/>
  <c r="V537" i="1"/>
  <c r="M537" i="1"/>
  <c r="V536" i="1"/>
  <c r="M536" i="1"/>
  <c r="V535" i="1"/>
  <c r="M535" i="1"/>
  <c r="V534" i="1"/>
  <c r="M534" i="1"/>
  <c r="V533" i="1"/>
  <c r="M533" i="1"/>
  <c r="V532" i="1"/>
  <c r="M532" i="1"/>
  <c r="V531" i="1"/>
  <c r="M531" i="1"/>
  <c r="V530" i="1"/>
  <c r="M530" i="1"/>
  <c r="V529" i="1"/>
  <c r="M529" i="1"/>
  <c r="V528" i="1"/>
  <c r="M528" i="1"/>
  <c r="V527" i="1"/>
  <c r="M527" i="1"/>
  <c r="V526" i="1"/>
  <c r="M526" i="1"/>
  <c r="V525" i="1"/>
  <c r="M525" i="1"/>
  <c r="V524" i="1"/>
  <c r="M524" i="1"/>
  <c r="V523" i="1"/>
  <c r="M523" i="1"/>
  <c r="V522" i="1"/>
  <c r="M522" i="1"/>
  <c r="V521" i="1"/>
  <c r="M521" i="1"/>
  <c r="V520" i="1"/>
  <c r="M520" i="1"/>
  <c r="V519" i="1"/>
  <c r="M519" i="1"/>
  <c r="V518" i="1"/>
  <c r="M518" i="1"/>
  <c r="V517" i="1"/>
  <c r="M517" i="1"/>
  <c r="V516" i="1"/>
  <c r="M516" i="1"/>
  <c r="V515" i="1"/>
  <c r="M515" i="1"/>
  <c r="V514" i="1"/>
  <c r="M514" i="1"/>
  <c r="V513" i="1"/>
  <c r="M513" i="1"/>
  <c r="V512" i="1"/>
  <c r="M512" i="1"/>
  <c r="V511" i="1"/>
  <c r="M511" i="1"/>
  <c r="V510" i="1"/>
  <c r="M510" i="1"/>
  <c r="V509" i="1"/>
  <c r="M509" i="1"/>
  <c r="V508" i="1"/>
  <c r="M508" i="1"/>
  <c r="V507" i="1"/>
  <c r="M507" i="1"/>
  <c r="V506" i="1"/>
  <c r="M506" i="1"/>
  <c r="V505" i="1"/>
  <c r="M505" i="1"/>
  <c r="V504" i="1"/>
  <c r="M504" i="1"/>
  <c r="V503" i="1"/>
  <c r="M503" i="1"/>
  <c r="V502" i="1"/>
  <c r="M502" i="1"/>
  <c r="V501" i="1"/>
  <c r="M501" i="1"/>
  <c r="V500" i="1"/>
  <c r="M500" i="1"/>
  <c r="V499" i="1"/>
  <c r="M499" i="1"/>
  <c r="V498" i="1"/>
  <c r="M498" i="1"/>
  <c r="V497" i="1"/>
  <c r="M497" i="1"/>
  <c r="V496" i="1"/>
  <c r="M496" i="1"/>
  <c r="V495" i="1"/>
  <c r="M495" i="1"/>
  <c r="V494" i="1"/>
  <c r="M494" i="1"/>
  <c r="V493" i="1"/>
  <c r="M493" i="1"/>
  <c r="V492" i="1"/>
  <c r="M492" i="1"/>
  <c r="V491" i="1"/>
  <c r="M491" i="1"/>
  <c r="V490" i="1"/>
  <c r="M490" i="1"/>
  <c r="V489" i="1"/>
  <c r="M489" i="1"/>
  <c r="V488" i="1"/>
  <c r="M488" i="1"/>
  <c r="V487" i="1"/>
  <c r="M487" i="1"/>
  <c r="V486" i="1"/>
  <c r="M486" i="1"/>
  <c r="V485" i="1"/>
  <c r="M485" i="1"/>
  <c r="V484" i="1"/>
  <c r="M484" i="1"/>
  <c r="V483" i="1"/>
  <c r="M483" i="1"/>
  <c r="V482" i="1"/>
  <c r="M482" i="1"/>
  <c r="V481" i="1"/>
  <c r="M481" i="1"/>
  <c r="V480" i="1"/>
  <c r="M480" i="1"/>
  <c r="V479" i="1"/>
  <c r="M479" i="1"/>
  <c r="V478" i="1"/>
  <c r="M478" i="1"/>
  <c r="V477" i="1"/>
  <c r="M477" i="1"/>
  <c r="V476" i="1"/>
  <c r="M476" i="1"/>
  <c r="V475" i="1"/>
  <c r="M475" i="1"/>
  <c r="V474" i="1"/>
  <c r="M474" i="1"/>
  <c r="V473" i="1"/>
  <c r="M473" i="1"/>
  <c r="V472" i="1"/>
  <c r="M472" i="1"/>
  <c r="V471" i="1"/>
  <c r="M471" i="1"/>
  <c r="V470" i="1"/>
  <c r="M470" i="1"/>
  <c r="V469" i="1"/>
  <c r="M469" i="1"/>
  <c r="V468" i="1"/>
  <c r="M468" i="1"/>
  <c r="V467" i="1"/>
  <c r="M467" i="1"/>
  <c r="V466" i="1"/>
  <c r="M466" i="1"/>
  <c r="V465" i="1"/>
  <c r="M465" i="1"/>
  <c r="V464" i="1"/>
  <c r="M464" i="1"/>
  <c r="V463" i="1"/>
  <c r="M463" i="1"/>
  <c r="V462" i="1"/>
  <c r="M462" i="1"/>
  <c r="V461" i="1"/>
  <c r="M461" i="1"/>
  <c r="V460" i="1"/>
  <c r="M460" i="1"/>
  <c r="V459" i="1"/>
  <c r="M459" i="1"/>
  <c r="V458" i="1"/>
  <c r="M458" i="1"/>
  <c r="V457" i="1"/>
  <c r="M457" i="1"/>
  <c r="V456" i="1"/>
  <c r="M456" i="1"/>
  <c r="V455" i="1"/>
  <c r="M455" i="1"/>
  <c r="V454" i="1"/>
  <c r="M454" i="1"/>
  <c r="V453" i="1"/>
  <c r="M453" i="1"/>
  <c r="V452" i="1"/>
  <c r="M452" i="1"/>
  <c r="V451" i="1"/>
  <c r="M451" i="1"/>
  <c r="V450" i="1"/>
  <c r="M450" i="1"/>
  <c r="V449" i="1"/>
  <c r="M449" i="1"/>
  <c r="V448" i="1"/>
  <c r="M448" i="1"/>
  <c r="V447" i="1"/>
  <c r="M447" i="1"/>
  <c r="V446" i="1"/>
  <c r="M446" i="1"/>
  <c r="V445" i="1"/>
  <c r="M445" i="1"/>
  <c r="V444" i="1"/>
  <c r="M444" i="1"/>
  <c r="V443" i="1"/>
  <c r="M443" i="1"/>
  <c r="V442" i="1"/>
  <c r="M442" i="1"/>
  <c r="V441" i="1"/>
  <c r="M441" i="1"/>
  <c r="V440" i="1"/>
  <c r="M440" i="1"/>
  <c r="V439" i="1"/>
  <c r="M439" i="1"/>
  <c r="V438" i="1"/>
  <c r="M438" i="1"/>
  <c r="V437" i="1"/>
  <c r="M437" i="1"/>
  <c r="V436" i="1"/>
  <c r="M436" i="1"/>
  <c r="V435" i="1"/>
  <c r="M435" i="1"/>
  <c r="V434" i="1"/>
  <c r="M434" i="1"/>
  <c r="V433" i="1"/>
  <c r="M433" i="1"/>
  <c r="V432" i="1"/>
  <c r="M432" i="1"/>
  <c r="V431" i="1"/>
  <c r="M431" i="1"/>
  <c r="V430" i="1"/>
  <c r="M430" i="1"/>
  <c r="V429" i="1"/>
  <c r="M429" i="1"/>
  <c r="V428" i="1"/>
  <c r="M428" i="1"/>
  <c r="V427" i="1"/>
  <c r="M427" i="1"/>
  <c r="V426" i="1"/>
  <c r="M426" i="1"/>
  <c r="V425" i="1"/>
  <c r="M425" i="1"/>
  <c r="V424" i="1"/>
  <c r="M424" i="1"/>
  <c r="V423" i="1"/>
  <c r="M423" i="1"/>
  <c r="V422" i="1"/>
  <c r="M422" i="1"/>
  <c r="V421" i="1"/>
  <c r="M421" i="1"/>
  <c r="V420" i="1"/>
  <c r="M420" i="1"/>
  <c r="V419" i="1"/>
  <c r="M419" i="1"/>
  <c r="V418" i="1"/>
  <c r="M418" i="1"/>
  <c r="V417" i="1"/>
  <c r="M417" i="1"/>
  <c r="V416" i="1"/>
  <c r="M416" i="1"/>
  <c r="V415" i="1"/>
  <c r="M415" i="1"/>
  <c r="V414" i="1"/>
  <c r="M414" i="1"/>
  <c r="V413" i="1"/>
  <c r="M413" i="1"/>
  <c r="V412" i="1"/>
  <c r="M412" i="1"/>
  <c r="V411" i="1"/>
  <c r="M411" i="1"/>
  <c r="V410" i="1"/>
  <c r="M410" i="1"/>
  <c r="V409" i="1"/>
  <c r="M409" i="1"/>
  <c r="V408" i="1"/>
  <c r="M408" i="1"/>
  <c r="V407" i="1"/>
  <c r="M407" i="1"/>
  <c r="V406" i="1"/>
  <c r="M406" i="1"/>
  <c r="V405" i="1"/>
  <c r="M405" i="1"/>
  <c r="V404" i="1"/>
  <c r="M404" i="1"/>
  <c r="V403" i="1"/>
  <c r="M403" i="1"/>
  <c r="V402" i="1"/>
  <c r="M402" i="1"/>
  <c r="V401" i="1"/>
  <c r="M401" i="1"/>
  <c r="V400" i="1"/>
  <c r="M400" i="1"/>
  <c r="V399" i="1"/>
  <c r="M399" i="1"/>
  <c r="V398" i="1"/>
  <c r="M398" i="1"/>
  <c r="V397" i="1"/>
  <c r="M397" i="1"/>
  <c r="V396" i="1"/>
  <c r="M396" i="1"/>
  <c r="V395" i="1"/>
  <c r="M395" i="1"/>
  <c r="V394" i="1"/>
  <c r="M394" i="1"/>
  <c r="V393" i="1"/>
  <c r="M393" i="1"/>
  <c r="V392" i="1"/>
  <c r="M392" i="1"/>
  <c r="V391" i="1"/>
  <c r="M391" i="1"/>
  <c r="V390" i="1"/>
  <c r="M390" i="1"/>
  <c r="V389" i="1"/>
  <c r="M389" i="1"/>
  <c r="V388" i="1"/>
  <c r="M388" i="1"/>
  <c r="V387" i="1"/>
  <c r="M387" i="1"/>
  <c r="V386" i="1"/>
  <c r="M386" i="1"/>
  <c r="V385" i="1"/>
  <c r="M385" i="1"/>
  <c r="V384" i="1"/>
  <c r="M384" i="1"/>
  <c r="V383" i="1"/>
  <c r="M383" i="1"/>
  <c r="V382" i="1"/>
  <c r="M382" i="1"/>
  <c r="V381" i="1"/>
  <c r="M381" i="1"/>
  <c r="V380" i="1"/>
  <c r="M380" i="1"/>
  <c r="V379" i="1"/>
  <c r="M379" i="1"/>
  <c r="V378" i="1"/>
  <c r="M378" i="1"/>
  <c r="V377" i="1"/>
  <c r="M377" i="1"/>
  <c r="V376" i="1"/>
  <c r="M376" i="1"/>
  <c r="V375" i="1"/>
  <c r="M375" i="1"/>
  <c r="V374" i="1"/>
  <c r="M374" i="1"/>
  <c r="V373" i="1"/>
  <c r="M373" i="1"/>
  <c r="V372" i="1"/>
  <c r="M372" i="1"/>
  <c r="V371" i="1"/>
  <c r="M371" i="1"/>
  <c r="V370" i="1"/>
  <c r="M370" i="1"/>
  <c r="V369" i="1"/>
  <c r="M369" i="1"/>
  <c r="V368" i="1"/>
  <c r="M368" i="1"/>
  <c r="V367" i="1"/>
  <c r="M367" i="1"/>
  <c r="V366" i="1"/>
  <c r="M366" i="1"/>
  <c r="V365" i="1"/>
  <c r="M365" i="1"/>
  <c r="V364" i="1"/>
  <c r="M364" i="1"/>
  <c r="V363" i="1"/>
  <c r="M363" i="1"/>
  <c r="V362" i="1"/>
  <c r="M362" i="1"/>
  <c r="V361" i="1"/>
  <c r="M361" i="1"/>
  <c r="V360" i="1"/>
  <c r="M360" i="1"/>
  <c r="V359" i="1"/>
  <c r="M359" i="1"/>
  <c r="V358" i="1"/>
  <c r="M358" i="1"/>
  <c r="V357" i="1"/>
  <c r="M357" i="1"/>
  <c r="V356" i="1"/>
  <c r="M356" i="1"/>
  <c r="V355" i="1"/>
  <c r="M355" i="1"/>
  <c r="V354" i="1"/>
  <c r="M354" i="1"/>
  <c r="V353" i="1"/>
  <c r="M353" i="1"/>
  <c r="V352" i="1"/>
  <c r="M352" i="1"/>
  <c r="V351" i="1"/>
  <c r="M351" i="1"/>
  <c r="V350" i="1"/>
  <c r="M350" i="1"/>
  <c r="V349" i="1"/>
  <c r="M349" i="1"/>
  <c r="V348" i="1"/>
  <c r="M348" i="1"/>
  <c r="V347" i="1"/>
  <c r="M347" i="1"/>
  <c r="V346" i="1"/>
  <c r="M346" i="1"/>
  <c r="V345" i="1"/>
  <c r="M345" i="1"/>
  <c r="V344" i="1"/>
  <c r="M344" i="1"/>
  <c r="V343" i="1"/>
  <c r="M343" i="1"/>
  <c r="V342" i="1"/>
  <c r="M342" i="1"/>
  <c r="V341" i="1"/>
  <c r="M341" i="1"/>
  <c r="V340" i="1"/>
  <c r="M340" i="1"/>
  <c r="V339" i="1"/>
  <c r="M339" i="1"/>
  <c r="V338" i="1"/>
  <c r="M338" i="1"/>
  <c r="V337" i="1"/>
  <c r="M337" i="1"/>
  <c r="V336" i="1"/>
  <c r="M336" i="1"/>
  <c r="V335" i="1"/>
  <c r="M335" i="1"/>
  <c r="V334" i="1"/>
  <c r="M334" i="1"/>
  <c r="V333" i="1"/>
  <c r="M333" i="1"/>
  <c r="V332" i="1"/>
  <c r="M332" i="1"/>
  <c r="V331" i="1"/>
  <c r="M331" i="1"/>
  <c r="V330" i="1"/>
  <c r="M330" i="1"/>
  <c r="V329" i="1"/>
  <c r="M329" i="1"/>
  <c r="V328" i="1"/>
  <c r="M328" i="1"/>
  <c r="V327" i="1"/>
  <c r="M327" i="1"/>
  <c r="V326" i="1"/>
  <c r="M326" i="1"/>
  <c r="V325" i="1"/>
  <c r="M325" i="1"/>
  <c r="V324" i="1"/>
  <c r="M324" i="1"/>
  <c r="V323" i="1"/>
  <c r="M323" i="1"/>
  <c r="V322" i="1"/>
  <c r="M322" i="1"/>
  <c r="V321" i="1"/>
  <c r="M321" i="1"/>
  <c r="V320" i="1"/>
  <c r="M320" i="1"/>
  <c r="V319" i="1"/>
  <c r="M319" i="1"/>
  <c r="V318" i="1"/>
  <c r="M318" i="1"/>
  <c r="V317" i="1"/>
  <c r="M317" i="1"/>
  <c r="V316" i="1"/>
  <c r="M316" i="1"/>
  <c r="V315" i="1"/>
  <c r="M315" i="1"/>
  <c r="V314" i="1"/>
  <c r="M314" i="1"/>
  <c r="V313" i="1"/>
  <c r="M313" i="1"/>
  <c r="V312" i="1"/>
  <c r="M312" i="1"/>
  <c r="V311" i="1"/>
  <c r="M311" i="1"/>
  <c r="V310" i="1"/>
  <c r="M310" i="1"/>
  <c r="V309" i="1"/>
  <c r="M309" i="1"/>
  <c r="V308" i="1"/>
  <c r="M308" i="1"/>
  <c r="V307" i="1"/>
  <c r="M307" i="1"/>
  <c r="V306" i="1"/>
  <c r="M306" i="1"/>
  <c r="V305" i="1"/>
  <c r="M305" i="1"/>
  <c r="V304" i="1"/>
  <c r="M304" i="1"/>
  <c r="V303" i="1"/>
  <c r="M303" i="1"/>
  <c r="V302" i="1"/>
  <c r="M302" i="1"/>
  <c r="V301" i="1"/>
  <c r="M301" i="1"/>
  <c r="V300" i="1"/>
  <c r="M300" i="1"/>
  <c r="V299" i="1"/>
  <c r="M299" i="1"/>
  <c r="V298" i="1"/>
  <c r="M298" i="1"/>
  <c r="V297" i="1"/>
  <c r="M297" i="1"/>
  <c r="V296" i="1"/>
  <c r="M296" i="1"/>
  <c r="V295" i="1"/>
  <c r="M295" i="1"/>
  <c r="V294" i="1"/>
  <c r="M294" i="1"/>
  <c r="V293" i="1"/>
  <c r="M293" i="1"/>
  <c r="V292" i="1"/>
  <c r="M292" i="1"/>
  <c r="V291" i="1"/>
  <c r="M291" i="1"/>
  <c r="V290" i="1"/>
  <c r="M290" i="1"/>
  <c r="V289" i="1"/>
  <c r="M289" i="1"/>
  <c r="V288" i="1"/>
  <c r="M288" i="1"/>
  <c r="V287" i="1"/>
  <c r="M287" i="1"/>
  <c r="V286" i="1"/>
  <c r="M286" i="1"/>
  <c r="V285" i="1"/>
  <c r="M285" i="1"/>
  <c r="V284" i="1"/>
  <c r="M284" i="1"/>
  <c r="V283" i="1"/>
  <c r="M283" i="1"/>
  <c r="V282" i="1"/>
  <c r="M282" i="1"/>
  <c r="V281" i="1"/>
  <c r="M281" i="1"/>
  <c r="V280" i="1"/>
  <c r="M280" i="1"/>
  <c r="V279" i="1"/>
  <c r="M279" i="1"/>
  <c r="V278" i="1"/>
  <c r="M278" i="1"/>
  <c r="V277" i="1"/>
  <c r="M277" i="1"/>
  <c r="V276" i="1"/>
  <c r="M276" i="1"/>
  <c r="V275" i="1"/>
  <c r="M275" i="1"/>
  <c r="V274" i="1"/>
  <c r="M274" i="1"/>
  <c r="V273" i="1"/>
  <c r="M273" i="1"/>
  <c r="V272" i="1"/>
  <c r="M272" i="1"/>
  <c r="V271" i="1"/>
  <c r="M271" i="1"/>
  <c r="V270" i="1"/>
  <c r="M270" i="1"/>
  <c r="V269" i="1"/>
  <c r="M269" i="1"/>
  <c r="V268" i="1"/>
  <c r="M268" i="1"/>
  <c r="V267" i="1"/>
  <c r="M267" i="1"/>
  <c r="V266" i="1"/>
  <c r="M266" i="1"/>
  <c r="V265" i="1"/>
  <c r="M265" i="1"/>
  <c r="V264" i="1"/>
  <c r="M264" i="1"/>
  <c r="V263" i="1"/>
  <c r="M263" i="1"/>
  <c r="V262" i="1"/>
  <c r="M262" i="1"/>
  <c r="V261" i="1"/>
  <c r="M261" i="1"/>
  <c r="V260" i="1"/>
  <c r="M260" i="1"/>
  <c r="V259" i="1"/>
  <c r="M259" i="1"/>
  <c r="V258" i="1"/>
  <c r="M258" i="1"/>
  <c r="V257" i="1"/>
  <c r="M257" i="1"/>
  <c r="V256" i="1"/>
  <c r="M256" i="1"/>
  <c r="V255" i="1"/>
  <c r="M255" i="1"/>
  <c r="V254" i="1"/>
  <c r="M254" i="1"/>
  <c r="V253" i="1"/>
  <c r="M253" i="1"/>
  <c r="V252" i="1"/>
  <c r="M252" i="1"/>
  <c r="V251" i="1"/>
  <c r="M251" i="1"/>
  <c r="V250" i="1"/>
  <c r="M250" i="1"/>
  <c r="V249" i="1"/>
  <c r="M249" i="1"/>
  <c r="V248" i="1"/>
  <c r="M248" i="1"/>
  <c r="V247" i="1"/>
  <c r="M247" i="1"/>
  <c r="V246" i="1"/>
  <c r="M246" i="1"/>
  <c r="V245" i="1"/>
  <c r="M245" i="1"/>
  <c r="V244" i="1"/>
  <c r="M244" i="1"/>
  <c r="V243" i="1"/>
  <c r="M243" i="1"/>
  <c r="V242" i="1"/>
  <c r="M242" i="1"/>
  <c r="V241" i="1"/>
  <c r="M241" i="1"/>
  <c r="V240" i="1"/>
  <c r="M240" i="1"/>
  <c r="V239" i="1"/>
  <c r="M239" i="1"/>
  <c r="V238" i="1"/>
  <c r="M238" i="1"/>
  <c r="V237" i="1"/>
  <c r="M237" i="1"/>
  <c r="V236" i="1"/>
  <c r="M236" i="1"/>
  <c r="V235" i="1"/>
  <c r="M235" i="1"/>
  <c r="V234" i="1"/>
  <c r="M234" i="1"/>
  <c r="V233" i="1"/>
  <c r="M233" i="1"/>
  <c r="V232" i="1"/>
  <c r="M232" i="1"/>
  <c r="V231" i="1"/>
  <c r="M231" i="1"/>
  <c r="V230" i="1"/>
  <c r="M230" i="1"/>
  <c r="V229" i="1"/>
  <c r="M229" i="1"/>
  <c r="V228" i="1"/>
  <c r="M228" i="1"/>
  <c r="V227" i="1"/>
  <c r="M227" i="1"/>
  <c r="V226" i="1"/>
  <c r="M226" i="1"/>
  <c r="V225" i="1"/>
  <c r="M225" i="1"/>
  <c r="V224" i="1"/>
  <c r="M224" i="1"/>
  <c r="V223" i="1"/>
  <c r="M223" i="1"/>
  <c r="V222" i="1"/>
  <c r="M222" i="1"/>
  <c r="V221" i="1"/>
  <c r="M221" i="1"/>
  <c r="V220" i="1"/>
  <c r="M220" i="1"/>
  <c r="V219" i="1"/>
  <c r="M219" i="1"/>
  <c r="V218" i="1"/>
  <c r="M218" i="1"/>
  <c r="V217" i="1"/>
  <c r="M217" i="1"/>
  <c r="V216" i="1"/>
  <c r="M216" i="1"/>
  <c r="V215" i="1"/>
  <c r="M215" i="1"/>
  <c r="V214" i="1"/>
  <c r="M214" i="1"/>
  <c r="V213" i="1"/>
  <c r="M213" i="1"/>
  <c r="V212" i="1"/>
  <c r="M212" i="1"/>
  <c r="V211" i="1"/>
  <c r="M211" i="1"/>
  <c r="V210" i="1"/>
  <c r="M210" i="1"/>
  <c r="V209" i="1"/>
  <c r="M209" i="1"/>
  <c r="V208" i="1"/>
  <c r="M208" i="1"/>
  <c r="V207" i="1"/>
  <c r="M207" i="1"/>
  <c r="V206" i="1"/>
  <c r="M206" i="1"/>
  <c r="V205" i="1"/>
  <c r="M205" i="1"/>
  <c r="V204" i="1"/>
  <c r="M204" i="1"/>
  <c r="V203" i="1"/>
  <c r="M203" i="1"/>
  <c r="V202" i="1"/>
  <c r="M202" i="1"/>
  <c r="V201" i="1"/>
  <c r="M201" i="1"/>
  <c r="V200" i="1"/>
  <c r="M200" i="1"/>
  <c r="V199" i="1"/>
  <c r="M199" i="1"/>
  <c r="V198" i="1"/>
  <c r="M198" i="1"/>
  <c r="V197" i="1"/>
  <c r="M197" i="1"/>
  <c r="V196" i="1"/>
  <c r="M196" i="1"/>
  <c r="V195" i="1"/>
  <c r="M195" i="1"/>
  <c r="V194" i="1"/>
  <c r="M194" i="1"/>
  <c r="V193" i="1"/>
  <c r="M193" i="1"/>
  <c r="V192" i="1"/>
  <c r="M192" i="1"/>
  <c r="V191" i="1"/>
  <c r="M191" i="1"/>
  <c r="V190" i="1"/>
  <c r="M190" i="1"/>
  <c r="V189" i="1"/>
  <c r="M189" i="1"/>
  <c r="V188" i="1"/>
  <c r="M188" i="1"/>
  <c r="V187" i="1"/>
  <c r="M187" i="1"/>
  <c r="V186" i="1"/>
  <c r="M186" i="1"/>
  <c r="V185" i="1"/>
  <c r="M185" i="1"/>
  <c r="V184" i="1"/>
  <c r="M184" i="1"/>
  <c r="V183" i="1"/>
  <c r="M183" i="1"/>
  <c r="V182" i="1"/>
  <c r="M182" i="1"/>
  <c r="V181" i="1"/>
  <c r="M181" i="1"/>
  <c r="V180" i="1"/>
  <c r="M180" i="1"/>
  <c r="V179" i="1"/>
  <c r="M179" i="1"/>
  <c r="V178" i="1"/>
  <c r="M178" i="1"/>
  <c r="V177" i="1"/>
  <c r="M177" i="1"/>
  <c r="V176" i="1"/>
  <c r="M176" i="1"/>
  <c r="V175" i="1"/>
  <c r="M175" i="1"/>
  <c r="V174" i="1"/>
  <c r="M174" i="1"/>
  <c r="V173" i="1"/>
  <c r="M173" i="1"/>
  <c r="V172" i="1"/>
  <c r="M172" i="1"/>
  <c r="V171" i="1"/>
  <c r="M171" i="1"/>
  <c r="V170" i="1"/>
  <c r="M170" i="1"/>
  <c r="V169" i="1"/>
  <c r="M169" i="1"/>
  <c r="V168" i="1"/>
  <c r="M168" i="1"/>
  <c r="V167" i="1"/>
  <c r="M167" i="1"/>
  <c r="V166" i="1"/>
  <c r="M166" i="1"/>
  <c r="V165" i="1"/>
  <c r="M165" i="1"/>
  <c r="V164" i="1"/>
  <c r="M164" i="1"/>
  <c r="V163" i="1"/>
  <c r="M163" i="1"/>
  <c r="V162" i="1"/>
  <c r="M162" i="1"/>
  <c r="V161" i="1"/>
  <c r="M161" i="1"/>
  <c r="V160" i="1"/>
  <c r="M160" i="1"/>
  <c r="V159" i="1"/>
  <c r="M159" i="1"/>
  <c r="V158" i="1"/>
  <c r="M158" i="1"/>
  <c r="V157" i="1"/>
  <c r="M157" i="1"/>
  <c r="V156" i="1"/>
  <c r="M156" i="1"/>
  <c r="V155" i="1"/>
  <c r="M155" i="1"/>
  <c r="V154" i="1"/>
  <c r="M154" i="1"/>
  <c r="V153" i="1"/>
  <c r="M153" i="1"/>
  <c r="V152" i="1"/>
  <c r="M152" i="1"/>
  <c r="V151" i="1"/>
  <c r="M151" i="1"/>
  <c r="V150" i="1"/>
  <c r="M150" i="1"/>
  <c r="V149" i="1"/>
  <c r="M149" i="1"/>
  <c r="V148" i="1"/>
  <c r="M148" i="1"/>
  <c r="V147" i="1"/>
  <c r="M147" i="1"/>
  <c r="V146" i="1"/>
  <c r="M146" i="1"/>
  <c r="V145" i="1"/>
  <c r="M145" i="1"/>
  <c r="V144" i="1"/>
  <c r="M144" i="1"/>
  <c r="V143" i="1"/>
  <c r="M143" i="1"/>
  <c r="V142" i="1"/>
  <c r="M142" i="1"/>
  <c r="V141" i="1"/>
  <c r="M141" i="1"/>
  <c r="V140" i="1"/>
  <c r="M140" i="1"/>
  <c r="V139" i="1"/>
  <c r="M139" i="1"/>
  <c r="V138" i="1"/>
  <c r="M138" i="1"/>
  <c r="V137" i="1"/>
  <c r="M137" i="1"/>
  <c r="V136" i="1"/>
  <c r="M136" i="1"/>
  <c r="V135" i="1"/>
  <c r="M135" i="1"/>
  <c r="V134" i="1"/>
  <c r="M134" i="1"/>
  <c r="V133" i="1"/>
  <c r="M133" i="1"/>
  <c r="V132" i="1"/>
  <c r="M132" i="1"/>
  <c r="V131" i="1"/>
  <c r="M131" i="1"/>
  <c r="V130" i="1"/>
  <c r="M130" i="1"/>
  <c r="V129" i="1"/>
  <c r="M129" i="1"/>
  <c r="V128" i="1"/>
  <c r="M128" i="1"/>
  <c r="V127" i="1"/>
  <c r="M127" i="1"/>
  <c r="V126" i="1"/>
  <c r="M126" i="1"/>
  <c r="V125" i="1"/>
  <c r="M125" i="1"/>
  <c r="V124" i="1"/>
  <c r="M124" i="1"/>
  <c r="V123" i="1"/>
  <c r="M123" i="1"/>
  <c r="V122" i="1"/>
  <c r="M122" i="1"/>
  <c r="V121" i="1"/>
  <c r="M121" i="1"/>
  <c r="V120" i="1"/>
  <c r="M120" i="1"/>
  <c r="V119" i="1"/>
  <c r="M119" i="1"/>
  <c r="V118" i="1"/>
  <c r="M118" i="1"/>
  <c r="V117" i="1"/>
  <c r="M117" i="1"/>
  <c r="V116" i="1"/>
  <c r="M116" i="1"/>
  <c r="V115" i="1"/>
  <c r="M115" i="1"/>
  <c r="V114" i="1"/>
  <c r="M114" i="1"/>
  <c r="V113" i="1"/>
  <c r="M113" i="1"/>
  <c r="V112" i="1"/>
  <c r="M112" i="1"/>
  <c r="V111" i="1"/>
  <c r="M111" i="1"/>
  <c r="V110" i="1"/>
  <c r="M110" i="1"/>
  <c r="V109" i="1"/>
  <c r="M109" i="1"/>
  <c r="V108" i="1"/>
  <c r="M108" i="1"/>
  <c r="V107" i="1"/>
  <c r="M107" i="1"/>
  <c r="V106" i="1"/>
  <c r="M106" i="1"/>
  <c r="V105" i="1"/>
  <c r="M105" i="1"/>
  <c r="V104" i="1"/>
  <c r="M104" i="1"/>
  <c r="V103" i="1"/>
  <c r="M103" i="1"/>
  <c r="V102" i="1"/>
  <c r="M102" i="1"/>
  <c r="V101" i="1"/>
  <c r="M101" i="1"/>
  <c r="V100" i="1"/>
  <c r="M100" i="1"/>
  <c r="V99" i="1"/>
  <c r="M99" i="1"/>
  <c r="V98" i="1"/>
  <c r="M98" i="1"/>
  <c r="V97" i="1"/>
  <c r="M97" i="1"/>
  <c r="V96" i="1"/>
  <c r="M96" i="1"/>
  <c r="V95" i="1"/>
  <c r="M95" i="1"/>
  <c r="V94" i="1"/>
  <c r="M94" i="1"/>
  <c r="V93" i="1"/>
  <c r="M93" i="1"/>
  <c r="V92" i="1"/>
  <c r="M92" i="1"/>
  <c r="V91" i="1"/>
  <c r="M91" i="1"/>
  <c r="V90" i="1"/>
  <c r="M90" i="1"/>
  <c r="V89" i="1"/>
  <c r="M89" i="1"/>
  <c r="V88" i="1"/>
  <c r="M88" i="1"/>
  <c r="V87" i="1"/>
  <c r="M87" i="1"/>
  <c r="V86" i="1"/>
  <c r="M86" i="1"/>
  <c r="V85" i="1"/>
  <c r="M85" i="1"/>
  <c r="V84" i="1"/>
  <c r="M84" i="1"/>
  <c r="V83" i="1"/>
  <c r="M83" i="1"/>
  <c r="V82" i="1"/>
  <c r="M82" i="1"/>
  <c r="V81" i="1"/>
  <c r="M81" i="1"/>
  <c r="V80" i="1"/>
  <c r="M80" i="1"/>
  <c r="V79" i="1"/>
  <c r="M79" i="1"/>
  <c r="V78" i="1"/>
  <c r="M78" i="1"/>
  <c r="V77" i="1"/>
  <c r="M77" i="1"/>
  <c r="V76" i="1"/>
  <c r="M76" i="1"/>
  <c r="V75" i="1"/>
  <c r="M75" i="1"/>
  <c r="V74" i="1"/>
  <c r="M74" i="1"/>
  <c r="V73" i="1"/>
  <c r="M73" i="1"/>
  <c r="V72" i="1"/>
  <c r="M72" i="1"/>
  <c r="V71" i="1"/>
  <c r="M71" i="1"/>
  <c r="V70" i="1"/>
  <c r="M70" i="1"/>
  <c r="V69" i="1"/>
  <c r="M69" i="1"/>
  <c r="V68" i="1"/>
  <c r="M68" i="1"/>
  <c r="V67" i="1"/>
  <c r="M67" i="1"/>
  <c r="V66" i="1"/>
  <c r="M66" i="1"/>
  <c r="V65" i="1"/>
  <c r="M65" i="1"/>
  <c r="V64" i="1"/>
  <c r="M64" i="1"/>
  <c r="V63" i="1"/>
  <c r="M63" i="1"/>
  <c r="V62" i="1"/>
  <c r="M62" i="1"/>
  <c r="V61" i="1"/>
  <c r="M61" i="1"/>
  <c r="V60" i="1"/>
  <c r="M60" i="1"/>
  <c r="V59" i="1"/>
  <c r="M59" i="1"/>
  <c r="V58" i="1"/>
  <c r="M58" i="1"/>
  <c r="V57" i="1"/>
  <c r="M57" i="1"/>
  <c r="V56" i="1"/>
  <c r="M56" i="1"/>
  <c r="V55" i="1"/>
  <c r="M55" i="1"/>
  <c r="V54" i="1"/>
  <c r="M54" i="1"/>
  <c r="V53" i="1"/>
  <c r="M53" i="1"/>
  <c r="V52" i="1"/>
  <c r="M52" i="1"/>
  <c r="V51" i="1"/>
  <c r="M51" i="1"/>
  <c r="V50" i="1"/>
  <c r="M50" i="1"/>
  <c r="V49" i="1"/>
  <c r="M49" i="1"/>
  <c r="V48" i="1"/>
  <c r="M48" i="1"/>
  <c r="V47" i="1"/>
  <c r="M47" i="1"/>
  <c r="V46" i="1"/>
  <c r="M46" i="1"/>
  <c r="V45" i="1"/>
  <c r="M45" i="1"/>
  <c r="V44" i="1"/>
  <c r="M44" i="1"/>
  <c r="V43" i="1"/>
  <c r="M43" i="1"/>
  <c r="V42" i="1"/>
  <c r="M42" i="1"/>
  <c r="V41" i="1"/>
  <c r="M41" i="1"/>
  <c r="V40" i="1"/>
  <c r="M40" i="1"/>
  <c r="V39" i="1"/>
  <c r="M39" i="1"/>
  <c r="V38" i="1"/>
  <c r="M38" i="1"/>
  <c r="V37" i="1"/>
  <c r="M37" i="1"/>
  <c r="V36" i="1"/>
  <c r="M36" i="1"/>
  <c r="V35" i="1"/>
  <c r="M35" i="1"/>
  <c r="V34" i="1"/>
  <c r="M34" i="1"/>
  <c r="V33" i="1"/>
  <c r="M33" i="1"/>
  <c r="V32" i="1"/>
  <c r="M32" i="1"/>
  <c r="V31" i="1"/>
  <c r="M31" i="1"/>
  <c r="V30" i="1"/>
  <c r="M30" i="1"/>
  <c r="V29" i="1"/>
  <c r="M29" i="1"/>
  <c r="V28" i="1"/>
  <c r="M28" i="1"/>
  <c r="V27" i="1"/>
  <c r="M27" i="1"/>
  <c r="V26" i="1"/>
  <c r="M26" i="1"/>
  <c r="V25" i="1"/>
  <c r="M25" i="1"/>
  <c r="V24" i="1"/>
  <c r="M24" i="1"/>
  <c r="V23" i="1"/>
  <c r="M23" i="1"/>
  <c r="V22" i="1"/>
  <c r="M22" i="1"/>
  <c r="V21" i="1"/>
  <c r="M21" i="1"/>
  <c r="V20" i="1"/>
  <c r="M20" i="1"/>
  <c r="V19" i="1"/>
  <c r="M19" i="1"/>
  <c r="V18" i="1"/>
  <c r="M18" i="1"/>
  <c r="V17" i="1"/>
  <c r="M17" i="1"/>
  <c r="V16" i="1"/>
  <c r="M16" i="1"/>
  <c r="V15" i="1"/>
  <c r="M15" i="1"/>
  <c r="V14" i="1"/>
  <c r="M14" i="1"/>
  <c r="V13" i="1"/>
  <c r="M13" i="1"/>
  <c r="V12" i="1"/>
  <c r="M12" i="1"/>
  <c r="V11" i="1"/>
  <c r="M11" i="1"/>
  <c r="V10" i="1"/>
  <c r="M10" i="1"/>
  <c r="V9" i="1"/>
  <c r="M9" i="1"/>
  <c r="V8" i="1"/>
  <c r="M8" i="1"/>
  <c r="V7" i="1"/>
  <c r="M7" i="1"/>
  <c r="V6" i="1"/>
  <c r="M6" i="1"/>
  <c r="V5" i="1"/>
  <c r="M5" i="1"/>
  <c r="V4" i="1"/>
  <c r="M4" i="1"/>
  <c r="V3" i="1"/>
  <c r="M3" i="1"/>
  <c r="V2" i="1"/>
  <c r="M2" i="1"/>
</calcChain>
</file>

<file path=xl/sharedStrings.xml><?xml version="1.0" encoding="utf-8"?>
<sst xmlns="http://schemas.openxmlformats.org/spreadsheetml/2006/main" count="7024" uniqueCount="2050">
  <si>
    <t>Hotel_ID</t>
  </si>
  <si>
    <t>Hotel_Name</t>
  </si>
  <si>
    <t>City</t>
  </si>
  <si>
    <t>Province</t>
  </si>
  <si>
    <t>Latitude</t>
  </si>
  <si>
    <t>Longitude</t>
  </si>
  <si>
    <t>Year</t>
  </si>
  <si>
    <t>Month</t>
  </si>
  <si>
    <t>Avg_Occupancy_%</t>
  </si>
  <si>
    <t>Room_Rate_PKR</t>
  </si>
  <si>
    <t>Total_Rooms</t>
  </si>
  <si>
    <t>Rooms_Booked</t>
  </si>
  <si>
    <t>Overall Occupancy Ratio</t>
  </si>
  <si>
    <t>Customer_Type</t>
  </si>
  <si>
    <t>Booking_Source</t>
  </si>
  <si>
    <t>Staff_Count</t>
  </si>
  <si>
    <t>Amenities_Count</t>
  </si>
  <si>
    <t>Customer_Rating</t>
  </si>
  <si>
    <t>Total_Revenue</t>
  </si>
  <si>
    <t>Foreign_Visitors</t>
  </si>
  <si>
    <t>Local_Visitors</t>
  </si>
  <si>
    <t>Total Guests</t>
  </si>
  <si>
    <t>Season</t>
  </si>
  <si>
    <t>Avg_Stay_Duration_Days</t>
  </si>
  <si>
    <t>HTL0001</t>
  </si>
  <si>
    <t>Marriott_1</t>
  </si>
  <si>
    <t>Multan</t>
  </si>
  <si>
    <t>KPK</t>
  </si>
  <si>
    <t>Business</t>
  </si>
  <si>
    <t>Booking.com</t>
  </si>
  <si>
    <t>Winter</t>
  </si>
  <si>
    <t>HTL0002</t>
  </si>
  <si>
    <t>Beach Luxury_2</t>
  </si>
  <si>
    <t>Karachi</t>
  </si>
  <si>
    <t>Tour Group</t>
  </si>
  <si>
    <t>Spring</t>
  </si>
  <si>
    <t>HTL0003</t>
  </si>
  <si>
    <t>Avari_3</t>
  </si>
  <si>
    <t>Islamabad</t>
  </si>
  <si>
    <t>Autumn</t>
  </si>
  <si>
    <t>HTL0004</t>
  </si>
  <si>
    <t>Pearl Continental_4</t>
  </si>
  <si>
    <t>Travel Agency</t>
  </si>
  <si>
    <t>HTL0005</t>
  </si>
  <si>
    <t>Pearl Continental_5</t>
  </si>
  <si>
    <t>Quetta</t>
  </si>
  <si>
    <t>Airbnb</t>
  </si>
  <si>
    <t>HTL0006</t>
  </si>
  <si>
    <t>Ramada_6</t>
  </si>
  <si>
    <t>Peshawar</t>
  </si>
  <si>
    <t>Punjab</t>
  </si>
  <si>
    <t>Family</t>
  </si>
  <si>
    <t>HTL0007</t>
  </si>
  <si>
    <t>Hotel One_7</t>
  </si>
  <si>
    <t>Islamabad Capital Territory</t>
  </si>
  <si>
    <t>HTL0008</t>
  </si>
  <si>
    <t>Ramada_8</t>
  </si>
  <si>
    <t>Faisalabad</t>
  </si>
  <si>
    <t>Walk-in</t>
  </si>
  <si>
    <t>HTL0009</t>
  </si>
  <si>
    <t>Pearl Continental_9</t>
  </si>
  <si>
    <t>Summer</t>
  </si>
  <si>
    <t>HTL0010</t>
  </si>
  <si>
    <t>Avari_10</t>
  </si>
  <si>
    <t>HTL0011</t>
  </si>
  <si>
    <t>Beach Luxury_11</t>
  </si>
  <si>
    <t>HTL0012</t>
  </si>
  <si>
    <t>Serena_12</t>
  </si>
  <si>
    <t>HTL0013</t>
  </si>
  <si>
    <t>Faletti's_13</t>
  </si>
  <si>
    <t>Lahore</t>
  </si>
  <si>
    <t>HTL0014</t>
  </si>
  <si>
    <t>Marriott_14</t>
  </si>
  <si>
    <t>Website</t>
  </si>
  <si>
    <t>HTL0015</t>
  </si>
  <si>
    <t>Serena_15</t>
  </si>
  <si>
    <t>Sindh</t>
  </si>
  <si>
    <t>Individual</t>
  </si>
  <si>
    <t>HTL0016</t>
  </si>
  <si>
    <t>Beach Luxury_16</t>
  </si>
  <si>
    <t>HTL0017</t>
  </si>
  <si>
    <t>Pearl Continental_17</t>
  </si>
  <si>
    <t>HTL0018</t>
  </si>
  <si>
    <t>Beach Luxury_18</t>
  </si>
  <si>
    <t>HTL0019</t>
  </si>
  <si>
    <t>Pearl Continental_19</t>
  </si>
  <si>
    <t>HTL0020</t>
  </si>
  <si>
    <t>Ramada_20</t>
  </si>
  <si>
    <t>HTL0021</t>
  </si>
  <si>
    <t>Ramada_21</t>
  </si>
  <si>
    <t>Balochistan</t>
  </si>
  <si>
    <t>HTL0022</t>
  </si>
  <si>
    <t>Beach Luxury_22</t>
  </si>
  <si>
    <t>HTL0023</t>
  </si>
  <si>
    <t>Ramada_23</t>
  </si>
  <si>
    <t>Rawalpindi</t>
  </si>
  <si>
    <t>HTL0024</t>
  </si>
  <si>
    <t>Avari_24</t>
  </si>
  <si>
    <t>HTL0025</t>
  </si>
  <si>
    <t>Faletti's_25</t>
  </si>
  <si>
    <t>HTL0026</t>
  </si>
  <si>
    <t>Serena_26</t>
  </si>
  <si>
    <t>HTL0027</t>
  </si>
  <si>
    <t>Pearl Continental_27</t>
  </si>
  <si>
    <t>HTL0028</t>
  </si>
  <si>
    <t>Beach Luxury_28</t>
  </si>
  <si>
    <t>HTL0029</t>
  </si>
  <si>
    <t>Faletti's_29</t>
  </si>
  <si>
    <t>HTL0030</t>
  </si>
  <si>
    <t>Ramada_30</t>
  </si>
  <si>
    <t>HTL0031</t>
  </si>
  <si>
    <t>Marriott_31</t>
  </si>
  <si>
    <t>HTL0032</t>
  </si>
  <si>
    <t>Pearl Continental_32</t>
  </si>
  <si>
    <t>HTL0033</t>
  </si>
  <si>
    <t>Ramada_33</t>
  </si>
  <si>
    <t>HTL0034</t>
  </si>
  <si>
    <t>Beach Luxury_34</t>
  </si>
  <si>
    <t>HTL0035</t>
  </si>
  <si>
    <t>Avari_35</t>
  </si>
  <si>
    <t>HTL0036</t>
  </si>
  <si>
    <t>Pearl Continental_36</t>
  </si>
  <si>
    <t>HTL0037</t>
  </si>
  <si>
    <t>Hotel One_37</t>
  </si>
  <si>
    <t>HTL0038</t>
  </si>
  <si>
    <t>Marriott_38</t>
  </si>
  <si>
    <t>HTL0039</t>
  </si>
  <si>
    <t>Faletti's_39</t>
  </si>
  <si>
    <t>HTL0040</t>
  </si>
  <si>
    <t>Avari_40</t>
  </si>
  <si>
    <t>HTL0041</t>
  </si>
  <si>
    <t>Beach Luxury_41</t>
  </si>
  <si>
    <t>HTL0042</t>
  </si>
  <si>
    <t>Faletti's_42</t>
  </si>
  <si>
    <t>HTL0043</t>
  </si>
  <si>
    <t>Beach Luxury_43</t>
  </si>
  <si>
    <t>HTL0044</t>
  </si>
  <si>
    <t>Serena_44</t>
  </si>
  <si>
    <t>HTL0045</t>
  </si>
  <si>
    <t>Hotel One_45</t>
  </si>
  <si>
    <t>HTL0046</t>
  </si>
  <si>
    <t>Hotel One_46</t>
  </si>
  <si>
    <t>HTL0047</t>
  </si>
  <si>
    <t>Faletti's_47</t>
  </si>
  <si>
    <t>HTL0048</t>
  </si>
  <si>
    <t>Avari_48</t>
  </si>
  <si>
    <t>HTL0049</t>
  </si>
  <si>
    <t>Beach Luxury_49</t>
  </si>
  <si>
    <t>HTL0050</t>
  </si>
  <si>
    <t>Serena_50</t>
  </si>
  <si>
    <t>HTL0051</t>
  </si>
  <si>
    <t>Beach Luxury_51</t>
  </si>
  <si>
    <t>HTL0052</t>
  </si>
  <si>
    <t>Serena_52</t>
  </si>
  <si>
    <t>HTL0053</t>
  </si>
  <si>
    <t>Avari_53</t>
  </si>
  <si>
    <t>HTL0054</t>
  </si>
  <si>
    <t>Ramada_54</t>
  </si>
  <si>
    <t>HTL0055</t>
  </si>
  <si>
    <t>Beach Luxury_55</t>
  </si>
  <si>
    <t>HTL0056</t>
  </si>
  <si>
    <t>Serena_56</t>
  </si>
  <si>
    <t>HTL0057</t>
  </si>
  <si>
    <t>Pearl Continental_57</t>
  </si>
  <si>
    <t>HTL0058</t>
  </si>
  <si>
    <t>Hotel One_58</t>
  </si>
  <si>
    <t>HTL0059</t>
  </si>
  <si>
    <t>Avari_59</t>
  </si>
  <si>
    <t>HTL0060</t>
  </si>
  <si>
    <t>Avari_60</t>
  </si>
  <si>
    <t>HTL0061</t>
  </si>
  <si>
    <t>Faletti's_61</t>
  </si>
  <si>
    <t>HTL0062</t>
  </si>
  <si>
    <t>Faletti's_62</t>
  </si>
  <si>
    <t>HTL0063</t>
  </si>
  <si>
    <t>Marriott_63</t>
  </si>
  <si>
    <t>HTL0064</t>
  </si>
  <si>
    <t>Avari_64</t>
  </si>
  <si>
    <t>HTL0065</t>
  </si>
  <si>
    <t>Beach Luxury_65</t>
  </si>
  <si>
    <t>HTL0066</t>
  </si>
  <si>
    <t>Beach Luxury_66</t>
  </si>
  <si>
    <t>HTL0067</t>
  </si>
  <si>
    <t>Serena_67</t>
  </si>
  <si>
    <t>HTL0068</t>
  </si>
  <si>
    <t>Hotel One_68</t>
  </si>
  <si>
    <t>HTL0069</t>
  </si>
  <si>
    <t>Avari_69</t>
  </si>
  <si>
    <t>HTL0070</t>
  </si>
  <si>
    <t>Faletti's_70</t>
  </si>
  <si>
    <t>HTL0071</t>
  </si>
  <si>
    <t>Faletti's_71</t>
  </si>
  <si>
    <t>HTL0072</t>
  </si>
  <si>
    <t>Avari_72</t>
  </si>
  <si>
    <t>HTL0073</t>
  </si>
  <si>
    <t>Avari_73</t>
  </si>
  <si>
    <t>HTL0074</t>
  </si>
  <si>
    <t>Serena_74</t>
  </si>
  <si>
    <t>HTL0075</t>
  </si>
  <si>
    <t>Ramada_75</t>
  </si>
  <si>
    <t>HTL0076</t>
  </si>
  <si>
    <t>Pearl Continental_76</t>
  </si>
  <si>
    <t>HTL0077</t>
  </si>
  <si>
    <t>Avari_77</t>
  </si>
  <si>
    <t>HTL0078</t>
  </si>
  <si>
    <t>Marriott_78</t>
  </si>
  <si>
    <t>HTL0079</t>
  </si>
  <si>
    <t>Faletti's_79</t>
  </si>
  <si>
    <t>HTL0080</t>
  </si>
  <si>
    <t>Faletti's_80</t>
  </si>
  <si>
    <t>HTL0081</t>
  </si>
  <si>
    <t>Hotel One_81</t>
  </si>
  <si>
    <t>HTL0082</t>
  </si>
  <si>
    <t>Pearl Continental_82</t>
  </si>
  <si>
    <t>HTL0083</t>
  </si>
  <si>
    <t>Faletti's_83</t>
  </si>
  <si>
    <t>HTL0084</t>
  </si>
  <si>
    <t>Serena_84</t>
  </si>
  <si>
    <t>HTL0085</t>
  </si>
  <si>
    <t>Faletti's_85</t>
  </si>
  <si>
    <t>HTL0086</t>
  </si>
  <si>
    <t>Beach Luxury_86</t>
  </si>
  <si>
    <t>HTL0087</t>
  </si>
  <si>
    <t>Serena_87</t>
  </si>
  <si>
    <t>HTL0088</t>
  </si>
  <si>
    <t>Ramada_88</t>
  </si>
  <si>
    <t>HTL0089</t>
  </si>
  <si>
    <t>Hotel One_89</t>
  </si>
  <si>
    <t>HTL0090</t>
  </si>
  <si>
    <t>Avari_90</t>
  </si>
  <si>
    <t>HTL0091</t>
  </si>
  <si>
    <t>Ramada_91</t>
  </si>
  <si>
    <t>HTL0092</t>
  </si>
  <si>
    <t>Faletti's_92</t>
  </si>
  <si>
    <t>HTL0093</t>
  </si>
  <si>
    <t>Pearl Continental_93</t>
  </si>
  <si>
    <t>HTL0094</t>
  </si>
  <si>
    <t>Ramada_94</t>
  </si>
  <si>
    <t>HTL0095</t>
  </si>
  <si>
    <t>Beach Luxury_95</t>
  </si>
  <si>
    <t>HTL0096</t>
  </si>
  <si>
    <t>Marriott_96</t>
  </si>
  <si>
    <t>HTL0097</t>
  </si>
  <si>
    <t>Beach Luxury_97</t>
  </si>
  <si>
    <t>HTL0098</t>
  </si>
  <si>
    <t>Serena_98</t>
  </si>
  <si>
    <t>HTL0099</t>
  </si>
  <si>
    <t>Pearl Continental_99</t>
  </si>
  <si>
    <t>HTL0100</t>
  </si>
  <si>
    <t>Avari_100</t>
  </si>
  <si>
    <t>HTL0101</t>
  </si>
  <si>
    <t>Faletti's_101</t>
  </si>
  <si>
    <t>HTL0102</t>
  </si>
  <si>
    <t>Avari_102</t>
  </si>
  <si>
    <t>HTL0103</t>
  </si>
  <si>
    <t>Avari_103</t>
  </si>
  <si>
    <t>HTL0104</t>
  </si>
  <si>
    <t>Faletti's_104</t>
  </si>
  <si>
    <t>HTL0105</t>
  </si>
  <si>
    <t>Marriott_105</t>
  </si>
  <si>
    <t>HTL0106</t>
  </si>
  <si>
    <t>Pearl Continental_106</t>
  </si>
  <si>
    <t>HTL0107</t>
  </si>
  <si>
    <t>Beach Luxury_107</t>
  </si>
  <si>
    <t>HTL0108</t>
  </si>
  <si>
    <t>Serena_108</t>
  </si>
  <si>
    <t>HTL0109</t>
  </si>
  <si>
    <t>Pearl Continental_109</t>
  </si>
  <si>
    <t>HTL0110</t>
  </si>
  <si>
    <t>Avari_110</t>
  </si>
  <si>
    <t>HTL0111</t>
  </si>
  <si>
    <t>Pearl Continental_111</t>
  </si>
  <si>
    <t>HTL0112</t>
  </si>
  <si>
    <t>Hotel One_112</t>
  </si>
  <si>
    <t>HTL0113</t>
  </si>
  <si>
    <t>Ramada_113</t>
  </si>
  <si>
    <t>HTL0114</t>
  </si>
  <si>
    <t>Beach Luxury_114</t>
  </si>
  <si>
    <t>HTL0115</t>
  </si>
  <si>
    <t>Serena_115</t>
  </si>
  <si>
    <t>HTL0116</t>
  </si>
  <si>
    <t>Beach Luxury_116</t>
  </si>
  <si>
    <t>HTL0117</t>
  </si>
  <si>
    <t>Faletti's_117</t>
  </si>
  <si>
    <t>HTL0118</t>
  </si>
  <si>
    <t>Hotel One_118</t>
  </si>
  <si>
    <t>HTL0119</t>
  </si>
  <si>
    <t>Beach Luxury_119</t>
  </si>
  <si>
    <t>HTL0120</t>
  </si>
  <si>
    <t>Marriott_120</t>
  </si>
  <si>
    <t>HTL0121</t>
  </si>
  <si>
    <t>Beach Luxury_121</t>
  </si>
  <si>
    <t>HTL0122</t>
  </si>
  <si>
    <t>Ramada_122</t>
  </si>
  <si>
    <t>HTL0123</t>
  </si>
  <si>
    <t>Beach Luxury_123</t>
  </si>
  <si>
    <t>HTL0124</t>
  </si>
  <si>
    <t>Faletti's_124</t>
  </si>
  <si>
    <t>HTL0125</t>
  </si>
  <si>
    <t>Avari_125</t>
  </si>
  <si>
    <t>HTL0126</t>
  </si>
  <si>
    <t>Marriott_126</t>
  </si>
  <si>
    <t>HTL0127</t>
  </si>
  <si>
    <t>Beach Luxury_127</t>
  </si>
  <si>
    <t>HTL0128</t>
  </si>
  <si>
    <t>Faletti's_128</t>
  </si>
  <si>
    <t>HTL0129</t>
  </si>
  <si>
    <t>Avari_129</t>
  </si>
  <si>
    <t>HTL0130</t>
  </si>
  <si>
    <t>Avari_130</t>
  </si>
  <si>
    <t>HTL0131</t>
  </si>
  <si>
    <t>Faletti's_131</t>
  </si>
  <si>
    <t>HTL0132</t>
  </si>
  <si>
    <t>Avari_132</t>
  </si>
  <si>
    <t>HTL0133</t>
  </si>
  <si>
    <t>Faletti's_133</t>
  </si>
  <si>
    <t>HTL0134</t>
  </si>
  <si>
    <t>Ramada_134</t>
  </si>
  <si>
    <t>HTL0135</t>
  </si>
  <si>
    <t>Faletti's_135</t>
  </si>
  <si>
    <t>HTL0136</t>
  </si>
  <si>
    <t>Ramada_136</t>
  </si>
  <si>
    <t>HTL0137</t>
  </si>
  <si>
    <t>Pearl Continental_137</t>
  </si>
  <si>
    <t>HTL0138</t>
  </si>
  <si>
    <t>Serena_138</t>
  </si>
  <si>
    <t>HTL0139</t>
  </si>
  <si>
    <t>Pearl Continental_139</t>
  </si>
  <si>
    <t>HTL0140</t>
  </si>
  <si>
    <t>Beach Luxury_140</t>
  </si>
  <si>
    <t>HTL0141</t>
  </si>
  <si>
    <t>Serena_141</t>
  </si>
  <si>
    <t>HTL0142</t>
  </si>
  <si>
    <t>Pearl Continental_142</t>
  </si>
  <si>
    <t>HTL0143</t>
  </si>
  <si>
    <t>Avari_143</t>
  </si>
  <si>
    <t>HTL0144</t>
  </si>
  <si>
    <t>Ramada_144</t>
  </si>
  <si>
    <t>HTL0145</t>
  </si>
  <si>
    <t>Marriott_145</t>
  </si>
  <si>
    <t>HTL0146</t>
  </si>
  <si>
    <t>Serena_146</t>
  </si>
  <si>
    <t>HTL0147</t>
  </si>
  <si>
    <t>Avari_147</t>
  </si>
  <si>
    <t>HTL0148</t>
  </si>
  <si>
    <t>Beach Luxury_148</t>
  </si>
  <si>
    <t>HTL0149</t>
  </si>
  <si>
    <t>Avari_149</t>
  </si>
  <si>
    <t>HTL0150</t>
  </si>
  <si>
    <t>Faletti's_150</t>
  </si>
  <si>
    <t>HTL0151</t>
  </si>
  <si>
    <t>Serena_151</t>
  </si>
  <si>
    <t>HTL0152</t>
  </si>
  <si>
    <t>Ramada_152</t>
  </si>
  <si>
    <t>HTL0153</t>
  </si>
  <si>
    <t>Marriott_153</t>
  </si>
  <si>
    <t>HTL0154</t>
  </si>
  <si>
    <t>Beach Luxury_154</t>
  </si>
  <si>
    <t>HTL0155</t>
  </si>
  <si>
    <t>Marriott_155</t>
  </si>
  <si>
    <t>HTL0156</t>
  </si>
  <si>
    <t>Hotel One_156</t>
  </si>
  <si>
    <t>HTL0157</t>
  </si>
  <si>
    <t>Serena_157</t>
  </si>
  <si>
    <t>HTL0158</t>
  </si>
  <si>
    <t>Beach Luxury_158</t>
  </si>
  <si>
    <t>HTL0159</t>
  </si>
  <si>
    <t>Pearl Continental_159</t>
  </si>
  <si>
    <t>HTL0160</t>
  </si>
  <si>
    <t>Avari_160</t>
  </si>
  <si>
    <t>HTL0161</t>
  </si>
  <si>
    <t>Beach Luxury_161</t>
  </si>
  <si>
    <t>HTL0162</t>
  </si>
  <si>
    <t>Avari_162</t>
  </si>
  <si>
    <t>HTL0163</t>
  </si>
  <si>
    <t>Hotel One_163</t>
  </si>
  <si>
    <t>HTL0164</t>
  </si>
  <si>
    <t>Pearl Continental_164</t>
  </si>
  <si>
    <t>HTL0165</t>
  </si>
  <si>
    <t>Pearl Continental_165</t>
  </si>
  <si>
    <t>HTL0166</t>
  </si>
  <si>
    <t>Ramada_166</t>
  </si>
  <si>
    <t>HTL0167</t>
  </si>
  <si>
    <t>Hotel One_167</t>
  </si>
  <si>
    <t>HTL0168</t>
  </si>
  <si>
    <t>Ramada_168</t>
  </si>
  <si>
    <t>HTL0169</t>
  </si>
  <si>
    <t>Marriott_169</t>
  </si>
  <si>
    <t>HTL0170</t>
  </si>
  <si>
    <t>Ramada_170</t>
  </si>
  <si>
    <t>HTL0171</t>
  </si>
  <si>
    <t>Serena_171</t>
  </si>
  <si>
    <t>HTL0172</t>
  </si>
  <si>
    <t>Ramada_172</t>
  </si>
  <si>
    <t>HTL0173</t>
  </si>
  <si>
    <t>Beach Luxury_173</t>
  </si>
  <si>
    <t>HTL0174</t>
  </si>
  <si>
    <t>Serena_174</t>
  </si>
  <si>
    <t>HTL0175</t>
  </si>
  <si>
    <t>Beach Luxury_175</t>
  </si>
  <si>
    <t>HTL0176</t>
  </si>
  <si>
    <t>Serena_176</t>
  </si>
  <si>
    <t>HTL0177</t>
  </si>
  <si>
    <t>Faletti's_177</t>
  </si>
  <si>
    <t>HTL0178</t>
  </si>
  <si>
    <t>Serena_178</t>
  </si>
  <si>
    <t>HTL0179</t>
  </si>
  <si>
    <t>Serena_179</t>
  </si>
  <si>
    <t>HTL0180</t>
  </si>
  <si>
    <t>Hotel One_180</t>
  </si>
  <si>
    <t>HTL0181</t>
  </si>
  <si>
    <t>Pearl Continental_181</t>
  </si>
  <si>
    <t>HTL0182</t>
  </si>
  <si>
    <t>Avari_182</t>
  </si>
  <si>
    <t>HTL0183</t>
  </si>
  <si>
    <t>Faletti's_183</t>
  </si>
  <si>
    <t>HTL0184</t>
  </si>
  <si>
    <t>Ramada_184</t>
  </si>
  <si>
    <t>HTL0185</t>
  </si>
  <si>
    <t>Avari_185</t>
  </si>
  <si>
    <t>HTL0186</t>
  </si>
  <si>
    <t>Hotel One_186</t>
  </si>
  <si>
    <t>HTL0187</t>
  </si>
  <si>
    <t>Faletti's_187</t>
  </si>
  <si>
    <t>HTL0188</t>
  </si>
  <si>
    <t>Hotel One_188</t>
  </si>
  <si>
    <t>HTL0189</t>
  </si>
  <si>
    <t>Hotel One_189</t>
  </si>
  <si>
    <t>HTL0190</t>
  </si>
  <si>
    <t>Faletti's_190</t>
  </si>
  <si>
    <t>HTL0191</t>
  </si>
  <si>
    <t>Serena_191</t>
  </si>
  <si>
    <t>HTL0192</t>
  </si>
  <si>
    <t>Marriott_192</t>
  </si>
  <si>
    <t>HTL0193</t>
  </si>
  <si>
    <t>Ramada_193</t>
  </si>
  <si>
    <t>HTL0194</t>
  </si>
  <si>
    <t>Pearl Continental_194</t>
  </si>
  <si>
    <t>HTL0195</t>
  </si>
  <si>
    <t>Avari_195</t>
  </si>
  <si>
    <t>HTL0196</t>
  </si>
  <si>
    <t>Beach Luxury_196</t>
  </si>
  <si>
    <t>HTL0197</t>
  </si>
  <si>
    <t>Beach Luxury_197</t>
  </si>
  <si>
    <t>HTL0198</t>
  </si>
  <si>
    <t>Ramada_198</t>
  </si>
  <si>
    <t>HTL0199</t>
  </si>
  <si>
    <t>Faletti's_199</t>
  </si>
  <si>
    <t>HTL0200</t>
  </si>
  <si>
    <t>Avari_200</t>
  </si>
  <si>
    <t>HTL0201</t>
  </si>
  <si>
    <t>Ramada_201</t>
  </si>
  <si>
    <t>HTL0202</t>
  </si>
  <si>
    <t>Faletti's_202</t>
  </si>
  <si>
    <t>HTL0203</t>
  </si>
  <si>
    <t>Beach Luxury_203</t>
  </si>
  <si>
    <t>HTL0204</t>
  </si>
  <si>
    <t>Marriott_204</t>
  </si>
  <si>
    <t>HTL0205</t>
  </si>
  <si>
    <t>Avari_205</t>
  </si>
  <si>
    <t>HTL0206</t>
  </si>
  <si>
    <t>Serena_206</t>
  </si>
  <si>
    <t>HTL0207</t>
  </si>
  <si>
    <t>Faletti's_207</t>
  </si>
  <si>
    <t>HTL0208</t>
  </si>
  <si>
    <t>Hotel One_208</t>
  </si>
  <si>
    <t>HTL0209</t>
  </si>
  <si>
    <t>Marriott_209</t>
  </si>
  <si>
    <t>HTL0210</t>
  </si>
  <si>
    <t>Serena_210</t>
  </si>
  <si>
    <t>HTL0211</t>
  </si>
  <si>
    <t>Pearl Continental_211</t>
  </si>
  <si>
    <t>HTL0212</t>
  </si>
  <si>
    <t>Marriott_212</t>
  </si>
  <si>
    <t>HTL0213</t>
  </si>
  <si>
    <t>Hotel One_213</t>
  </si>
  <si>
    <t>HTL0214</t>
  </si>
  <si>
    <t>Marriott_214</t>
  </si>
  <si>
    <t>HTL0215</t>
  </si>
  <si>
    <t>Avari_215</t>
  </si>
  <si>
    <t>HTL0216</t>
  </si>
  <si>
    <t>Faletti's_216</t>
  </si>
  <si>
    <t>HTL0217</t>
  </si>
  <si>
    <t>Avari_217</t>
  </si>
  <si>
    <t>HTL0218</t>
  </si>
  <si>
    <t>Marriott_218</t>
  </si>
  <si>
    <t>HTL0219</t>
  </si>
  <si>
    <t>Marriott_219</t>
  </si>
  <si>
    <t>HTL0220</t>
  </si>
  <si>
    <t>Marriott_220</t>
  </si>
  <si>
    <t>HTL0221</t>
  </si>
  <si>
    <t>Pearl Continental_221</t>
  </si>
  <si>
    <t>HTL0222</t>
  </si>
  <si>
    <t>Serena_222</t>
  </si>
  <si>
    <t>HTL0223</t>
  </si>
  <si>
    <t>Marriott_223</t>
  </si>
  <si>
    <t>HTL0224</t>
  </si>
  <si>
    <t>Beach Luxury_224</t>
  </si>
  <si>
    <t>HTL0225</t>
  </si>
  <si>
    <t>Faletti's_225</t>
  </si>
  <si>
    <t>HTL0226</t>
  </si>
  <si>
    <t>Avari_226</t>
  </si>
  <si>
    <t>HTL0227</t>
  </si>
  <si>
    <t>Serena_227</t>
  </si>
  <si>
    <t>HTL0228</t>
  </si>
  <si>
    <t>Pearl Continental_228</t>
  </si>
  <si>
    <t>HTL0229</t>
  </si>
  <si>
    <t>Faletti's_229</t>
  </si>
  <si>
    <t>HTL0230</t>
  </si>
  <si>
    <t>Avari_230</t>
  </si>
  <si>
    <t>HTL0231</t>
  </si>
  <si>
    <t>Beach Luxury_231</t>
  </si>
  <si>
    <t>HTL0232</t>
  </si>
  <si>
    <t>Hotel One_232</t>
  </si>
  <si>
    <t>HTL0233</t>
  </si>
  <si>
    <t>Faletti's_233</t>
  </si>
  <si>
    <t>HTL0234</t>
  </si>
  <si>
    <t>Pearl Continental_234</t>
  </si>
  <si>
    <t>HTL0235</t>
  </si>
  <si>
    <t>Ramada_235</t>
  </si>
  <si>
    <t>HTL0236</t>
  </si>
  <si>
    <t>Serena_236</t>
  </si>
  <si>
    <t>HTL0237</t>
  </si>
  <si>
    <t>Marriott_237</t>
  </si>
  <si>
    <t>HTL0238</t>
  </si>
  <si>
    <t>Pearl Continental_238</t>
  </si>
  <si>
    <t>HTL0239</t>
  </si>
  <si>
    <t>Faletti's_239</t>
  </si>
  <si>
    <t>HTL0240</t>
  </si>
  <si>
    <t>Pearl Continental_240</t>
  </si>
  <si>
    <t>HTL0241</t>
  </si>
  <si>
    <t>Ramada_241</t>
  </si>
  <si>
    <t>HTL0242</t>
  </si>
  <si>
    <t>Avari_242</t>
  </si>
  <si>
    <t>HTL0243</t>
  </si>
  <si>
    <t>Hotel One_243</t>
  </si>
  <si>
    <t>HTL0244</t>
  </si>
  <si>
    <t>Hotel One_244</t>
  </si>
  <si>
    <t>HTL0245</t>
  </si>
  <si>
    <t>Ramada_245</t>
  </si>
  <si>
    <t>HTL0246</t>
  </si>
  <si>
    <t>Avari_246</t>
  </si>
  <si>
    <t>HTL0247</t>
  </si>
  <si>
    <t>Beach Luxury_247</t>
  </si>
  <si>
    <t>HTL0248</t>
  </si>
  <si>
    <t>Pearl Continental_248</t>
  </si>
  <si>
    <t>HTL0249</t>
  </si>
  <si>
    <t>Hotel One_249</t>
  </si>
  <si>
    <t>HTL0250</t>
  </si>
  <si>
    <t>Ramada_250</t>
  </si>
  <si>
    <t>HTL0251</t>
  </si>
  <si>
    <t>Avari_251</t>
  </si>
  <si>
    <t>HTL0252</t>
  </si>
  <si>
    <t>Beach Luxury_252</t>
  </si>
  <si>
    <t>HTL0253</t>
  </si>
  <si>
    <t>Avari_253</t>
  </si>
  <si>
    <t>HTL0254</t>
  </si>
  <si>
    <t>Pearl Continental_254</t>
  </si>
  <si>
    <t>HTL0255</t>
  </si>
  <si>
    <t>Ramada_255</t>
  </si>
  <si>
    <t>HTL0256</t>
  </si>
  <si>
    <t>Pearl Continental_256</t>
  </si>
  <si>
    <t>HTL0257</t>
  </si>
  <si>
    <t>Ramada_257</t>
  </si>
  <si>
    <t>HTL0258</t>
  </si>
  <si>
    <t>Hotel One_258</t>
  </si>
  <si>
    <t>HTL0259</t>
  </si>
  <si>
    <t>Pearl Continental_259</t>
  </si>
  <si>
    <t>HTL0260</t>
  </si>
  <si>
    <t>Ramada_260</t>
  </si>
  <si>
    <t>HTL0261</t>
  </si>
  <si>
    <t>Ramada_261</t>
  </si>
  <si>
    <t>HTL0262</t>
  </si>
  <si>
    <t>Beach Luxury_262</t>
  </si>
  <si>
    <t>HTL0263</t>
  </si>
  <si>
    <t>Hotel One_263</t>
  </si>
  <si>
    <t>HTL0264</t>
  </si>
  <si>
    <t>Beach Luxury_264</t>
  </si>
  <si>
    <t>HTL0265</t>
  </si>
  <si>
    <t>Avari_265</t>
  </si>
  <si>
    <t>HTL0266</t>
  </si>
  <si>
    <t>Pearl Continental_266</t>
  </si>
  <si>
    <t>HTL0267</t>
  </si>
  <si>
    <t>Avari_267</t>
  </si>
  <si>
    <t>HTL0268</t>
  </si>
  <si>
    <t>Pearl Continental_268</t>
  </si>
  <si>
    <t>HTL0269</t>
  </si>
  <si>
    <t>Avari_269</t>
  </si>
  <si>
    <t>HTL0270</t>
  </si>
  <si>
    <t>Avari_270</t>
  </si>
  <si>
    <t>HTL0271</t>
  </si>
  <si>
    <t>Pearl Continental_271</t>
  </si>
  <si>
    <t>HTL0272</t>
  </si>
  <si>
    <t>Marriott_272</t>
  </si>
  <si>
    <t>HTL0273</t>
  </si>
  <si>
    <t>Pearl Continental_273</t>
  </si>
  <si>
    <t>HTL0274</t>
  </si>
  <si>
    <t>Marriott_274</t>
  </si>
  <si>
    <t>HTL0275</t>
  </si>
  <si>
    <t>Serena_275</t>
  </si>
  <si>
    <t>HTL0276</t>
  </si>
  <si>
    <t>Marriott_276</t>
  </si>
  <si>
    <t>HTL0277</t>
  </si>
  <si>
    <t>Beach Luxury_277</t>
  </si>
  <si>
    <t>HTL0278</t>
  </si>
  <si>
    <t>Pearl Continental_278</t>
  </si>
  <si>
    <t>HTL0279</t>
  </si>
  <si>
    <t>Beach Luxury_279</t>
  </si>
  <si>
    <t>HTL0280</t>
  </si>
  <si>
    <t>Faletti's_280</t>
  </si>
  <si>
    <t>HTL0281</t>
  </si>
  <si>
    <t>Hotel One_281</t>
  </si>
  <si>
    <t>HTL0282</t>
  </si>
  <si>
    <t>Hotel One_282</t>
  </si>
  <si>
    <t>HTL0283</t>
  </si>
  <si>
    <t>Pearl Continental_283</t>
  </si>
  <si>
    <t>HTL0284</t>
  </si>
  <si>
    <t>Faletti's_284</t>
  </si>
  <si>
    <t>HTL0285</t>
  </si>
  <si>
    <t>Faletti's_285</t>
  </si>
  <si>
    <t>HTL0286</t>
  </si>
  <si>
    <t>Beach Luxury_286</t>
  </si>
  <si>
    <t>HTL0287</t>
  </si>
  <si>
    <t>Pearl Continental_287</t>
  </si>
  <si>
    <t>HTL0288</t>
  </si>
  <si>
    <t>Faletti's_288</t>
  </si>
  <si>
    <t>HTL0289</t>
  </si>
  <si>
    <t>Ramada_289</t>
  </si>
  <si>
    <t>HTL0290</t>
  </si>
  <si>
    <t>Serena_290</t>
  </si>
  <si>
    <t>HTL0291</t>
  </si>
  <si>
    <t>Ramada_291</t>
  </si>
  <si>
    <t>HTL0292</t>
  </si>
  <si>
    <t>Marriott_292</t>
  </si>
  <si>
    <t>HTL0293</t>
  </si>
  <si>
    <t>Avari_293</t>
  </si>
  <si>
    <t>HTL0294</t>
  </si>
  <si>
    <t>Beach Luxury_294</t>
  </si>
  <si>
    <t>HTL0295</t>
  </si>
  <si>
    <t>Pearl Continental_295</t>
  </si>
  <si>
    <t>HTL0296</t>
  </si>
  <si>
    <t>Faletti's_296</t>
  </si>
  <si>
    <t>HTL0297</t>
  </si>
  <si>
    <t>Beach Luxury_297</t>
  </si>
  <si>
    <t>HTL0298</t>
  </si>
  <si>
    <t>Serena_298</t>
  </si>
  <si>
    <t>HTL0299</t>
  </si>
  <si>
    <t>Beach Luxury_299</t>
  </si>
  <si>
    <t>HTL0300</t>
  </si>
  <si>
    <t>Pearl Continental_300</t>
  </si>
  <si>
    <t>HTL0301</t>
  </si>
  <si>
    <t>Faletti's_301</t>
  </si>
  <si>
    <t>HTL0302</t>
  </si>
  <si>
    <t>Faletti's_302</t>
  </si>
  <si>
    <t>HTL0303</t>
  </si>
  <si>
    <t>Serena_303</t>
  </si>
  <si>
    <t>HTL0304</t>
  </si>
  <si>
    <t>Pearl Continental_304</t>
  </si>
  <si>
    <t>HTL0305</t>
  </si>
  <si>
    <t>Ramada_305</t>
  </si>
  <si>
    <t>HTL0306</t>
  </si>
  <si>
    <t>Marriott_306</t>
  </si>
  <si>
    <t>HTL0307</t>
  </si>
  <si>
    <t>Faletti's_307</t>
  </si>
  <si>
    <t>HTL0308</t>
  </si>
  <si>
    <t>Avari_308</t>
  </si>
  <si>
    <t>HTL0309</t>
  </si>
  <si>
    <t>Avari_309</t>
  </si>
  <si>
    <t>HTL0310</t>
  </si>
  <si>
    <t>Avari_310</t>
  </si>
  <si>
    <t>HTL0311</t>
  </si>
  <si>
    <t>Beach Luxury_311</t>
  </si>
  <si>
    <t>HTL0312</t>
  </si>
  <si>
    <t>Serena_312</t>
  </si>
  <si>
    <t>HTL0313</t>
  </si>
  <si>
    <t>Avari_313</t>
  </si>
  <si>
    <t>HTL0314</t>
  </si>
  <si>
    <t>Pearl Continental_314</t>
  </si>
  <si>
    <t>HTL0315</t>
  </si>
  <si>
    <t>Ramada_315</t>
  </si>
  <si>
    <t>HTL0316</t>
  </si>
  <si>
    <t>Pearl Continental_316</t>
  </si>
  <si>
    <t>HTL0317</t>
  </si>
  <si>
    <t>Avari_317</t>
  </si>
  <si>
    <t>HTL0318</t>
  </si>
  <si>
    <t>Hotel One_318</t>
  </si>
  <si>
    <t>HTL0319</t>
  </si>
  <si>
    <t>Beach Luxury_319</t>
  </si>
  <si>
    <t>HTL0320</t>
  </si>
  <si>
    <t>Avari_320</t>
  </si>
  <si>
    <t>HTL0321</t>
  </si>
  <si>
    <t>Pearl Continental_321</t>
  </si>
  <si>
    <t>HTL0322</t>
  </si>
  <si>
    <t>Ramada_322</t>
  </si>
  <si>
    <t>HTL0323</t>
  </si>
  <si>
    <t>Beach Luxury_323</t>
  </si>
  <si>
    <t>HTL0324</t>
  </si>
  <si>
    <t>Ramada_324</t>
  </si>
  <si>
    <t>HTL0325</t>
  </si>
  <si>
    <t>Ramada_325</t>
  </si>
  <si>
    <t>HTL0326</t>
  </si>
  <si>
    <t>Hotel One_326</t>
  </si>
  <si>
    <t>HTL0327</t>
  </si>
  <si>
    <t>Hotel One_327</t>
  </si>
  <si>
    <t>HTL0328</t>
  </si>
  <si>
    <t>Marriott_328</t>
  </si>
  <si>
    <t>HTL0329</t>
  </si>
  <si>
    <t>Ramada_329</t>
  </si>
  <si>
    <t>HTL0330</t>
  </si>
  <si>
    <t>Ramada_330</t>
  </si>
  <si>
    <t>HTL0331</t>
  </si>
  <si>
    <t>Hotel One_331</t>
  </si>
  <si>
    <t>HTL0332</t>
  </si>
  <si>
    <t>Avari_332</t>
  </si>
  <si>
    <t>HTL0333</t>
  </si>
  <si>
    <t>Avari_333</t>
  </si>
  <si>
    <t>HTL0334</t>
  </si>
  <si>
    <t>Beach Luxury_334</t>
  </si>
  <si>
    <t>HTL0335</t>
  </si>
  <si>
    <t>Ramada_335</t>
  </si>
  <si>
    <t>HTL0336</t>
  </si>
  <si>
    <t>Ramada_336</t>
  </si>
  <si>
    <t>HTL0337</t>
  </si>
  <si>
    <t>Hotel One_337</t>
  </si>
  <si>
    <t>HTL0338</t>
  </si>
  <si>
    <t>Pearl Continental_338</t>
  </si>
  <si>
    <t>HTL0339</t>
  </si>
  <si>
    <t>Beach Luxury_339</t>
  </si>
  <si>
    <t>HTL0340</t>
  </si>
  <si>
    <t>Pearl Continental_340</t>
  </si>
  <si>
    <t>HTL0341</t>
  </si>
  <si>
    <t>Marriott_341</t>
  </si>
  <si>
    <t>HTL0342</t>
  </si>
  <si>
    <t>Ramada_342</t>
  </si>
  <si>
    <t>HTL0343</t>
  </si>
  <si>
    <t>Beach Luxury_343</t>
  </si>
  <si>
    <t>HTL0344</t>
  </si>
  <si>
    <t>Serena_344</t>
  </si>
  <si>
    <t>HTL0345</t>
  </si>
  <si>
    <t>Faletti's_345</t>
  </si>
  <si>
    <t>HTL0346</t>
  </si>
  <si>
    <t>Ramada_346</t>
  </si>
  <si>
    <t>HTL0347</t>
  </si>
  <si>
    <t>Ramada_347</t>
  </si>
  <si>
    <t>HTL0348</t>
  </si>
  <si>
    <t>Beach Luxury_348</t>
  </si>
  <si>
    <t>HTL0349</t>
  </si>
  <si>
    <t>Ramada_349</t>
  </si>
  <si>
    <t>HTL0350</t>
  </si>
  <si>
    <t>Marriott_350</t>
  </si>
  <si>
    <t>HTL0351</t>
  </si>
  <si>
    <t>Beach Luxury_351</t>
  </si>
  <si>
    <t>HTL0352</t>
  </si>
  <si>
    <t>Faletti's_352</t>
  </si>
  <si>
    <t>HTL0353</t>
  </si>
  <si>
    <t>Marriott_353</t>
  </si>
  <si>
    <t>HTL0354</t>
  </si>
  <si>
    <t>Serena_354</t>
  </si>
  <si>
    <t>HTL0355</t>
  </si>
  <si>
    <t>Beach Luxury_355</t>
  </si>
  <si>
    <t>HTL0356</t>
  </si>
  <si>
    <t>Faletti's_356</t>
  </si>
  <si>
    <t>HTL0357</t>
  </si>
  <si>
    <t>Hotel One_357</t>
  </si>
  <si>
    <t>HTL0358</t>
  </si>
  <si>
    <t>Pearl Continental_358</t>
  </si>
  <si>
    <t>HTL0359</t>
  </si>
  <si>
    <t>Hotel One_359</t>
  </si>
  <si>
    <t>HTL0360</t>
  </si>
  <si>
    <t>Pearl Continental_360</t>
  </si>
  <si>
    <t>HTL0361</t>
  </si>
  <si>
    <t>Pearl Continental_361</t>
  </si>
  <si>
    <t>HTL0362</t>
  </si>
  <si>
    <t>Marriott_362</t>
  </si>
  <si>
    <t>HTL0363</t>
  </si>
  <si>
    <t>Pearl Continental_363</t>
  </si>
  <si>
    <t>HTL0364</t>
  </si>
  <si>
    <t>Ramada_364</t>
  </si>
  <si>
    <t>HTL0365</t>
  </si>
  <si>
    <t>Pearl Continental_365</t>
  </si>
  <si>
    <t>HTL0366</t>
  </si>
  <si>
    <t>Ramada_366</t>
  </si>
  <si>
    <t>HTL0367</t>
  </si>
  <si>
    <t>Pearl Continental_367</t>
  </si>
  <si>
    <t>HTL0368</t>
  </si>
  <si>
    <t>Ramada_368</t>
  </si>
  <si>
    <t>HTL0369</t>
  </si>
  <si>
    <t>Marriott_369</t>
  </si>
  <si>
    <t>HTL0370</t>
  </si>
  <si>
    <t>Serena_370</t>
  </si>
  <si>
    <t>HTL0371</t>
  </si>
  <si>
    <t>Marriott_371</t>
  </si>
  <si>
    <t>HTL0372</t>
  </si>
  <si>
    <t>Marriott_372</t>
  </si>
  <si>
    <t>HTL0373</t>
  </si>
  <si>
    <t>Avari_373</t>
  </si>
  <si>
    <t>HTL0374</t>
  </si>
  <si>
    <t>Faletti's_374</t>
  </si>
  <si>
    <t>HTL0375</t>
  </si>
  <si>
    <t>Marriott_375</t>
  </si>
  <si>
    <t>HTL0376</t>
  </si>
  <si>
    <t>Marriott_376</t>
  </si>
  <si>
    <t>HTL0377</t>
  </si>
  <si>
    <t>Beach Luxury_377</t>
  </si>
  <si>
    <t>HTL0378</t>
  </si>
  <si>
    <t>Hotel One_378</t>
  </si>
  <si>
    <t>HTL0379</t>
  </si>
  <si>
    <t>Beach Luxury_379</t>
  </si>
  <si>
    <t>HTL0380</t>
  </si>
  <si>
    <t>Hotel One_380</t>
  </si>
  <si>
    <t>HTL0381</t>
  </si>
  <si>
    <t>Beach Luxury_381</t>
  </si>
  <si>
    <t>HTL0382</t>
  </si>
  <si>
    <t>Hotel One_382</t>
  </si>
  <si>
    <t>HTL0383</t>
  </si>
  <si>
    <t>Beach Luxury_383</t>
  </si>
  <si>
    <t>HTL0384</t>
  </si>
  <si>
    <t>Avari_384</t>
  </si>
  <si>
    <t>HTL0385</t>
  </si>
  <si>
    <t>Beach Luxury_385</t>
  </si>
  <si>
    <t>HTL0386</t>
  </si>
  <si>
    <t>Avari_386</t>
  </si>
  <si>
    <t>HTL0387</t>
  </si>
  <si>
    <t>Faletti's_387</t>
  </si>
  <si>
    <t>HTL0388</t>
  </si>
  <si>
    <t>Beach Luxury_388</t>
  </si>
  <si>
    <t>HTL0389</t>
  </si>
  <si>
    <t>Marriott_389</t>
  </si>
  <si>
    <t>HTL0390</t>
  </si>
  <si>
    <t>Hotel One_390</t>
  </si>
  <si>
    <t>HTL0391</t>
  </si>
  <si>
    <t>Marriott_391</t>
  </si>
  <si>
    <t>HTL0392</t>
  </si>
  <si>
    <t>Avari_392</t>
  </si>
  <si>
    <t>HTL0393</t>
  </si>
  <si>
    <t>Serena_393</t>
  </si>
  <si>
    <t>HTL0394</t>
  </si>
  <si>
    <t>Serena_394</t>
  </si>
  <si>
    <t>HTL0395</t>
  </si>
  <si>
    <t>Beach Luxury_395</t>
  </si>
  <si>
    <t>HTL0396</t>
  </si>
  <si>
    <t>Serena_396</t>
  </si>
  <si>
    <t>HTL0397</t>
  </si>
  <si>
    <t>Ramada_397</t>
  </si>
  <si>
    <t>HTL0398</t>
  </si>
  <si>
    <t>Hotel One_398</t>
  </si>
  <si>
    <t>HTL0399</t>
  </si>
  <si>
    <t>Faletti's_399</t>
  </si>
  <si>
    <t>HTL0400</t>
  </si>
  <si>
    <t>Avari_400</t>
  </si>
  <si>
    <t>HTL0401</t>
  </si>
  <si>
    <t>Beach Luxury_401</t>
  </si>
  <si>
    <t>HTL0402</t>
  </si>
  <si>
    <t>Hotel One_402</t>
  </si>
  <si>
    <t>HTL0403</t>
  </si>
  <si>
    <t>Hotel One_403</t>
  </si>
  <si>
    <t>HTL0404</t>
  </si>
  <si>
    <t>Pearl Continental_404</t>
  </si>
  <si>
    <t>HTL0405</t>
  </si>
  <si>
    <t>Hotel One_405</t>
  </si>
  <si>
    <t>HTL0406</t>
  </si>
  <si>
    <t>Marriott_406</t>
  </si>
  <si>
    <t>HTL0407</t>
  </si>
  <si>
    <t>Ramada_407</t>
  </si>
  <si>
    <t>HTL0408</t>
  </si>
  <si>
    <t>Beach Luxury_408</t>
  </si>
  <si>
    <t>HTL0409</t>
  </si>
  <si>
    <t>Pearl Continental_409</t>
  </si>
  <si>
    <t>HTL0410</t>
  </si>
  <si>
    <t>Hotel One_410</t>
  </si>
  <si>
    <t>HTL0411</t>
  </si>
  <si>
    <t>Faletti's_411</t>
  </si>
  <si>
    <t>HTL0412</t>
  </si>
  <si>
    <t>Marriott_412</t>
  </si>
  <si>
    <t>HTL0413</t>
  </si>
  <si>
    <t>Beach Luxury_413</t>
  </si>
  <si>
    <t>HTL0414</t>
  </si>
  <si>
    <t>Ramada_414</t>
  </si>
  <si>
    <t>HTL0415</t>
  </si>
  <si>
    <t>Beach Luxury_415</t>
  </si>
  <si>
    <t>HTL0416</t>
  </si>
  <si>
    <t>Serena_416</t>
  </si>
  <si>
    <t>HTL0417</t>
  </si>
  <si>
    <t>Ramada_417</t>
  </si>
  <si>
    <t>HTL0418</t>
  </si>
  <si>
    <t>Beach Luxury_418</t>
  </si>
  <si>
    <t>HTL0419</t>
  </si>
  <si>
    <t>Marriott_419</t>
  </si>
  <si>
    <t>HTL0420</t>
  </si>
  <si>
    <t>Hotel One_420</t>
  </si>
  <si>
    <t>HTL0421</t>
  </si>
  <si>
    <t>Serena_421</t>
  </si>
  <si>
    <t>HTL0422</t>
  </si>
  <si>
    <t>Hotel One_422</t>
  </si>
  <si>
    <t>HTL0423</t>
  </si>
  <si>
    <t>Faletti's_423</t>
  </si>
  <si>
    <t>HTL0424</t>
  </si>
  <si>
    <t>Beach Luxury_424</t>
  </si>
  <si>
    <t>HTL0425</t>
  </si>
  <si>
    <t>Beach Luxury_425</t>
  </si>
  <si>
    <t>HTL0426</t>
  </si>
  <si>
    <t>Beach Luxury_426</t>
  </si>
  <si>
    <t>HTL0427</t>
  </si>
  <si>
    <t>Hotel One_427</t>
  </si>
  <si>
    <t>HTL0428</t>
  </si>
  <si>
    <t>Pearl Continental_428</t>
  </si>
  <si>
    <t>HTL0429</t>
  </si>
  <si>
    <t>Faletti's_429</t>
  </si>
  <si>
    <t>HTL0430</t>
  </si>
  <si>
    <t>Pearl Continental_430</t>
  </si>
  <si>
    <t>HTL0431</t>
  </si>
  <si>
    <t>Marriott_431</t>
  </si>
  <si>
    <t>HTL0432</t>
  </si>
  <si>
    <t>Faletti's_432</t>
  </si>
  <si>
    <t>HTL0433</t>
  </si>
  <si>
    <t>Avari_433</t>
  </si>
  <si>
    <t>HTL0434</t>
  </si>
  <si>
    <t>Ramada_434</t>
  </si>
  <si>
    <t>HTL0435</t>
  </si>
  <si>
    <t>Pearl Continental_435</t>
  </si>
  <si>
    <t>HTL0436</t>
  </si>
  <si>
    <t>Beach Luxury_436</t>
  </si>
  <si>
    <t>HTL0437</t>
  </si>
  <si>
    <t>Beach Luxury_437</t>
  </si>
  <si>
    <t>HTL0438</t>
  </si>
  <si>
    <t>Ramada_438</t>
  </si>
  <si>
    <t>HTL0439</t>
  </si>
  <si>
    <t>Serena_439</t>
  </si>
  <si>
    <t>HTL0440</t>
  </si>
  <si>
    <t>Pearl Continental_440</t>
  </si>
  <si>
    <t>HTL0441</t>
  </si>
  <si>
    <t>Beach Luxury_441</t>
  </si>
  <si>
    <t>HTL0442</t>
  </si>
  <si>
    <t>Marriott_442</t>
  </si>
  <si>
    <t>HTL0443</t>
  </si>
  <si>
    <t>Serena_443</t>
  </si>
  <si>
    <t>HTL0444</t>
  </si>
  <si>
    <t>Faletti's_444</t>
  </si>
  <si>
    <t>HTL0445</t>
  </si>
  <si>
    <t>Avari_445</t>
  </si>
  <si>
    <t>HTL0446</t>
  </si>
  <si>
    <t>Pearl Continental_446</t>
  </si>
  <si>
    <t>HTL0447</t>
  </si>
  <si>
    <t>Avari_447</t>
  </si>
  <si>
    <t>HTL0448</t>
  </si>
  <si>
    <t>Beach Luxury_448</t>
  </si>
  <si>
    <t>HTL0449</t>
  </si>
  <si>
    <t>Beach Luxury_449</t>
  </si>
  <si>
    <t>HTL0450</t>
  </si>
  <si>
    <t>Hotel One_450</t>
  </si>
  <si>
    <t>HTL0451</t>
  </si>
  <si>
    <t>Ramada_451</t>
  </si>
  <si>
    <t>HTL0452</t>
  </si>
  <si>
    <t>Marriott_452</t>
  </si>
  <si>
    <t>HTL0453</t>
  </si>
  <si>
    <t>Serena_453</t>
  </si>
  <si>
    <t>HTL0454</t>
  </si>
  <si>
    <t>Hotel One_454</t>
  </si>
  <si>
    <t>HTL0455</t>
  </si>
  <si>
    <t>Faletti's_455</t>
  </si>
  <si>
    <t>HTL0456</t>
  </si>
  <si>
    <t>Hotel One_456</t>
  </si>
  <si>
    <t>HTL0457</t>
  </si>
  <si>
    <t>Hotel One_457</t>
  </si>
  <si>
    <t>HTL0458</t>
  </si>
  <si>
    <t>Faletti's_458</t>
  </si>
  <si>
    <t>HTL0459</t>
  </si>
  <si>
    <t>Marriott_459</t>
  </si>
  <si>
    <t>HTL0460</t>
  </si>
  <si>
    <t>Beach Luxury_460</t>
  </si>
  <si>
    <t>HTL0461</t>
  </si>
  <si>
    <t>Faletti's_461</t>
  </si>
  <si>
    <t>HTL0462</t>
  </si>
  <si>
    <t>Serena_462</t>
  </si>
  <si>
    <t>HTL0463</t>
  </si>
  <si>
    <t>Beach Luxury_463</t>
  </si>
  <si>
    <t>HTL0464</t>
  </si>
  <si>
    <t>Ramada_464</t>
  </si>
  <si>
    <t>HTL0465</t>
  </si>
  <si>
    <t>Beach Luxury_465</t>
  </si>
  <si>
    <t>HTL0466</t>
  </si>
  <si>
    <t>Hotel One_466</t>
  </si>
  <si>
    <t>HTL0467</t>
  </si>
  <si>
    <t>Pearl Continental_467</t>
  </si>
  <si>
    <t>HTL0468</t>
  </si>
  <si>
    <t>Faletti's_468</t>
  </si>
  <si>
    <t>HTL0469</t>
  </si>
  <si>
    <t>Marriott_469</t>
  </si>
  <si>
    <t>HTL0470</t>
  </si>
  <si>
    <t>Hotel One_470</t>
  </si>
  <si>
    <t>HTL0471</t>
  </si>
  <si>
    <t>Hotel One_471</t>
  </si>
  <si>
    <t>HTL0472</t>
  </si>
  <si>
    <t>Ramada_472</t>
  </si>
  <si>
    <t>HTL0473</t>
  </si>
  <si>
    <t>Hotel One_473</t>
  </si>
  <si>
    <t>HTL0474</t>
  </si>
  <si>
    <t>Avari_474</t>
  </si>
  <si>
    <t>HTL0475</t>
  </si>
  <si>
    <t>Faletti's_475</t>
  </si>
  <si>
    <t>HTL0476</t>
  </si>
  <si>
    <t>Pearl Continental_476</t>
  </si>
  <si>
    <t>HTL0477</t>
  </si>
  <si>
    <t>Avari_477</t>
  </si>
  <si>
    <t>HTL0478</t>
  </si>
  <si>
    <t>Beach Luxury_478</t>
  </si>
  <si>
    <t>HTL0479</t>
  </si>
  <si>
    <t>Beach Luxury_479</t>
  </si>
  <si>
    <t>HTL0480</t>
  </si>
  <si>
    <t>Serena_480</t>
  </si>
  <si>
    <t>HTL0481</t>
  </si>
  <si>
    <t>Beach Luxury_481</t>
  </si>
  <si>
    <t>HTL0482</t>
  </si>
  <si>
    <t>Pearl Continental_482</t>
  </si>
  <si>
    <t>HTL0483</t>
  </si>
  <si>
    <t>Faletti's_483</t>
  </si>
  <si>
    <t>HTL0484</t>
  </si>
  <si>
    <t>Hotel One_484</t>
  </si>
  <si>
    <t>HTL0485</t>
  </si>
  <si>
    <t>Avari_485</t>
  </si>
  <si>
    <t>HTL0486</t>
  </si>
  <si>
    <t>Ramada_486</t>
  </si>
  <si>
    <t>HTL0487</t>
  </si>
  <si>
    <t>Beach Luxury_487</t>
  </si>
  <si>
    <t>HTL0488</t>
  </si>
  <si>
    <t>Avari_488</t>
  </si>
  <si>
    <t>HTL0489</t>
  </si>
  <si>
    <t>Ramada_489</t>
  </si>
  <si>
    <t>HTL0490</t>
  </si>
  <si>
    <t>Serena_490</t>
  </si>
  <si>
    <t>HTL0491</t>
  </si>
  <si>
    <t>Avari_491</t>
  </si>
  <si>
    <t>HTL0492</t>
  </si>
  <si>
    <t>Marriott_492</t>
  </si>
  <si>
    <t>HTL0493</t>
  </si>
  <si>
    <t>Avari_493</t>
  </si>
  <si>
    <t>HTL0494</t>
  </si>
  <si>
    <t>Beach Luxury_494</t>
  </si>
  <si>
    <t>HTL0495</t>
  </si>
  <si>
    <t>Ramada_495</t>
  </si>
  <si>
    <t>HTL0496</t>
  </si>
  <si>
    <t>Ramada_496</t>
  </si>
  <si>
    <t>HTL0497</t>
  </si>
  <si>
    <t>Beach Luxury_497</t>
  </si>
  <si>
    <t>HTL0498</t>
  </si>
  <si>
    <t>Serena_498</t>
  </si>
  <si>
    <t>HTL0499</t>
  </si>
  <si>
    <t>Serena_499</t>
  </si>
  <si>
    <t>HTL0500</t>
  </si>
  <si>
    <t>Serena_500</t>
  </si>
  <si>
    <t>HTL0501</t>
  </si>
  <si>
    <t>Faletti's_501</t>
  </si>
  <si>
    <t>HTL0502</t>
  </si>
  <si>
    <t>Avari_502</t>
  </si>
  <si>
    <t>HTL0503</t>
  </si>
  <si>
    <t>Pearl Continental_503</t>
  </si>
  <si>
    <t>HTL0504</t>
  </si>
  <si>
    <t>Marriott_504</t>
  </si>
  <si>
    <t>HTL0505</t>
  </si>
  <si>
    <t>Beach Luxury_505</t>
  </si>
  <si>
    <t>HTL0506</t>
  </si>
  <si>
    <t>Ramada_506</t>
  </si>
  <si>
    <t>HTL0507</t>
  </si>
  <si>
    <t>Ramada_507</t>
  </si>
  <si>
    <t>HTL0508</t>
  </si>
  <si>
    <t>Serena_508</t>
  </si>
  <si>
    <t>HTL0509</t>
  </si>
  <si>
    <t>Pearl Continental_509</t>
  </si>
  <si>
    <t>HTL0510</t>
  </si>
  <si>
    <t>Marriott_510</t>
  </si>
  <si>
    <t>HTL0511</t>
  </si>
  <si>
    <t>Ramada_511</t>
  </si>
  <si>
    <t>HTL0512</t>
  </si>
  <si>
    <t>Marriott_512</t>
  </si>
  <si>
    <t>HTL0513</t>
  </si>
  <si>
    <t>Ramada_513</t>
  </si>
  <si>
    <t>HTL0514</t>
  </si>
  <si>
    <t>Faletti's_514</t>
  </si>
  <si>
    <t>HTL0515</t>
  </si>
  <si>
    <t>Beach Luxury_515</t>
  </si>
  <si>
    <t>HTL0516</t>
  </si>
  <si>
    <t>Avari_516</t>
  </si>
  <si>
    <t>HTL0517</t>
  </si>
  <si>
    <t>Faletti's_517</t>
  </si>
  <si>
    <t>HTL0518</t>
  </si>
  <si>
    <t>Ramada_518</t>
  </si>
  <si>
    <t>HTL0519</t>
  </si>
  <si>
    <t>Hotel One_519</t>
  </si>
  <si>
    <t>HTL0520</t>
  </si>
  <si>
    <t>Ramada_520</t>
  </si>
  <si>
    <t>HTL0521</t>
  </si>
  <si>
    <t>Pearl Continental_521</t>
  </si>
  <si>
    <t>HTL0522</t>
  </si>
  <si>
    <t>Beach Luxury_522</t>
  </si>
  <si>
    <t>HTL0523</t>
  </si>
  <si>
    <t>Serena_523</t>
  </si>
  <si>
    <t>HTL0524</t>
  </si>
  <si>
    <t>Marriott_524</t>
  </si>
  <si>
    <t>HTL0525</t>
  </si>
  <si>
    <t>Serena_525</t>
  </si>
  <si>
    <t>HTL0526</t>
  </si>
  <si>
    <t>Hotel One_526</t>
  </si>
  <si>
    <t>HTL0527</t>
  </si>
  <si>
    <t>Beach Luxury_527</t>
  </si>
  <si>
    <t>HTL0528</t>
  </si>
  <si>
    <t>Ramada_528</t>
  </si>
  <si>
    <t>HTL0529</t>
  </si>
  <si>
    <t>Pearl Continental_529</t>
  </si>
  <si>
    <t>HTL0530</t>
  </si>
  <si>
    <t>Pearl Continental_530</t>
  </si>
  <si>
    <t>HTL0531</t>
  </si>
  <si>
    <t>Hotel One_531</t>
  </si>
  <si>
    <t>HTL0532</t>
  </si>
  <si>
    <t>Marriott_532</t>
  </si>
  <si>
    <t>HTL0533</t>
  </si>
  <si>
    <t>Serena_533</t>
  </si>
  <si>
    <t>HTL0534</t>
  </si>
  <si>
    <t>Pearl Continental_534</t>
  </si>
  <si>
    <t>HTL0535</t>
  </si>
  <si>
    <t>Avari_535</t>
  </si>
  <si>
    <t>HTL0536</t>
  </si>
  <si>
    <t>Hotel One_536</t>
  </si>
  <si>
    <t>HTL0537</t>
  </si>
  <si>
    <t>Marriott_537</t>
  </si>
  <si>
    <t>HTL0538</t>
  </si>
  <si>
    <t>Faletti's_538</t>
  </si>
  <si>
    <t>HTL0539</t>
  </si>
  <si>
    <t>Ramada_539</t>
  </si>
  <si>
    <t>HTL0540</t>
  </si>
  <si>
    <t>Hotel One_540</t>
  </si>
  <si>
    <t>HTL0541</t>
  </si>
  <si>
    <t>Avari_541</t>
  </si>
  <si>
    <t>HTL0542</t>
  </si>
  <si>
    <t>Marriott_542</t>
  </si>
  <si>
    <t>HTL0543</t>
  </si>
  <si>
    <t>Avari_543</t>
  </si>
  <si>
    <t>HTL0544</t>
  </si>
  <si>
    <t>Faletti's_544</t>
  </si>
  <si>
    <t>HTL0545</t>
  </si>
  <si>
    <t>Serena_545</t>
  </si>
  <si>
    <t>HTL0546</t>
  </si>
  <si>
    <t>Avari_546</t>
  </si>
  <si>
    <t>HTL0547</t>
  </si>
  <si>
    <t>Faletti's_547</t>
  </si>
  <si>
    <t>HTL0548</t>
  </si>
  <si>
    <t>Serena_548</t>
  </si>
  <si>
    <t>HTL0549</t>
  </si>
  <si>
    <t>Beach Luxury_549</t>
  </si>
  <si>
    <t>HTL0550</t>
  </si>
  <si>
    <t>Marriott_550</t>
  </si>
  <si>
    <t>HTL0551</t>
  </si>
  <si>
    <t>Faletti's_551</t>
  </si>
  <si>
    <t>HTL0552</t>
  </si>
  <si>
    <t>Pearl Continental_552</t>
  </si>
  <si>
    <t>HTL0553</t>
  </si>
  <si>
    <t>Hotel One_553</t>
  </si>
  <si>
    <t>HTL0554</t>
  </si>
  <si>
    <t>Serena_554</t>
  </si>
  <si>
    <t>HTL0555</t>
  </si>
  <si>
    <t>Marriott_555</t>
  </si>
  <si>
    <t>HTL0556</t>
  </si>
  <si>
    <t>Ramada_556</t>
  </si>
  <si>
    <t>HTL0557</t>
  </si>
  <si>
    <t>Ramada_557</t>
  </si>
  <si>
    <t>HTL0558</t>
  </si>
  <si>
    <t>Pearl Continental_558</t>
  </si>
  <si>
    <t>HTL0559</t>
  </si>
  <si>
    <t>Hotel One_559</t>
  </si>
  <si>
    <t>HTL0560</t>
  </si>
  <si>
    <t>Avari_560</t>
  </si>
  <si>
    <t>HTL0561</t>
  </si>
  <si>
    <t>Ramada_561</t>
  </si>
  <si>
    <t>HTL0562</t>
  </si>
  <si>
    <t>Ramada_562</t>
  </si>
  <si>
    <t>HTL0563</t>
  </si>
  <si>
    <t>Serena_563</t>
  </si>
  <si>
    <t>HTL0564</t>
  </si>
  <si>
    <t>Avari_564</t>
  </si>
  <si>
    <t>HTL0565</t>
  </si>
  <si>
    <t>Faletti's_565</t>
  </si>
  <si>
    <t>HTL0566</t>
  </si>
  <si>
    <t>Serena_566</t>
  </si>
  <si>
    <t>HTL0567</t>
  </si>
  <si>
    <t>Marriott_567</t>
  </si>
  <si>
    <t>HTL0568</t>
  </si>
  <si>
    <t>Pearl Continental_568</t>
  </si>
  <si>
    <t>HTL0569</t>
  </si>
  <si>
    <t>Avari_569</t>
  </si>
  <si>
    <t>HTL0570</t>
  </si>
  <si>
    <t>Faletti's_570</t>
  </si>
  <si>
    <t>HTL0571</t>
  </si>
  <si>
    <t>Beach Luxury_571</t>
  </si>
  <si>
    <t>HTL0572</t>
  </si>
  <si>
    <t>Pearl Continental_572</t>
  </si>
  <si>
    <t>HTL0573</t>
  </si>
  <si>
    <t>Marriott_573</t>
  </si>
  <si>
    <t>HTL0574</t>
  </si>
  <si>
    <t>Serena_574</t>
  </si>
  <si>
    <t>HTL0575</t>
  </si>
  <si>
    <t>Avari_575</t>
  </si>
  <si>
    <t>HTL0576</t>
  </si>
  <si>
    <t>Pearl Continental_576</t>
  </si>
  <si>
    <t>HTL0577</t>
  </si>
  <si>
    <t>Faletti's_577</t>
  </si>
  <si>
    <t>HTL0578</t>
  </si>
  <si>
    <t>Faletti's_578</t>
  </si>
  <si>
    <t>HTL0579</t>
  </si>
  <si>
    <t>Avari_579</t>
  </si>
  <si>
    <t>HTL0580</t>
  </si>
  <si>
    <t>Marriott_580</t>
  </si>
  <si>
    <t>HTL0581</t>
  </si>
  <si>
    <t>Serena_581</t>
  </si>
  <si>
    <t>HTL0582</t>
  </si>
  <si>
    <t>Hotel One_582</t>
  </si>
  <si>
    <t>HTL0583</t>
  </si>
  <si>
    <t>Beach Luxury_583</t>
  </si>
  <si>
    <t>HTL0584</t>
  </si>
  <si>
    <t>Serena_584</t>
  </si>
  <si>
    <t>HTL0585</t>
  </si>
  <si>
    <t>Hotel One_585</t>
  </si>
  <si>
    <t>HTL0586</t>
  </si>
  <si>
    <t>Hotel One_586</t>
  </si>
  <si>
    <t>HTL0587</t>
  </si>
  <si>
    <t>Hotel One_587</t>
  </si>
  <si>
    <t>HTL0588</t>
  </si>
  <si>
    <t>Faletti's_588</t>
  </si>
  <si>
    <t>HTL0589</t>
  </si>
  <si>
    <t>Serena_589</t>
  </si>
  <si>
    <t>HTL0590</t>
  </si>
  <si>
    <t>Pearl Continental_590</t>
  </si>
  <si>
    <t>HTL0591</t>
  </si>
  <si>
    <t>Hotel One_591</t>
  </si>
  <si>
    <t>HTL0592</t>
  </si>
  <si>
    <t>Pearl Continental_592</t>
  </si>
  <si>
    <t>HTL0593</t>
  </si>
  <si>
    <t>Ramada_593</t>
  </si>
  <si>
    <t>HTL0594</t>
  </si>
  <si>
    <t>Pearl Continental_594</t>
  </si>
  <si>
    <t>HTL0595</t>
  </si>
  <si>
    <t>Avari_595</t>
  </si>
  <si>
    <t>HTL0596</t>
  </si>
  <si>
    <t>Pearl Continental_596</t>
  </si>
  <si>
    <t>HTL0597</t>
  </si>
  <si>
    <t>Beach Luxury_597</t>
  </si>
  <si>
    <t>HTL0598</t>
  </si>
  <si>
    <t>Beach Luxury_598</t>
  </si>
  <si>
    <t>HTL0599</t>
  </si>
  <si>
    <t>Pearl Continental_599</t>
  </si>
  <si>
    <t>HTL0600</t>
  </si>
  <si>
    <t>Pearl Continental_600</t>
  </si>
  <si>
    <t>HTL0601</t>
  </si>
  <si>
    <t>Hotel One_601</t>
  </si>
  <si>
    <t>HTL0602</t>
  </si>
  <si>
    <t>Ramada_602</t>
  </si>
  <si>
    <t>HTL0603</t>
  </si>
  <si>
    <t>Beach Luxury_603</t>
  </si>
  <si>
    <t>HTL0604</t>
  </si>
  <si>
    <t>Beach Luxury_604</t>
  </si>
  <si>
    <t>HTL0605</t>
  </si>
  <si>
    <t>Pearl Continental_605</t>
  </si>
  <si>
    <t>HTL0606</t>
  </si>
  <si>
    <t>Marriott_606</t>
  </si>
  <si>
    <t>HTL0607</t>
  </si>
  <si>
    <t>Ramada_607</t>
  </si>
  <si>
    <t>HTL0608</t>
  </si>
  <si>
    <t>Marriott_608</t>
  </si>
  <si>
    <t>HTL0609</t>
  </si>
  <si>
    <t>Serena_609</t>
  </si>
  <si>
    <t>HTL0610</t>
  </si>
  <si>
    <t>Pearl Continental_610</t>
  </si>
  <si>
    <t>HTL0611</t>
  </si>
  <si>
    <t>Avari_611</t>
  </si>
  <si>
    <t>HTL0612</t>
  </si>
  <si>
    <t>Pearl Continental_612</t>
  </si>
  <si>
    <t>HTL0613</t>
  </si>
  <si>
    <t>Avari_613</t>
  </si>
  <si>
    <t>HTL0614</t>
  </si>
  <si>
    <t>Hotel One_614</t>
  </si>
  <si>
    <t>HTL0615</t>
  </si>
  <si>
    <t>Hotel One_615</t>
  </si>
  <si>
    <t>HTL0616</t>
  </si>
  <si>
    <t>Hotel One_616</t>
  </si>
  <si>
    <t>HTL0617</t>
  </si>
  <si>
    <t>Hotel One_617</t>
  </si>
  <si>
    <t>HTL0618</t>
  </si>
  <si>
    <t>Faletti's_618</t>
  </si>
  <si>
    <t>HTL0619</t>
  </si>
  <si>
    <t>Avari_619</t>
  </si>
  <si>
    <t>HTL0620</t>
  </si>
  <si>
    <t>Hotel One_620</t>
  </si>
  <si>
    <t>HTL0621</t>
  </si>
  <si>
    <t>Ramada_621</t>
  </si>
  <si>
    <t>HTL0622</t>
  </si>
  <si>
    <t>Serena_622</t>
  </si>
  <si>
    <t>HTL0623</t>
  </si>
  <si>
    <t>Marriott_623</t>
  </si>
  <si>
    <t>HTL0624</t>
  </si>
  <si>
    <t>Beach Luxury_624</t>
  </si>
  <si>
    <t>HTL0625</t>
  </si>
  <si>
    <t>Avari_625</t>
  </si>
  <si>
    <t>HTL0626</t>
  </si>
  <si>
    <t>Hotel One_626</t>
  </si>
  <si>
    <t>HTL0627</t>
  </si>
  <si>
    <t>Ramada_627</t>
  </si>
  <si>
    <t>HTL0628</t>
  </si>
  <si>
    <t>Serena_628</t>
  </si>
  <si>
    <t>HTL0629</t>
  </si>
  <si>
    <t>Faletti's_629</t>
  </si>
  <si>
    <t>HTL0630</t>
  </si>
  <si>
    <t>Avari_630</t>
  </si>
  <si>
    <t>HTL0631</t>
  </si>
  <si>
    <t>Avari_631</t>
  </si>
  <si>
    <t>HTL0632</t>
  </si>
  <si>
    <t>Beach Luxury_632</t>
  </si>
  <si>
    <t>HTL0633</t>
  </si>
  <si>
    <t>Pearl Continental_633</t>
  </si>
  <si>
    <t>HTL0634</t>
  </si>
  <si>
    <t>Ramada_634</t>
  </si>
  <si>
    <t>HTL0635</t>
  </si>
  <si>
    <t>Serena_635</t>
  </si>
  <si>
    <t>HTL0636</t>
  </si>
  <si>
    <t>Pearl Continental_636</t>
  </si>
  <si>
    <t>HTL0637</t>
  </si>
  <si>
    <t>Faletti's_637</t>
  </si>
  <si>
    <t>HTL0638</t>
  </si>
  <si>
    <t>Pearl Continental_638</t>
  </si>
  <si>
    <t>HTL0639</t>
  </si>
  <si>
    <t>Hotel One_639</t>
  </si>
  <si>
    <t>HTL0640</t>
  </si>
  <si>
    <t>Beach Luxury_640</t>
  </si>
  <si>
    <t>HTL0641</t>
  </si>
  <si>
    <t>Avari_641</t>
  </si>
  <si>
    <t>HTL0642</t>
  </si>
  <si>
    <t>Avari_642</t>
  </si>
  <si>
    <t>HTL0643</t>
  </si>
  <si>
    <t>Faletti's_643</t>
  </si>
  <si>
    <t>HTL0644</t>
  </si>
  <si>
    <t>Beach Luxury_644</t>
  </si>
  <si>
    <t>HTL0645</t>
  </si>
  <si>
    <t>Pearl Continental_645</t>
  </si>
  <si>
    <t>HTL0646</t>
  </si>
  <si>
    <t>Avari_646</t>
  </si>
  <si>
    <t>HTL0647</t>
  </si>
  <si>
    <t>Avari_647</t>
  </si>
  <si>
    <t>HTL0648</t>
  </si>
  <si>
    <t>Serena_648</t>
  </si>
  <si>
    <t>HTL0649</t>
  </si>
  <si>
    <t>Serena_649</t>
  </si>
  <si>
    <t>HTL0650</t>
  </si>
  <si>
    <t>Ramada_650</t>
  </si>
  <si>
    <t>HTL0651</t>
  </si>
  <si>
    <t>Serena_651</t>
  </si>
  <si>
    <t>HTL0652</t>
  </si>
  <si>
    <t>Avari_652</t>
  </si>
  <si>
    <t>HTL0653</t>
  </si>
  <si>
    <t>Pearl Continental_653</t>
  </si>
  <si>
    <t>HTL0654</t>
  </si>
  <si>
    <t>Marriott_654</t>
  </si>
  <si>
    <t>HTL0655</t>
  </si>
  <si>
    <t>Avari_655</t>
  </si>
  <si>
    <t>HTL0656</t>
  </si>
  <si>
    <t>Faletti's_656</t>
  </si>
  <si>
    <t>HTL0657</t>
  </si>
  <si>
    <t>Beach Luxury_657</t>
  </si>
  <si>
    <t>HTL0658</t>
  </si>
  <si>
    <t>Serena_658</t>
  </si>
  <si>
    <t>HTL0659</t>
  </si>
  <si>
    <t>Serena_659</t>
  </si>
  <si>
    <t>HTL0660</t>
  </si>
  <si>
    <t>Avari_660</t>
  </si>
  <si>
    <t>HTL0661</t>
  </si>
  <si>
    <t>Hotel One_661</t>
  </si>
  <si>
    <t>HTL0662</t>
  </si>
  <si>
    <t>Hotel One_662</t>
  </si>
  <si>
    <t>HTL0663</t>
  </si>
  <si>
    <t>Beach Luxury_663</t>
  </si>
  <si>
    <t>HTL0664</t>
  </si>
  <si>
    <t>Avari_664</t>
  </si>
  <si>
    <t>HTL0665</t>
  </si>
  <si>
    <t>Pearl Continental_665</t>
  </si>
  <si>
    <t>HTL0666</t>
  </si>
  <si>
    <t>Faletti's_666</t>
  </si>
  <si>
    <t>HTL0667</t>
  </si>
  <si>
    <t>Hotel One_667</t>
  </si>
  <si>
    <t>HTL0668</t>
  </si>
  <si>
    <t>Avari_668</t>
  </si>
  <si>
    <t>HTL0669</t>
  </si>
  <si>
    <t>Beach Luxury_669</t>
  </si>
  <si>
    <t>HTL0670</t>
  </si>
  <si>
    <t>Pearl Continental_670</t>
  </si>
  <si>
    <t>HTL0671</t>
  </si>
  <si>
    <t>Faletti's_671</t>
  </si>
  <si>
    <t>HTL0672</t>
  </si>
  <si>
    <t>Marriott_672</t>
  </si>
  <si>
    <t>HTL0673</t>
  </si>
  <si>
    <t>Serena_673</t>
  </si>
  <si>
    <t>HTL0674</t>
  </si>
  <si>
    <t>Hotel One_674</t>
  </si>
  <si>
    <t>HTL0675</t>
  </si>
  <si>
    <t>Ramada_675</t>
  </si>
  <si>
    <t>HTL0676</t>
  </si>
  <si>
    <t>Marriott_676</t>
  </si>
  <si>
    <t>HTL0677</t>
  </si>
  <si>
    <t>Hotel One_677</t>
  </si>
  <si>
    <t>HTL0678</t>
  </si>
  <si>
    <t>Pearl Continental_678</t>
  </si>
  <si>
    <t>HTL0679</t>
  </si>
  <si>
    <t>Pearl Continental_679</t>
  </si>
  <si>
    <t>HTL0680</t>
  </si>
  <si>
    <t>Beach Luxury_680</t>
  </si>
  <si>
    <t>HTL0681</t>
  </si>
  <si>
    <t>Marriott_681</t>
  </si>
  <si>
    <t>HTL0682</t>
  </si>
  <si>
    <t>Ramada_682</t>
  </si>
  <si>
    <t>HTL0683</t>
  </si>
  <si>
    <t>Beach Luxury_683</t>
  </si>
  <si>
    <t>HTL0684</t>
  </si>
  <si>
    <t>Beach Luxury_684</t>
  </si>
  <si>
    <t>HTL0685</t>
  </si>
  <si>
    <t>Hotel One_685</t>
  </si>
  <si>
    <t>HTL0686</t>
  </si>
  <si>
    <t>Ramada_686</t>
  </si>
  <si>
    <t>HTL0687</t>
  </si>
  <si>
    <t>Faletti's_687</t>
  </si>
  <si>
    <t>HTL0688</t>
  </si>
  <si>
    <t>Serena_688</t>
  </si>
  <si>
    <t>HTL0689</t>
  </si>
  <si>
    <t>Avari_689</t>
  </si>
  <si>
    <t>HTL0690</t>
  </si>
  <si>
    <t>Avari_690</t>
  </si>
  <si>
    <t>HTL0691</t>
  </si>
  <si>
    <t>Pearl Continental_691</t>
  </si>
  <si>
    <t>HTL0692</t>
  </si>
  <si>
    <t>Hotel One_692</t>
  </si>
  <si>
    <t>HTL0693</t>
  </si>
  <si>
    <t>Pearl Continental_693</t>
  </si>
  <si>
    <t>HTL0694</t>
  </si>
  <si>
    <t>Serena_694</t>
  </si>
  <si>
    <t>HTL0695</t>
  </si>
  <si>
    <t>Ramada_695</t>
  </si>
  <si>
    <t>HTL0696</t>
  </si>
  <si>
    <t>Beach Luxury_696</t>
  </si>
  <si>
    <t>HTL0697</t>
  </si>
  <si>
    <t>Marriott_697</t>
  </si>
  <si>
    <t>HTL0698</t>
  </si>
  <si>
    <t>Pearl Continental_698</t>
  </si>
  <si>
    <t>HTL0699</t>
  </si>
  <si>
    <t>Serena_699</t>
  </si>
  <si>
    <t>HTL0700</t>
  </si>
  <si>
    <t>Ramada_700</t>
  </si>
  <si>
    <t>HTL0701</t>
  </si>
  <si>
    <t>Serena_701</t>
  </si>
  <si>
    <t>HTL0702</t>
  </si>
  <si>
    <t>Serena_702</t>
  </si>
  <si>
    <t>HTL0703</t>
  </si>
  <si>
    <t>Marriott_703</t>
  </si>
  <si>
    <t>HTL0704</t>
  </si>
  <si>
    <t>Hotel One_704</t>
  </si>
  <si>
    <t>HTL0705</t>
  </si>
  <si>
    <t>Hotel One_705</t>
  </si>
  <si>
    <t>HTL0706</t>
  </si>
  <si>
    <t>Pearl Continental_706</t>
  </si>
  <si>
    <t>HTL0707</t>
  </si>
  <si>
    <t>Avari_707</t>
  </si>
  <si>
    <t>HTL0708</t>
  </si>
  <si>
    <t>Ramada_708</t>
  </si>
  <si>
    <t>HTL0709</t>
  </si>
  <si>
    <t>Hotel One_709</t>
  </si>
  <si>
    <t>HTL0710</t>
  </si>
  <si>
    <t>Beach Luxury_710</t>
  </si>
  <si>
    <t>HTL0711</t>
  </si>
  <si>
    <t>Hotel One_711</t>
  </si>
  <si>
    <t>HTL0712</t>
  </si>
  <si>
    <t>Faletti's_712</t>
  </si>
  <si>
    <t>HTL0713</t>
  </si>
  <si>
    <t>Serena_713</t>
  </si>
  <si>
    <t>HTL0714</t>
  </si>
  <si>
    <t>Pearl Continental_714</t>
  </si>
  <si>
    <t>HTL0715</t>
  </si>
  <si>
    <t>Hotel One_715</t>
  </si>
  <si>
    <t>HTL0716</t>
  </si>
  <si>
    <t>Pearl Continental_716</t>
  </si>
  <si>
    <t>HTL0717</t>
  </si>
  <si>
    <t>Beach Luxury_717</t>
  </si>
  <si>
    <t>HTL0718</t>
  </si>
  <si>
    <t>Pearl Continental_718</t>
  </si>
  <si>
    <t>HTL0719</t>
  </si>
  <si>
    <t>Marriott_719</t>
  </si>
  <si>
    <t>HTL0720</t>
  </si>
  <si>
    <t>Marriott_720</t>
  </si>
  <si>
    <t>HTL0721</t>
  </si>
  <si>
    <t>Serena_721</t>
  </si>
  <si>
    <t>HTL0722</t>
  </si>
  <si>
    <t>Avari_722</t>
  </si>
  <si>
    <t>HTL0723</t>
  </si>
  <si>
    <t>Hotel One_723</t>
  </si>
  <si>
    <t>HTL0724</t>
  </si>
  <si>
    <t>Serena_724</t>
  </si>
  <si>
    <t>HTL0725</t>
  </si>
  <si>
    <t>Ramada_725</t>
  </si>
  <si>
    <t>HTL0726</t>
  </si>
  <si>
    <t>Hotel One_726</t>
  </si>
  <si>
    <t>HTL0727</t>
  </si>
  <si>
    <t>Faletti's_727</t>
  </si>
  <si>
    <t>HTL0728</t>
  </si>
  <si>
    <t>Ramada_728</t>
  </si>
  <si>
    <t>HTL0729</t>
  </si>
  <si>
    <t>Marriott_729</t>
  </si>
  <si>
    <t>HTL0730</t>
  </si>
  <si>
    <t>Marriott_730</t>
  </si>
  <si>
    <t>HTL0731</t>
  </si>
  <si>
    <t>Avari_731</t>
  </si>
  <si>
    <t>HTL0732</t>
  </si>
  <si>
    <t>Ramada_732</t>
  </si>
  <si>
    <t>HTL0733</t>
  </si>
  <si>
    <t>Ramada_733</t>
  </si>
  <si>
    <t>HTL0734</t>
  </si>
  <si>
    <t>Beach Luxury_734</t>
  </si>
  <si>
    <t>HTL0735</t>
  </si>
  <si>
    <t>Marriott_735</t>
  </si>
  <si>
    <t>HTL0736</t>
  </si>
  <si>
    <t>Pearl Continental_736</t>
  </si>
  <si>
    <t>HTL0737</t>
  </si>
  <si>
    <t>Faletti's_737</t>
  </si>
  <si>
    <t>HTL0738</t>
  </si>
  <si>
    <t>Pearl Continental_738</t>
  </si>
  <si>
    <t>HTL0739</t>
  </si>
  <si>
    <t>Beach Luxury_739</t>
  </si>
  <si>
    <t>HTL0740</t>
  </si>
  <si>
    <t>Marriott_740</t>
  </si>
  <si>
    <t>HTL0741</t>
  </si>
  <si>
    <t>Pearl Continental_741</t>
  </si>
  <si>
    <t>HTL0742</t>
  </si>
  <si>
    <t>Avari_742</t>
  </si>
  <si>
    <t>HTL0743</t>
  </si>
  <si>
    <t>Marriott_743</t>
  </si>
  <si>
    <t>HTL0744</t>
  </si>
  <si>
    <t>Avari_744</t>
  </si>
  <si>
    <t>HTL0745</t>
  </si>
  <si>
    <t>Ramada_745</t>
  </si>
  <si>
    <t>HTL0746</t>
  </si>
  <si>
    <t>Avari_746</t>
  </si>
  <si>
    <t>HTL0747</t>
  </si>
  <si>
    <t>Faletti's_747</t>
  </si>
  <si>
    <t>HTL0748</t>
  </si>
  <si>
    <t>Hotel One_748</t>
  </si>
  <si>
    <t>HTL0749</t>
  </si>
  <si>
    <t>Hotel One_749</t>
  </si>
  <si>
    <t>HTL0750</t>
  </si>
  <si>
    <t>Serena_750</t>
  </si>
  <si>
    <t>HTL0751</t>
  </si>
  <si>
    <t>Hotel One_751</t>
  </si>
  <si>
    <t>HTL0752</t>
  </si>
  <si>
    <t>Marriott_752</t>
  </si>
  <si>
    <t>HTL0753</t>
  </si>
  <si>
    <t>Avari_753</t>
  </si>
  <si>
    <t>HTL0754</t>
  </si>
  <si>
    <t>Hotel One_754</t>
  </si>
  <si>
    <t>HTL0755</t>
  </si>
  <si>
    <t>Marriott_755</t>
  </si>
  <si>
    <t>HTL0756</t>
  </si>
  <si>
    <t>Ramada_756</t>
  </si>
  <si>
    <t>HTL0757</t>
  </si>
  <si>
    <t>Beach Luxury_757</t>
  </si>
  <si>
    <t>HTL0758</t>
  </si>
  <si>
    <t>Ramada_758</t>
  </si>
  <si>
    <t>HTL0759</t>
  </si>
  <si>
    <t>Avari_759</t>
  </si>
  <si>
    <t>HTL0760</t>
  </si>
  <si>
    <t>Avari_760</t>
  </si>
  <si>
    <t>HTL0761</t>
  </si>
  <si>
    <t>Marriott_761</t>
  </si>
  <si>
    <t>HTL0762</t>
  </si>
  <si>
    <t>Avari_762</t>
  </si>
  <si>
    <t>HTL0763</t>
  </si>
  <si>
    <t>Ramada_763</t>
  </si>
  <si>
    <t>HTL0764</t>
  </si>
  <si>
    <t>Marriott_764</t>
  </si>
  <si>
    <t>HTL0765</t>
  </si>
  <si>
    <t>Hotel One_765</t>
  </si>
  <si>
    <t>HTL0766</t>
  </si>
  <si>
    <t>Avari_766</t>
  </si>
  <si>
    <t>HTL0767</t>
  </si>
  <si>
    <t>Hotel One_767</t>
  </si>
  <si>
    <t>HTL0768</t>
  </si>
  <si>
    <t>Marriott_768</t>
  </si>
  <si>
    <t>HTL0769</t>
  </si>
  <si>
    <t>Beach Luxury_769</t>
  </si>
  <si>
    <t>HTL0770</t>
  </si>
  <si>
    <t>Serena_770</t>
  </si>
  <si>
    <t>HTL0771</t>
  </si>
  <si>
    <t>Hotel One_771</t>
  </si>
  <si>
    <t>HTL0772</t>
  </si>
  <si>
    <t>Hotel One_772</t>
  </si>
  <si>
    <t>HTL0773</t>
  </si>
  <si>
    <t>Ramada_773</t>
  </si>
  <si>
    <t>HTL0774</t>
  </si>
  <si>
    <t>Avari_774</t>
  </si>
  <si>
    <t>HTL0775</t>
  </si>
  <si>
    <t>Beach Luxury_775</t>
  </si>
  <si>
    <t>HTL0776</t>
  </si>
  <si>
    <t>Beach Luxury_776</t>
  </si>
  <si>
    <t>HTL0777</t>
  </si>
  <si>
    <t>Serena_777</t>
  </si>
  <si>
    <t>HTL0778</t>
  </si>
  <si>
    <t>Beach Luxury_778</t>
  </si>
  <si>
    <t>HTL0779</t>
  </si>
  <si>
    <t>Avari_779</t>
  </si>
  <si>
    <t>HTL0780</t>
  </si>
  <si>
    <t>Hotel One_780</t>
  </si>
  <si>
    <t>HTL0781</t>
  </si>
  <si>
    <t>Serena_781</t>
  </si>
  <si>
    <t>HTL0782</t>
  </si>
  <si>
    <t>Hotel One_782</t>
  </si>
  <si>
    <t>HTL0783</t>
  </si>
  <si>
    <t>Marriott_783</t>
  </si>
  <si>
    <t>HTL0784</t>
  </si>
  <si>
    <t>Faletti's_784</t>
  </si>
  <si>
    <t>HTL0785</t>
  </si>
  <si>
    <t>Hotel One_785</t>
  </si>
  <si>
    <t>HTL0786</t>
  </si>
  <si>
    <t>Serena_786</t>
  </si>
  <si>
    <t>HTL0787</t>
  </si>
  <si>
    <t>Pearl Continental_787</t>
  </si>
  <si>
    <t>HTL0788</t>
  </si>
  <si>
    <t>Faletti's_788</t>
  </si>
  <si>
    <t>HTL0789</t>
  </si>
  <si>
    <t>Pearl Continental_789</t>
  </si>
  <si>
    <t>HTL0790</t>
  </si>
  <si>
    <t>Hotel One_790</t>
  </si>
  <si>
    <t>HTL0791</t>
  </si>
  <si>
    <t>Faletti's_791</t>
  </si>
  <si>
    <t>HTL0792</t>
  </si>
  <si>
    <t>Beach Luxury_792</t>
  </si>
  <si>
    <t>HTL0793</t>
  </si>
  <si>
    <t>Faletti's_793</t>
  </si>
  <si>
    <t>HTL0794</t>
  </si>
  <si>
    <t>Beach Luxury_794</t>
  </si>
  <si>
    <t>HTL0795</t>
  </si>
  <si>
    <t>Ramada_795</t>
  </si>
  <si>
    <t>HTL0796</t>
  </si>
  <si>
    <t>Hotel One_796</t>
  </si>
  <si>
    <t>HTL0797</t>
  </si>
  <si>
    <t>Hotel One_797</t>
  </si>
  <si>
    <t>HTL0798</t>
  </si>
  <si>
    <t>Pearl Continental_798</t>
  </si>
  <si>
    <t>HTL0799</t>
  </si>
  <si>
    <t>Beach Luxury_799</t>
  </si>
  <si>
    <t>HTL0800</t>
  </si>
  <si>
    <t>Avari_800</t>
  </si>
  <si>
    <t>HTL0801</t>
  </si>
  <si>
    <t>Avari_801</t>
  </si>
  <si>
    <t>HTL0802</t>
  </si>
  <si>
    <t>Marriott_802</t>
  </si>
  <si>
    <t>HTL0803</t>
  </si>
  <si>
    <t>Serena_803</t>
  </si>
  <si>
    <t>HTL0804</t>
  </si>
  <si>
    <t>Beach Luxury_804</t>
  </si>
  <si>
    <t>HTL0805</t>
  </si>
  <si>
    <t>Marriott_805</t>
  </si>
  <si>
    <t>HTL0806</t>
  </si>
  <si>
    <t>Beach Luxury_806</t>
  </si>
  <si>
    <t>HTL0807</t>
  </si>
  <si>
    <t>Hotel One_807</t>
  </si>
  <si>
    <t>HTL0808</t>
  </si>
  <si>
    <t>Ramada_808</t>
  </si>
  <si>
    <t>HTL0809</t>
  </si>
  <si>
    <t>Serena_809</t>
  </si>
  <si>
    <t>HTL0810</t>
  </si>
  <si>
    <t>Serena_810</t>
  </si>
  <si>
    <t>HTL0811</t>
  </si>
  <si>
    <t>Marriott_811</t>
  </si>
  <si>
    <t>HTL0812</t>
  </si>
  <si>
    <t>Faletti's_812</t>
  </si>
  <si>
    <t>HTL0813</t>
  </si>
  <si>
    <t>Hotel One_813</t>
  </si>
  <si>
    <t>HTL0814</t>
  </si>
  <si>
    <t>Faletti's_814</t>
  </si>
  <si>
    <t>HTL0815</t>
  </si>
  <si>
    <t>Ramada_815</t>
  </si>
  <si>
    <t>HTL0816</t>
  </si>
  <si>
    <t>Avari_816</t>
  </si>
  <si>
    <t>HTL0817</t>
  </si>
  <si>
    <t>Marriott_817</t>
  </si>
  <si>
    <t>HTL0818</t>
  </si>
  <si>
    <t>Ramada_818</t>
  </si>
  <si>
    <t>HTL0819</t>
  </si>
  <si>
    <t>Beach Luxury_819</t>
  </si>
  <si>
    <t>HTL0820</t>
  </si>
  <si>
    <t>Avari_820</t>
  </si>
  <si>
    <t>HTL0821</t>
  </si>
  <si>
    <t>Serena_821</t>
  </si>
  <si>
    <t>HTL0822</t>
  </si>
  <si>
    <t>Faletti's_822</t>
  </si>
  <si>
    <t>HTL0823</t>
  </si>
  <si>
    <t>Beach Luxury_823</t>
  </si>
  <si>
    <t>HTL0824</t>
  </si>
  <si>
    <t>Beach Luxury_824</t>
  </si>
  <si>
    <t>HTL0825</t>
  </si>
  <si>
    <t>Faletti's_825</t>
  </si>
  <si>
    <t>HTL0826</t>
  </si>
  <si>
    <t>Beach Luxury_826</t>
  </si>
  <si>
    <t>HTL0827</t>
  </si>
  <si>
    <t>Faletti's_827</t>
  </si>
  <si>
    <t>HTL0828</t>
  </si>
  <si>
    <t>Avari_828</t>
  </si>
  <si>
    <t>HTL0829</t>
  </si>
  <si>
    <t>Beach Luxury_829</t>
  </si>
  <si>
    <t>HTL0830</t>
  </si>
  <si>
    <t>Pearl Continental_830</t>
  </si>
  <si>
    <t>HTL0831</t>
  </si>
  <si>
    <t>Marriott_831</t>
  </si>
  <si>
    <t>HTL0832</t>
  </si>
  <si>
    <t>Serena_832</t>
  </si>
  <si>
    <t>HTL0833</t>
  </si>
  <si>
    <t>Faletti's_833</t>
  </si>
  <si>
    <t>HTL0834</t>
  </si>
  <si>
    <t>Marriott_834</t>
  </si>
  <si>
    <t>HTL0835</t>
  </si>
  <si>
    <t>Avari_835</t>
  </si>
  <si>
    <t>HTL0836</t>
  </si>
  <si>
    <t>Serena_836</t>
  </si>
  <si>
    <t>HTL0837</t>
  </si>
  <si>
    <t>Hotel One_837</t>
  </si>
  <si>
    <t>HTL0838</t>
  </si>
  <si>
    <t>Faletti's_838</t>
  </si>
  <si>
    <t>HTL0839</t>
  </si>
  <si>
    <t>Ramada_839</t>
  </si>
  <si>
    <t>HTL0840</t>
  </si>
  <si>
    <t>Faletti's_840</t>
  </si>
  <si>
    <t>HTL0841</t>
  </si>
  <si>
    <t>Hotel One_841</t>
  </si>
  <si>
    <t>HTL0842</t>
  </si>
  <si>
    <t>Pearl Continental_842</t>
  </si>
  <si>
    <t>HTL0843</t>
  </si>
  <si>
    <t>Hotel One_843</t>
  </si>
  <si>
    <t>HTL0844</t>
  </si>
  <si>
    <t>Avari_844</t>
  </si>
  <si>
    <t>HTL0845</t>
  </si>
  <si>
    <t>Faletti's_845</t>
  </si>
  <si>
    <t>HTL0846</t>
  </si>
  <si>
    <t>Avari_846</t>
  </si>
  <si>
    <t>HTL0847</t>
  </si>
  <si>
    <t>Beach Luxury_847</t>
  </si>
  <si>
    <t>HTL0848</t>
  </si>
  <si>
    <t>Beach Luxury_848</t>
  </si>
  <si>
    <t>HTL0849</t>
  </si>
  <si>
    <t>Avari_849</t>
  </si>
  <si>
    <t>HTL0850</t>
  </si>
  <si>
    <t>Faletti's_850</t>
  </si>
  <si>
    <t>HTL0851</t>
  </si>
  <si>
    <t>Beach Luxury_851</t>
  </si>
  <si>
    <t>HTL0852</t>
  </si>
  <si>
    <t>Avari_852</t>
  </si>
  <si>
    <t>HTL0853</t>
  </si>
  <si>
    <t>Hotel One_853</t>
  </si>
  <si>
    <t>HTL0854</t>
  </si>
  <si>
    <t>Marriott_854</t>
  </si>
  <si>
    <t>HTL0855</t>
  </si>
  <si>
    <t>Avari_855</t>
  </si>
  <si>
    <t>HTL0856</t>
  </si>
  <si>
    <t>Marriott_856</t>
  </si>
  <si>
    <t>HTL0857</t>
  </si>
  <si>
    <t>Ramada_857</t>
  </si>
  <si>
    <t>HTL0858</t>
  </si>
  <si>
    <t>Serena_858</t>
  </si>
  <si>
    <t>HTL0859</t>
  </si>
  <si>
    <t>Marriott_859</t>
  </si>
  <si>
    <t>HTL0860</t>
  </si>
  <si>
    <t>Avari_860</t>
  </si>
  <si>
    <t>HTL0861</t>
  </si>
  <si>
    <t>Hotel One_861</t>
  </si>
  <si>
    <t>HTL0862</t>
  </si>
  <si>
    <t>Hotel One_862</t>
  </si>
  <si>
    <t>HTL0863</t>
  </si>
  <si>
    <t>Ramada_863</t>
  </si>
  <si>
    <t>HTL0864</t>
  </si>
  <si>
    <t>Pearl Continental_864</t>
  </si>
  <si>
    <t>HTL0865</t>
  </si>
  <si>
    <t>Pearl Continental_865</t>
  </si>
  <si>
    <t>HTL0866</t>
  </si>
  <si>
    <t>Hotel One_866</t>
  </si>
  <si>
    <t>HTL0867</t>
  </si>
  <si>
    <t>Ramada_867</t>
  </si>
  <si>
    <t>HTL0868</t>
  </si>
  <si>
    <t>Ramada_868</t>
  </si>
  <si>
    <t>HTL0869</t>
  </si>
  <si>
    <t>Faletti's_869</t>
  </si>
  <si>
    <t>HTL0870</t>
  </si>
  <si>
    <t>Hotel One_870</t>
  </si>
  <si>
    <t>HTL0871</t>
  </si>
  <si>
    <t>Hotel One_871</t>
  </si>
  <si>
    <t>HTL0872</t>
  </si>
  <si>
    <t>Serena_872</t>
  </si>
  <si>
    <t>HTL0873</t>
  </si>
  <si>
    <t>Ramada_873</t>
  </si>
  <si>
    <t>HTL0874</t>
  </si>
  <si>
    <t>Serena_874</t>
  </si>
  <si>
    <t>HTL0875</t>
  </si>
  <si>
    <t>Marriott_875</t>
  </si>
  <si>
    <t>HTL0876</t>
  </si>
  <si>
    <t>Avari_876</t>
  </si>
  <si>
    <t>HTL0877</t>
  </si>
  <si>
    <t>Pearl Continental_877</t>
  </si>
  <si>
    <t>HTL0878</t>
  </si>
  <si>
    <t>Hotel One_878</t>
  </si>
  <si>
    <t>HTL0879</t>
  </si>
  <si>
    <t>Hotel One_879</t>
  </si>
  <si>
    <t>HTL0880</t>
  </si>
  <si>
    <t>Beach Luxury_880</t>
  </si>
  <si>
    <t>HTL0881</t>
  </si>
  <si>
    <t>Beach Luxury_881</t>
  </si>
  <si>
    <t>HTL0882</t>
  </si>
  <si>
    <t>Faletti's_882</t>
  </si>
  <si>
    <t>HTL0883</t>
  </si>
  <si>
    <t>Pearl Continental_883</t>
  </si>
  <si>
    <t>HTL0884</t>
  </si>
  <si>
    <t>Beach Luxury_884</t>
  </si>
  <si>
    <t>HTL0885</t>
  </si>
  <si>
    <t>Hotel One_885</t>
  </si>
  <si>
    <t>HTL0886</t>
  </si>
  <si>
    <t>Faletti's_886</t>
  </si>
  <si>
    <t>HTL0887</t>
  </si>
  <si>
    <t>Marriott_887</t>
  </si>
  <si>
    <t>HTL0888</t>
  </si>
  <si>
    <t>Avari_888</t>
  </si>
  <si>
    <t>HTL0889</t>
  </si>
  <si>
    <t>Avari_889</t>
  </si>
  <si>
    <t>HTL0890</t>
  </si>
  <si>
    <t>Hotel One_890</t>
  </si>
  <si>
    <t>HTL0891</t>
  </si>
  <si>
    <t>Ramada_891</t>
  </si>
  <si>
    <t>HTL0892</t>
  </si>
  <si>
    <t>Serena_892</t>
  </si>
  <si>
    <t>HTL0893</t>
  </si>
  <si>
    <t>Faletti's_893</t>
  </si>
  <si>
    <t>HTL0894</t>
  </si>
  <si>
    <t>Serena_894</t>
  </si>
  <si>
    <t>HTL0895</t>
  </si>
  <si>
    <t>Ramada_895</t>
  </si>
  <si>
    <t>HTL0896</t>
  </si>
  <si>
    <t>Marriott_896</t>
  </si>
  <si>
    <t>HTL0897</t>
  </si>
  <si>
    <t>Hotel One_897</t>
  </si>
  <si>
    <t>HTL0898</t>
  </si>
  <si>
    <t>Beach Luxury_898</t>
  </si>
  <si>
    <t>HTL0899</t>
  </si>
  <si>
    <t>Serena_899</t>
  </si>
  <si>
    <t>HTL0900</t>
  </si>
  <si>
    <t>Ramada_900</t>
  </si>
  <si>
    <t>HTL0901</t>
  </si>
  <si>
    <t>Faletti's_901</t>
  </si>
  <si>
    <t>HTL0902</t>
  </si>
  <si>
    <t>Faletti's_902</t>
  </si>
  <si>
    <t>HTL0903</t>
  </si>
  <si>
    <t>Serena_903</t>
  </si>
  <si>
    <t>HTL0904</t>
  </si>
  <si>
    <t>Ramada_904</t>
  </si>
  <si>
    <t>HTL0905</t>
  </si>
  <si>
    <t>Faletti's_905</t>
  </si>
  <si>
    <t>HTL0906</t>
  </si>
  <si>
    <t>Faletti's_906</t>
  </si>
  <si>
    <t>HTL0907</t>
  </si>
  <si>
    <t>Pearl Continental_907</t>
  </si>
  <si>
    <t>HTL0908</t>
  </si>
  <si>
    <t>Beach Luxury_908</t>
  </si>
  <si>
    <t>HTL0909</t>
  </si>
  <si>
    <t>Beach Luxury_909</t>
  </si>
  <si>
    <t>HTL0910</t>
  </si>
  <si>
    <t>Marriott_910</t>
  </si>
  <si>
    <t>HTL0911</t>
  </si>
  <si>
    <t>Serena_911</t>
  </si>
  <si>
    <t>HTL0912</t>
  </si>
  <si>
    <t>Beach Luxury_912</t>
  </si>
  <si>
    <t>HTL0913</t>
  </si>
  <si>
    <t>Ramada_913</t>
  </si>
  <si>
    <t>HTL0914</t>
  </si>
  <si>
    <t>Ramada_914</t>
  </si>
  <si>
    <t>HTL0915</t>
  </si>
  <si>
    <t>Faletti's_915</t>
  </si>
  <si>
    <t>HTL0916</t>
  </si>
  <si>
    <t>Pearl Continental_916</t>
  </si>
  <si>
    <t>HTL0917</t>
  </si>
  <si>
    <t>Faletti's_917</t>
  </si>
  <si>
    <t>HTL0918</t>
  </si>
  <si>
    <t>Ramada_918</t>
  </si>
  <si>
    <t>HTL0919</t>
  </si>
  <si>
    <t>Faletti's_919</t>
  </si>
  <si>
    <t>HTL0920</t>
  </si>
  <si>
    <t>Faletti's_920</t>
  </si>
  <si>
    <t>HTL0921</t>
  </si>
  <si>
    <t>Faletti's_921</t>
  </si>
  <si>
    <t>HTL0922</t>
  </si>
  <si>
    <t>Ramada_922</t>
  </si>
  <si>
    <t>HTL0923</t>
  </si>
  <si>
    <t>Ramada_923</t>
  </si>
  <si>
    <t>HTL0924</t>
  </si>
  <si>
    <t>Beach Luxury_924</t>
  </si>
  <si>
    <t>HTL0925</t>
  </si>
  <si>
    <t>Serena_925</t>
  </si>
  <si>
    <t>HTL0926</t>
  </si>
  <si>
    <t>Ramada_926</t>
  </si>
  <si>
    <t>HTL0927</t>
  </si>
  <si>
    <t>Avari_927</t>
  </si>
  <si>
    <t>HTL0928</t>
  </si>
  <si>
    <t>Hotel One_928</t>
  </si>
  <si>
    <t>HTL0929</t>
  </si>
  <si>
    <t>Ramada_929</t>
  </si>
  <si>
    <t>HTL0930</t>
  </si>
  <si>
    <t>Avari_930</t>
  </si>
  <si>
    <t>HTL0931</t>
  </si>
  <si>
    <t>Hotel One_931</t>
  </si>
  <si>
    <t>HTL0932</t>
  </si>
  <si>
    <t>Hotel One_932</t>
  </si>
  <si>
    <t>HTL0933</t>
  </si>
  <si>
    <t>Beach Luxury_933</t>
  </si>
  <si>
    <t>HTL0934</t>
  </si>
  <si>
    <t>Ramada_934</t>
  </si>
  <si>
    <t>HTL0935</t>
  </si>
  <si>
    <t>Serena_935</t>
  </si>
  <si>
    <t>HTL0936</t>
  </si>
  <si>
    <t>Hotel One_936</t>
  </si>
  <si>
    <t>HTL0937</t>
  </si>
  <si>
    <t>Faletti's_937</t>
  </si>
  <si>
    <t>HTL0938</t>
  </si>
  <si>
    <t>Faletti's_938</t>
  </si>
  <si>
    <t>HTL0939</t>
  </si>
  <si>
    <t>Ramada_939</t>
  </si>
  <si>
    <t>HTL0940</t>
  </si>
  <si>
    <t>Hotel One_940</t>
  </si>
  <si>
    <t>HTL0941</t>
  </si>
  <si>
    <t>Hotel One_941</t>
  </si>
  <si>
    <t>HTL0942</t>
  </si>
  <si>
    <t>Ramada_942</t>
  </si>
  <si>
    <t>HTL0943</t>
  </si>
  <si>
    <t>Marriott_943</t>
  </si>
  <si>
    <t>HTL0944</t>
  </si>
  <si>
    <t>Marriott_944</t>
  </si>
  <si>
    <t>HTL0945</t>
  </si>
  <si>
    <t>Serena_945</t>
  </si>
  <si>
    <t>HTL0946</t>
  </si>
  <si>
    <t>Beach Luxury_946</t>
  </si>
  <si>
    <t>HTL0947</t>
  </si>
  <si>
    <t>Pearl Continental_947</t>
  </si>
  <si>
    <t>HTL0948</t>
  </si>
  <si>
    <t>Avari_948</t>
  </si>
  <si>
    <t>HTL0949</t>
  </si>
  <si>
    <t>Beach Luxury_949</t>
  </si>
  <si>
    <t>HTL0950</t>
  </si>
  <si>
    <t>Marriott_950</t>
  </si>
  <si>
    <t>HTL0951</t>
  </si>
  <si>
    <t>Marriott_951</t>
  </si>
  <si>
    <t>HTL0952</t>
  </si>
  <si>
    <t>Serena_952</t>
  </si>
  <si>
    <t>HTL0953</t>
  </si>
  <si>
    <t>Hotel One_953</t>
  </si>
  <si>
    <t>HTL0954</t>
  </si>
  <si>
    <t>Ramada_954</t>
  </si>
  <si>
    <t>HTL0955</t>
  </si>
  <si>
    <t>Avari_955</t>
  </si>
  <si>
    <t>HTL0956</t>
  </si>
  <si>
    <t>Ramada_956</t>
  </si>
  <si>
    <t>HTL0957</t>
  </si>
  <si>
    <t>Ramada_957</t>
  </si>
  <si>
    <t>HTL0958</t>
  </si>
  <si>
    <t>Marriott_958</t>
  </si>
  <si>
    <t>HTL0959</t>
  </si>
  <si>
    <t>Ramada_959</t>
  </si>
  <si>
    <t>HTL0960</t>
  </si>
  <si>
    <t>Ramada_960</t>
  </si>
  <si>
    <t>HTL0961</t>
  </si>
  <si>
    <t>Marriott_961</t>
  </si>
  <si>
    <t>HTL0962</t>
  </si>
  <si>
    <t>Beach Luxury_962</t>
  </si>
  <si>
    <t>HTL0963</t>
  </si>
  <si>
    <t>Beach Luxury_963</t>
  </si>
  <si>
    <t>HTL0964</t>
  </si>
  <si>
    <t>Pearl Continental_964</t>
  </si>
  <si>
    <t>HTL0965</t>
  </si>
  <si>
    <t>Ramada_965</t>
  </si>
  <si>
    <t>HTL0966</t>
  </si>
  <si>
    <t>Hotel One_966</t>
  </si>
  <si>
    <t>HTL0967</t>
  </si>
  <si>
    <t>Beach Luxury_967</t>
  </si>
  <si>
    <t>HTL0968</t>
  </si>
  <si>
    <t>Avari_968</t>
  </si>
  <si>
    <t>HTL0969</t>
  </si>
  <si>
    <t>Ramada_969</t>
  </si>
  <si>
    <t>HTL0970</t>
  </si>
  <si>
    <t>Beach Luxury_970</t>
  </si>
  <si>
    <t>HTL0971</t>
  </si>
  <si>
    <t>Faletti's_971</t>
  </si>
  <si>
    <t>HTL0972</t>
  </si>
  <si>
    <t>Hotel One_972</t>
  </si>
  <si>
    <t>HTL0973</t>
  </si>
  <si>
    <t>Pearl Continental_973</t>
  </si>
  <si>
    <t>HTL0974</t>
  </si>
  <si>
    <t>Beach Luxury_974</t>
  </si>
  <si>
    <t>HTL0975</t>
  </si>
  <si>
    <t>Pearl Continental_975</t>
  </si>
  <si>
    <t>HTL0976</t>
  </si>
  <si>
    <t>Ramada_976</t>
  </si>
  <si>
    <t>HTL0977</t>
  </si>
  <si>
    <t>Serena_977</t>
  </si>
  <si>
    <t>HTL0978</t>
  </si>
  <si>
    <t>Avari_978</t>
  </si>
  <si>
    <t>HTL0979</t>
  </si>
  <si>
    <t>Avari_979</t>
  </si>
  <si>
    <t>HTL0980</t>
  </si>
  <si>
    <t>Faletti's_980</t>
  </si>
  <si>
    <t>HTL0981</t>
  </si>
  <si>
    <t>Marriott_981</t>
  </si>
  <si>
    <t>HTL0982</t>
  </si>
  <si>
    <t>Faletti's_982</t>
  </si>
  <si>
    <t>HTL0983</t>
  </si>
  <si>
    <t>Beach Luxury_983</t>
  </si>
  <si>
    <t>HTL0984</t>
  </si>
  <si>
    <t>Serena_984</t>
  </si>
  <si>
    <t>HTL0985</t>
  </si>
  <si>
    <t>Ramada_985</t>
  </si>
  <si>
    <t>HTL0986</t>
  </si>
  <si>
    <t>Faletti's_986</t>
  </si>
  <si>
    <t>HTL0987</t>
  </si>
  <si>
    <t>Pearl Continental_987</t>
  </si>
  <si>
    <t>HTL0988</t>
  </si>
  <si>
    <t>Avari_988</t>
  </si>
  <si>
    <t>HTL0989</t>
  </si>
  <si>
    <t>Hotel One_989</t>
  </si>
  <si>
    <t>HTL0990</t>
  </si>
  <si>
    <t>Avari_990</t>
  </si>
  <si>
    <t>HTL0991</t>
  </si>
  <si>
    <t>Faletti's_991</t>
  </si>
  <si>
    <t>HTL0992</t>
  </si>
  <si>
    <t>Pearl Continental_992</t>
  </si>
  <si>
    <t>HTL0993</t>
  </si>
  <si>
    <t>Hotel One_993</t>
  </si>
  <si>
    <t>HTL0994</t>
  </si>
  <si>
    <t>Beach Luxury_994</t>
  </si>
  <si>
    <t>HTL0995</t>
  </si>
  <si>
    <t>Avari_995</t>
  </si>
  <si>
    <t>HTL0996</t>
  </si>
  <si>
    <t>Hotel One_996</t>
  </si>
  <si>
    <t>HTL0997</t>
  </si>
  <si>
    <t>Avari_997</t>
  </si>
  <si>
    <t>HTL0998</t>
  </si>
  <si>
    <t>Faletti's_998</t>
  </si>
  <si>
    <t>HTL0999</t>
  </si>
  <si>
    <t>Hotel One_999</t>
  </si>
  <si>
    <t>HTL1000</t>
  </si>
  <si>
    <t>Avari_1000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</si>
</sst>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1"/>
  <sheetViews>
    <sheetView tabSelected="1" zoomScale="68" workbookViewId="0">
      <selection activeCell="M15" sqref="M15"/>
    </sheetView>
  </sheetViews>
  <sheetFormatPr defaultRowHeight="14.5" x14ac:dyDescent="0.35"/>
  <sheetData>
    <row r="1" spans="1:2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5">
      <c r="A2" t="s">
        <v>24</v>
      </c>
      <c r="B2" t="s">
        <v>25</v>
      </c>
      <c r="C2" t="s">
        <v>26</v>
      </c>
      <c r="D2" t="s">
        <v>27</v>
      </c>
      <c r="E2">
        <v>36.440300000000001</v>
      </c>
      <c r="F2">
        <v>73.252499999999998</v>
      </c>
      <c r="G2">
        <v>2024</v>
      </c>
      <c r="H2">
        <v>12</v>
      </c>
      <c r="I2">
        <v>65.3</v>
      </c>
      <c r="J2">
        <v>12410</v>
      </c>
      <c r="K2">
        <v>236</v>
      </c>
      <c r="L2">
        <v>154</v>
      </c>
      <c r="M2">
        <f>L2/K2</f>
        <v>0.65254237288135597</v>
      </c>
      <c r="N2" t="s">
        <v>28</v>
      </c>
      <c r="O2" t="s">
        <v>29</v>
      </c>
      <c r="P2">
        <v>133</v>
      </c>
      <c r="Q2">
        <v>8</v>
      </c>
      <c r="R2">
        <v>3.2</v>
      </c>
      <c r="S2">
        <v>1911140</v>
      </c>
      <c r="T2">
        <v>4</v>
      </c>
      <c r="U2">
        <v>150</v>
      </c>
      <c r="V2">
        <f>U2+T2</f>
        <v>154</v>
      </c>
      <c r="W2" t="s">
        <v>30</v>
      </c>
      <c r="X2">
        <v>2.5</v>
      </c>
    </row>
    <row r="3" spans="1:24" x14ac:dyDescent="0.35">
      <c r="A3" t="s">
        <v>31</v>
      </c>
      <c r="B3" t="s">
        <v>32</v>
      </c>
      <c r="C3" t="s">
        <v>33</v>
      </c>
      <c r="D3" t="s">
        <v>27</v>
      </c>
      <c r="E3">
        <v>25.911200000000001</v>
      </c>
      <c r="F3">
        <v>65.529300000000006</v>
      </c>
      <c r="G3">
        <v>2024</v>
      </c>
      <c r="H3">
        <v>5</v>
      </c>
      <c r="I3">
        <v>62.9</v>
      </c>
      <c r="J3">
        <v>24384</v>
      </c>
      <c r="K3">
        <v>124</v>
      </c>
      <c r="L3">
        <v>78</v>
      </c>
      <c r="M3">
        <f t="shared" ref="M3:M66" si="0">L3/K3</f>
        <v>0.62903225806451613</v>
      </c>
      <c r="N3" t="s">
        <v>34</v>
      </c>
      <c r="O3" t="s">
        <v>29</v>
      </c>
      <c r="P3">
        <v>106</v>
      </c>
      <c r="Q3">
        <v>11</v>
      </c>
      <c r="R3">
        <v>2.6</v>
      </c>
      <c r="S3">
        <v>1901952</v>
      </c>
      <c r="T3">
        <v>11</v>
      </c>
      <c r="U3">
        <v>67</v>
      </c>
      <c r="V3">
        <f t="shared" ref="V3:V66" si="1">U3+T3</f>
        <v>78</v>
      </c>
      <c r="W3" t="s">
        <v>35</v>
      </c>
      <c r="X3">
        <v>4.8</v>
      </c>
    </row>
    <row r="4" spans="1:24" x14ac:dyDescent="0.35">
      <c r="A4" t="s">
        <v>36</v>
      </c>
      <c r="B4" t="s">
        <v>37</v>
      </c>
      <c r="C4" t="s">
        <v>38</v>
      </c>
      <c r="D4" t="s">
        <v>27</v>
      </c>
      <c r="E4">
        <v>34.469200000000001</v>
      </c>
      <c r="F4">
        <v>61.395699999999998</v>
      </c>
      <c r="G4">
        <v>2020</v>
      </c>
      <c r="H4">
        <v>9</v>
      </c>
      <c r="I4">
        <v>31</v>
      </c>
      <c r="J4">
        <v>15816</v>
      </c>
      <c r="K4">
        <v>42</v>
      </c>
      <c r="L4">
        <v>13</v>
      </c>
      <c r="M4">
        <f t="shared" si="0"/>
        <v>0.30952380952380953</v>
      </c>
      <c r="N4" t="s">
        <v>28</v>
      </c>
      <c r="O4" t="s">
        <v>29</v>
      </c>
      <c r="P4">
        <v>148</v>
      </c>
      <c r="Q4">
        <v>22</v>
      </c>
      <c r="R4">
        <v>3.4</v>
      </c>
      <c r="S4">
        <v>205608</v>
      </c>
      <c r="T4">
        <v>4</v>
      </c>
      <c r="U4">
        <v>9</v>
      </c>
      <c r="V4">
        <f t="shared" si="1"/>
        <v>13</v>
      </c>
      <c r="W4" t="s">
        <v>39</v>
      </c>
      <c r="X4">
        <v>3.9</v>
      </c>
    </row>
    <row r="5" spans="1:24" x14ac:dyDescent="0.35">
      <c r="A5" t="s">
        <v>40</v>
      </c>
      <c r="B5" t="s">
        <v>41</v>
      </c>
      <c r="C5" t="s">
        <v>33</v>
      </c>
      <c r="D5" t="s">
        <v>27</v>
      </c>
      <c r="E5">
        <v>27.247399999999999</v>
      </c>
      <c r="F5">
        <v>66.838899999999995</v>
      </c>
      <c r="G5">
        <v>2024</v>
      </c>
      <c r="H5">
        <v>9</v>
      </c>
      <c r="I5">
        <v>73</v>
      </c>
      <c r="J5">
        <v>19500</v>
      </c>
      <c r="K5">
        <v>89</v>
      </c>
      <c r="L5">
        <v>65</v>
      </c>
      <c r="M5">
        <f t="shared" si="0"/>
        <v>0.7303370786516854</v>
      </c>
      <c r="N5" t="s">
        <v>34</v>
      </c>
      <c r="O5" t="s">
        <v>42</v>
      </c>
      <c r="P5">
        <v>145</v>
      </c>
      <c r="Q5">
        <v>29</v>
      </c>
      <c r="R5">
        <v>3.5</v>
      </c>
      <c r="S5">
        <v>1267500</v>
      </c>
      <c r="T5">
        <v>11</v>
      </c>
      <c r="U5">
        <v>54</v>
      </c>
      <c r="V5">
        <f t="shared" si="1"/>
        <v>65</v>
      </c>
      <c r="W5" t="s">
        <v>39</v>
      </c>
      <c r="X5">
        <v>3.4</v>
      </c>
    </row>
    <row r="6" spans="1:24" x14ac:dyDescent="0.35">
      <c r="A6" t="s">
        <v>43</v>
      </c>
      <c r="B6" t="s">
        <v>44</v>
      </c>
      <c r="C6" t="s">
        <v>45</v>
      </c>
      <c r="D6" t="s">
        <v>27</v>
      </c>
      <c r="E6">
        <v>32.561</v>
      </c>
      <c r="F6">
        <v>61.736899999999999</v>
      </c>
      <c r="G6">
        <v>2022</v>
      </c>
      <c r="H6">
        <v>2</v>
      </c>
      <c r="I6">
        <v>40</v>
      </c>
      <c r="J6">
        <v>8697</v>
      </c>
      <c r="K6">
        <v>55</v>
      </c>
      <c r="L6">
        <v>22</v>
      </c>
      <c r="M6">
        <f t="shared" si="0"/>
        <v>0.4</v>
      </c>
      <c r="N6" t="s">
        <v>34</v>
      </c>
      <c r="O6" t="s">
        <v>46</v>
      </c>
      <c r="P6">
        <v>90</v>
      </c>
      <c r="Q6">
        <v>22</v>
      </c>
      <c r="R6">
        <v>3.7</v>
      </c>
      <c r="S6">
        <v>191334</v>
      </c>
      <c r="T6">
        <v>12</v>
      </c>
      <c r="U6">
        <v>10</v>
      </c>
      <c r="V6">
        <f t="shared" si="1"/>
        <v>22</v>
      </c>
      <c r="W6" t="s">
        <v>30</v>
      </c>
      <c r="X6">
        <v>1.6</v>
      </c>
    </row>
    <row r="7" spans="1:24" x14ac:dyDescent="0.35">
      <c r="A7" t="s">
        <v>47</v>
      </c>
      <c r="B7" t="s">
        <v>48</v>
      </c>
      <c r="C7" t="s">
        <v>49</v>
      </c>
      <c r="D7" t="s">
        <v>50</v>
      </c>
      <c r="E7">
        <v>36.362400000000001</v>
      </c>
      <c r="F7">
        <v>66.364400000000003</v>
      </c>
      <c r="G7">
        <v>2021</v>
      </c>
      <c r="H7">
        <v>1</v>
      </c>
      <c r="I7">
        <v>29.6</v>
      </c>
      <c r="J7">
        <v>22670</v>
      </c>
      <c r="K7">
        <v>297</v>
      </c>
      <c r="L7">
        <v>88</v>
      </c>
      <c r="M7">
        <f t="shared" si="0"/>
        <v>0.29629629629629628</v>
      </c>
      <c r="N7" t="s">
        <v>51</v>
      </c>
      <c r="O7" t="s">
        <v>29</v>
      </c>
      <c r="P7">
        <v>47</v>
      </c>
      <c r="Q7">
        <v>8</v>
      </c>
      <c r="R7">
        <v>4.8</v>
      </c>
      <c r="S7">
        <v>1994960</v>
      </c>
      <c r="T7">
        <v>52</v>
      </c>
      <c r="U7">
        <v>36</v>
      </c>
      <c r="V7">
        <f t="shared" si="1"/>
        <v>88</v>
      </c>
      <c r="W7" t="s">
        <v>30</v>
      </c>
      <c r="X7">
        <v>1.6</v>
      </c>
    </row>
    <row r="8" spans="1:24" x14ac:dyDescent="0.35">
      <c r="A8" t="s">
        <v>52</v>
      </c>
      <c r="B8" t="s">
        <v>53</v>
      </c>
      <c r="C8" t="s">
        <v>26</v>
      </c>
      <c r="D8" t="s">
        <v>54</v>
      </c>
      <c r="E8">
        <v>33.7712</v>
      </c>
      <c r="F8">
        <v>72.892499999999998</v>
      </c>
      <c r="G8">
        <v>2020</v>
      </c>
      <c r="H8">
        <v>3</v>
      </c>
      <c r="I8">
        <v>91.8</v>
      </c>
      <c r="J8">
        <v>22535</v>
      </c>
      <c r="K8">
        <v>171</v>
      </c>
      <c r="L8">
        <v>157</v>
      </c>
      <c r="M8">
        <f t="shared" si="0"/>
        <v>0.91812865497076024</v>
      </c>
      <c r="N8" t="s">
        <v>51</v>
      </c>
      <c r="O8" t="s">
        <v>29</v>
      </c>
      <c r="P8">
        <v>78</v>
      </c>
      <c r="Q8">
        <v>11</v>
      </c>
      <c r="R8">
        <v>2.6</v>
      </c>
      <c r="S8">
        <v>3537995</v>
      </c>
      <c r="T8">
        <v>1</v>
      </c>
      <c r="U8">
        <v>156</v>
      </c>
      <c r="V8">
        <f t="shared" si="1"/>
        <v>157</v>
      </c>
      <c r="W8" t="s">
        <v>35</v>
      </c>
      <c r="X8">
        <v>1.2</v>
      </c>
    </row>
    <row r="9" spans="1:24" x14ac:dyDescent="0.35">
      <c r="A9" t="s">
        <v>55</v>
      </c>
      <c r="B9" t="s">
        <v>56</v>
      </c>
      <c r="C9" t="s">
        <v>57</v>
      </c>
      <c r="D9" t="s">
        <v>27</v>
      </c>
      <c r="E9">
        <v>28.450199999999999</v>
      </c>
      <c r="F9">
        <v>61.006</v>
      </c>
      <c r="G9">
        <v>2021</v>
      </c>
      <c r="H9">
        <v>1</v>
      </c>
      <c r="I9">
        <v>6.7</v>
      </c>
      <c r="J9">
        <v>13023</v>
      </c>
      <c r="K9">
        <v>104</v>
      </c>
      <c r="L9">
        <v>7</v>
      </c>
      <c r="M9">
        <f t="shared" si="0"/>
        <v>6.7307692307692304E-2</v>
      </c>
      <c r="N9" t="s">
        <v>34</v>
      </c>
      <c r="O9" t="s">
        <v>58</v>
      </c>
      <c r="P9">
        <v>44</v>
      </c>
      <c r="Q9">
        <v>26</v>
      </c>
      <c r="R9">
        <v>2.9</v>
      </c>
      <c r="S9">
        <v>91161</v>
      </c>
      <c r="T9">
        <v>5</v>
      </c>
      <c r="U9">
        <v>2</v>
      </c>
      <c r="V9">
        <f t="shared" si="1"/>
        <v>7</v>
      </c>
      <c r="W9" t="s">
        <v>30</v>
      </c>
      <c r="X9">
        <v>4.5</v>
      </c>
    </row>
    <row r="10" spans="1:24" x14ac:dyDescent="0.35">
      <c r="A10" t="s">
        <v>59</v>
      </c>
      <c r="B10" t="s">
        <v>60</v>
      </c>
      <c r="C10" t="s">
        <v>57</v>
      </c>
      <c r="D10" t="s">
        <v>54</v>
      </c>
      <c r="E10">
        <v>28.342199999999998</v>
      </c>
      <c r="F10">
        <v>72.181399999999996</v>
      </c>
      <c r="G10">
        <v>2023</v>
      </c>
      <c r="H10">
        <v>8</v>
      </c>
      <c r="I10">
        <v>57.6</v>
      </c>
      <c r="J10">
        <v>20287</v>
      </c>
      <c r="K10">
        <v>59</v>
      </c>
      <c r="L10">
        <v>34</v>
      </c>
      <c r="M10">
        <f t="shared" si="0"/>
        <v>0.57627118644067798</v>
      </c>
      <c r="N10" t="s">
        <v>51</v>
      </c>
      <c r="O10" t="s">
        <v>29</v>
      </c>
      <c r="P10">
        <v>149</v>
      </c>
      <c r="Q10">
        <v>17</v>
      </c>
      <c r="R10">
        <v>4.9000000000000004</v>
      </c>
      <c r="S10">
        <v>689758</v>
      </c>
      <c r="T10">
        <v>19</v>
      </c>
      <c r="U10">
        <v>15</v>
      </c>
      <c r="V10">
        <f t="shared" si="1"/>
        <v>34</v>
      </c>
      <c r="W10" t="s">
        <v>61</v>
      </c>
      <c r="X10">
        <v>3.4</v>
      </c>
    </row>
    <row r="11" spans="1:24" x14ac:dyDescent="0.35">
      <c r="A11" t="s">
        <v>62</v>
      </c>
      <c r="B11" t="s">
        <v>63</v>
      </c>
      <c r="C11" t="s">
        <v>49</v>
      </c>
      <c r="D11" t="s">
        <v>27</v>
      </c>
      <c r="E11">
        <v>34.868299999999998</v>
      </c>
      <c r="F11">
        <v>70.260099999999994</v>
      </c>
      <c r="G11">
        <v>2021</v>
      </c>
      <c r="H11">
        <v>1</v>
      </c>
      <c r="I11">
        <v>79.900000000000006</v>
      </c>
      <c r="J11">
        <v>8653</v>
      </c>
      <c r="K11">
        <v>144</v>
      </c>
      <c r="L11">
        <v>115</v>
      </c>
      <c r="M11">
        <f t="shared" si="0"/>
        <v>0.79861111111111116</v>
      </c>
      <c r="N11" t="s">
        <v>28</v>
      </c>
      <c r="O11" t="s">
        <v>46</v>
      </c>
      <c r="P11">
        <v>77</v>
      </c>
      <c r="Q11">
        <v>10</v>
      </c>
      <c r="R11">
        <v>3.1</v>
      </c>
      <c r="S11">
        <v>995095</v>
      </c>
      <c r="T11">
        <v>13</v>
      </c>
      <c r="U11">
        <v>102</v>
      </c>
      <c r="V11">
        <f t="shared" si="1"/>
        <v>115</v>
      </c>
      <c r="W11" t="s">
        <v>30</v>
      </c>
      <c r="X11">
        <v>3.8</v>
      </c>
    </row>
    <row r="12" spans="1:24" x14ac:dyDescent="0.35">
      <c r="A12" t="s">
        <v>64</v>
      </c>
      <c r="B12" t="s">
        <v>65</v>
      </c>
      <c r="C12" t="s">
        <v>57</v>
      </c>
      <c r="D12" t="s">
        <v>54</v>
      </c>
      <c r="E12">
        <v>29.982500000000002</v>
      </c>
      <c r="F12">
        <v>66.148700000000005</v>
      </c>
      <c r="G12">
        <v>2021</v>
      </c>
      <c r="H12">
        <v>7</v>
      </c>
      <c r="I12">
        <v>81.2</v>
      </c>
      <c r="J12">
        <v>22974</v>
      </c>
      <c r="K12">
        <v>170</v>
      </c>
      <c r="L12">
        <v>138</v>
      </c>
      <c r="M12">
        <f t="shared" si="0"/>
        <v>0.81176470588235294</v>
      </c>
      <c r="N12" t="s">
        <v>51</v>
      </c>
      <c r="O12" t="s">
        <v>29</v>
      </c>
      <c r="P12">
        <v>105</v>
      </c>
      <c r="Q12">
        <v>16</v>
      </c>
      <c r="R12">
        <v>3.3</v>
      </c>
      <c r="S12">
        <v>3170412</v>
      </c>
      <c r="T12">
        <v>84</v>
      </c>
      <c r="U12">
        <v>54</v>
      </c>
      <c r="V12">
        <f t="shared" si="1"/>
        <v>138</v>
      </c>
      <c r="W12" t="s">
        <v>61</v>
      </c>
      <c r="X12">
        <v>1.1000000000000001</v>
      </c>
    </row>
    <row r="13" spans="1:24" x14ac:dyDescent="0.35">
      <c r="A13" t="s">
        <v>66</v>
      </c>
      <c r="B13" t="s">
        <v>67</v>
      </c>
      <c r="C13" t="s">
        <v>33</v>
      </c>
      <c r="D13" t="s">
        <v>54</v>
      </c>
      <c r="E13">
        <v>35.478299999999997</v>
      </c>
      <c r="F13">
        <v>73.606099999999998</v>
      </c>
      <c r="G13">
        <v>2025</v>
      </c>
      <c r="H13">
        <v>6</v>
      </c>
      <c r="I13">
        <v>97.4</v>
      </c>
      <c r="J13">
        <v>17026</v>
      </c>
      <c r="K13">
        <v>38</v>
      </c>
      <c r="L13">
        <v>37</v>
      </c>
      <c r="M13">
        <f t="shared" si="0"/>
        <v>0.97368421052631582</v>
      </c>
      <c r="N13" t="s">
        <v>34</v>
      </c>
      <c r="O13" t="s">
        <v>46</v>
      </c>
      <c r="P13">
        <v>140</v>
      </c>
      <c r="Q13">
        <v>13</v>
      </c>
      <c r="R13">
        <v>3.2</v>
      </c>
      <c r="S13">
        <v>629962</v>
      </c>
      <c r="T13">
        <v>18</v>
      </c>
      <c r="U13">
        <v>19</v>
      </c>
      <c r="V13">
        <f t="shared" si="1"/>
        <v>37</v>
      </c>
      <c r="W13" t="s">
        <v>61</v>
      </c>
      <c r="X13">
        <v>4.9000000000000004</v>
      </c>
    </row>
    <row r="14" spans="1:24" x14ac:dyDescent="0.35">
      <c r="A14" t="s">
        <v>68</v>
      </c>
      <c r="B14" t="s">
        <v>69</v>
      </c>
      <c r="C14" t="s">
        <v>70</v>
      </c>
      <c r="D14" t="s">
        <v>54</v>
      </c>
      <c r="E14">
        <v>33.0197</v>
      </c>
      <c r="F14">
        <v>69.474800000000002</v>
      </c>
      <c r="G14">
        <v>2023</v>
      </c>
      <c r="H14">
        <v>12</v>
      </c>
      <c r="I14">
        <v>27.8</v>
      </c>
      <c r="J14">
        <v>11039</v>
      </c>
      <c r="K14">
        <v>54</v>
      </c>
      <c r="L14">
        <v>15</v>
      </c>
      <c r="M14">
        <f t="shared" si="0"/>
        <v>0.27777777777777779</v>
      </c>
      <c r="N14" t="s">
        <v>28</v>
      </c>
      <c r="O14" t="s">
        <v>29</v>
      </c>
      <c r="P14">
        <v>130</v>
      </c>
      <c r="Q14">
        <v>16</v>
      </c>
      <c r="R14">
        <v>3</v>
      </c>
      <c r="S14">
        <v>165585</v>
      </c>
      <c r="T14">
        <v>6</v>
      </c>
      <c r="U14">
        <v>9</v>
      </c>
      <c r="V14">
        <f t="shared" si="1"/>
        <v>15</v>
      </c>
      <c r="W14" t="s">
        <v>30</v>
      </c>
      <c r="X14">
        <v>4.3</v>
      </c>
    </row>
    <row r="15" spans="1:24" x14ac:dyDescent="0.35">
      <c r="A15" t="s">
        <v>71</v>
      </c>
      <c r="B15" t="s">
        <v>72</v>
      </c>
      <c r="C15" t="s">
        <v>49</v>
      </c>
      <c r="D15" t="s">
        <v>27</v>
      </c>
      <c r="E15">
        <v>28.395600000000002</v>
      </c>
      <c r="F15">
        <v>72.2196</v>
      </c>
      <c r="G15">
        <v>2023</v>
      </c>
      <c r="H15">
        <v>12</v>
      </c>
      <c r="I15">
        <v>76</v>
      </c>
      <c r="J15">
        <v>19756</v>
      </c>
      <c r="K15">
        <v>196</v>
      </c>
      <c r="L15">
        <v>149</v>
      </c>
      <c r="M15">
        <f t="shared" si="0"/>
        <v>0.76020408163265307</v>
      </c>
      <c r="N15" t="s">
        <v>34</v>
      </c>
      <c r="O15" t="s">
        <v>73</v>
      </c>
      <c r="P15">
        <v>65</v>
      </c>
      <c r="Q15">
        <v>20</v>
      </c>
      <c r="R15">
        <v>4.5999999999999996</v>
      </c>
      <c r="S15">
        <v>2943644</v>
      </c>
      <c r="T15">
        <v>131</v>
      </c>
      <c r="U15">
        <v>18</v>
      </c>
      <c r="V15">
        <f t="shared" si="1"/>
        <v>149</v>
      </c>
      <c r="W15" t="s">
        <v>30</v>
      </c>
      <c r="X15">
        <v>1.8</v>
      </c>
    </row>
    <row r="16" spans="1:24" x14ac:dyDescent="0.35">
      <c r="A16" t="s">
        <v>74</v>
      </c>
      <c r="B16" t="s">
        <v>75</v>
      </c>
      <c r="C16" t="s">
        <v>70</v>
      </c>
      <c r="D16" t="s">
        <v>76</v>
      </c>
      <c r="E16">
        <v>29.875</v>
      </c>
      <c r="F16">
        <v>64.6083</v>
      </c>
      <c r="G16">
        <v>2025</v>
      </c>
      <c r="H16">
        <v>7</v>
      </c>
      <c r="I16">
        <v>54.3</v>
      </c>
      <c r="J16">
        <v>24124</v>
      </c>
      <c r="K16">
        <v>184</v>
      </c>
      <c r="L16">
        <v>100</v>
      </c>
      <c r="M16">
        <f t="shared" si="0"/>
        <v>0.54347826086956519</v>
      </c>
      <c r="N16" t="s">
        <v>77</v>
      </c>
      <c r="O16" t="s">
        <v>42</v>
      </c>
      <c r="P16">
        <v>32</v>
      </c>
      <c r="Q16">
        <v>5</v>
      </c>
      <c r="R16">
        <v>2.6</v>
      </c>
      <c r="S16">
        <v>2412400</v>
      </c>
      <c r="T16">
        <v>93</v>
      </c>
      <c r="U16">
        <v>7</v>
      </c>
      <c r="V16">
        <f t="shared" si="1"/>
        <v>100</v>
      </c>
      <c r="W16" t="s">
        <v>61</v>
      </c>
      <c r="X16">
        <v>1.7</v>
      </c>
    </row>
    <row r="17" spans="1:24" x14ac:dyDescent="0.35">
      <c r="A17" t="s">
        <v>78</v>
      </c>
      <c r="B17" t="s">
        <v>79</v>
      </c>
      <c r="C17" t="s">
        <v>38</v>
      </c>
      <c r="D17" t="s">
        <v>54</v>
      </c>
      <c r="E17">
        <v>24.826799999999999</v>
      </c>
      <c r="F17">
        <v>71.360299999999995</v>
      </c>
      <c r="G17">
        <v>2023</v>
      </c>
      <c r="H17">
        <v>11</v>
      </c>
      <c r="I17">
        <v>76.599999999999994</v>
      </c>
      <c r="J17">
        <v>20169</v>
      </c>
      <c r="K17">
        <v>171</v>
      </c>
      <c r="L17">
        <v>131</v>
      </c>
      <c r="M17">
        <f t="shared" si="0"/>
        <v>0.76608187134502925</v>
      </c>
      <c r="N17" t="s">
        <v>51</v>
      </c>
      <c r="O17" t="s">
        <v>46</v>
      </c>
      <c r="P17">
        <v>88</v>
      </c>
      <c r="Q17">
        <v>7</v>
      </c>
      <c r="R17">
        <v>4.3</v>
      </c>
      <c r="S17">
        <v>2642139</v>
      </c>
      <c r="T17">
        <v>86</v>
      </c>
      <c r="U17">
        <v>45</v>
      </c>
      <c r="V17">
        <f t="shared" si="1"/>
        <v>131</v>
      </c>
      <c r="W17" t="s">
        <v>39</v>
      </c>
      <c r="X17">
        <v>1.7</v>
      </c>
    </row>
    <row r="18" spans="1:24" x14ac:dyDescent="0.35">
      <c r="A18" t="s">
        <v>80</v>
      </c>
      <c r="B18" t="s">
        <v>81</v>
      </c>
      <c r="C18" t="s">
        <v>49</v>
      </c>
      <c r="D18" t="s">
        <v>76</v>
      </c>
      <c r="E18">
        <v>30.0733</v>
      </c>
      <c r="F18">
        <v>62.371899999999997</v>
      </c>
      <c r="G18">
        <v>2021</v>
      </c>
      <c r="H18">
        <v>12</v>
      </c>
      <c r="I18">
        <v>98.5</v>
      </c>
      <c r="J18">
        <v>9824</v>
      </c>
      <c r="K18">
        <v>137</v>
      </c>
      <c r="L18">
        <v>135</v>
      </c>
      <c r="M18">
        <f t="shared" si="0"/>
        <v>0.98540145985401462</v>
      </c>
      <c r="N18" t="s">
        <v>77</v>
      </c>
      <c r="O18" t="s">
        <v>29</v>
      </c>
      <c r="P18">
        <v>95</v>
      </c>
      <c r="Q18">
        <v>21</v>
      </c>
      <c r="R18">
        <v>3.3</v>
      </c>
      <c r="S18">
        <v>1326240</v>
      </c>
      <c r="T18">
        <v>74</v>
      </c>
      <c r="U18">
        <v>61</v>
      </c>
      <c r="V18">
        <f t="shared" si="1"/>
        <v>135</v>
      </c>
      <c r="W18" t="s">
        <v>30</v>
      </c>
      <c r="X18">
        <v>2.2000000000000002</v>
      </c>
    </row>
    <row r="19" spans="1:24" x14ac:dyDescent="0.35">
      <c r="A19" t="s">
        <v>82</v>
      </c>
      <c r="B19" t="s">
        <v>83</v>
      </c>
      <c r="C19" t="s">
        <v>38</v>
      </c>
      <c r="D19" t="s">
        <v>54</v>
      </c>
      <c r="E19">
        <v>32.154000000000003</v>
      </c>
      <c r="F19">
        <v>63.798699999999997</v>
      </c>
      <c r="G19">
        <v>2024</v>
      </c>
      <c r="H19">
        <v>10</v>
      </c>
      <c r="I19">
        <v>34.9</v>
      </c>
      <c r="J19">
        <v>7701</v>
      </c>
      <c r="K19">
        <v>146</v>
      </c>
      <c r="L19">
        <v>51</v>
      </c>
      <c r="M19">
        <f t="shared" si="0"/>
        <v>0.34931506849315069</v>
      </c>
      <c r="N19" t="s">
        <v>28</v>
      </c>
      <c r="O19" t="s">
        <v>46</v>
      </c>
      <c r="P19">
        <v>133</v>
      </c>
      <c r="Q19">
        <v>25</v>
      </c>
      <c r="R19">
        <v>3</v>
      </c>
      <c r="S19">
        <v>392751</v>
      </c>
      <c r="T19">
        <v>14</v>
      </c>
      <c r="U19">
        <v>37</v>
      </c>
      <c r="V19">
        <f t="shared" si="1"/>
        <v>51</v>
      </c>
      <c r="W19" t="s">
        <v>39</v>
      </c>
      <c r="X19">
        <v>3.1</v>
      </c>
    </row>
    <row r="20" spans="1:24" x14ac:dyDescent="0.35">
      <c r="A20" t="s">
        <v>84</v>
      </c>
      <c r="B20" t="s">
        <v>85</v>
      </c>
      <c r="C20" t="s">
        <v>26</v>
      </c>
      <c r="D20" t="s">
        <v>76</v>
      </c>
      <c r="E20">
        <v>26.787400000000002</v>
      </c>
      <c r="F20">
        <v>65.3767</v>
      </c>
      <c r="G20">
        <v>2020</v>
      </c>
      <c r="H20">
        <v>6</v>
      </c>
      <c r="I20">
        <v>98.8</v>
      </c>
      <c r="J20">
        <v>23030</v>
      </c>
      <c r="K20">
        <v>252</v>
      </c>
      <c r="L20">
        <v>249</v>
      </c>
      <c r="M20">
        <f t="shared" si="0"/>
        <v>0.98809523809523814</v>
      </c>
      <c r="N20" t="s">
        <v>77</v>
      </c>
      <c r="O20" t="s">
        <v>58</v>
      </c>
      <c r="P20">
        <v>71</v>
      </c>
      <c r="Q20">
        <v>9</v>
      </c>
      <c r="R20">
        <v>4.0999999999999996</v>
      </c>
      <c r="S20">
        <v>5734470</v>
      </c>
      <c r="T20">
        <v>80</v>
      </c>
      <c r="U20">
        <v>169</v>
      </c>
      <c r="V20">
        <f t="shared" si="1"/>
        <v>249</v>
      </c>
      <c r="W20" t="s">
        <v>61</v>
      </c>
      <c r="X20">
        <v>2.7</v>
      </c>
    </row>
    <row r="21" spans="1:24" x14ac:dyDescent="0.35">
      <c r="A21" t="s">
        <v>86</v>
      </c>
      <c r="B21" t="s">
        <v>87</v>
      </c>
      <c r="C21" t="s">
        <v>38</v>
      </c>
      <c r="D21" t="s">
        <v>27</v>
      </c>
      <c r="E21">
        <v>31.223400000000002</v>
      </c>
      <c r="F21">
        <v>61.587000000000003</v>
      </c>
      <c r="G21">
        <v>2024</v>
      </c>
      <c r="H21">
        <v>5</v>
      </c>
      <c r="I21">
        <v>92.9</v>
      </c>
      <c r="J21">
        <v>18446</v>
      </c>
      <c r="K21">
        <v>42</v>
      </c>
      <c r="L21">
        <v>39</v>
      </c>
      <c r="M21">
        <f t="shared" si="0"/>
        <v>0.9285714285714286</v>
      </c>
      <c r="N21" t="s">
        <v>51</v>
      </c>
      <c r="O21" t="s">
        <v>46</v>
      </c>
      <c r="P21">
        <v>77</v>
      </c>
      <c r="Q21">
        <v>18</v>
      </c>
      <c r="R21">
        <v>4.8</v>
      </c>
      <c r="S21">
        <v>719394</v>
      </c>
      <c r="T21">
        <v>24</v>
      </c>
      <c r="U21">
        <v>15</v>
      </c>
      <c r="V21">
        <f t="shared" si="1"/>
        <v>39</v>
      </c>
      <c r="W21" t="s">
        <v>35</v>
      </c>
      <c r="X21">
        <v>2.2000000000000002</v>
      </c>
    </row>
    <row r="22" spans="1:24" x14ac:dyDescent="0.35">
      <c r="A22" t="s">
        <v>88</v>
      </c>
      <c r="B22" t="s">
        <v>89</v>
      </c>
      <c r="C22" t="s">
        <v>26</v>
      </c>
      <c r="D22" t="s">
        <v>90</v>
      </c>
      <c r="E22">
        <v>34.364100000000001</v>
      </c>
      <c r="F22">
        <v>65.918199999999999</v>
      </c>
      <c r="G22">
        <v>2022</v>
      </c>
      <c r="H22">
        <v>5</v>
      </c>
      <c r="I22">
        <v>15.8</v>
      </c>
      <c r="J22">
        <v>13080</v>
      </c>
      <c r="K22">
        <v>146</v>
      </c>
      <c r="L22">
        <v>23</v>
      </c>
      <c r="M22">
        <f t="shared" si="0"/>
        <v>0.15753424657534246</v>
      </c>
      <c r="N22" t="s">
        <v>28</v>
      </c>
      <c r="O22" t="s">
        <v>46</v>
      </c>
      <c r="P22">
        <v>143</v>
      </c>
      <c r="Q22">
        <v>18</v>
      </c>
      <c r="R22">
        <v>3.1</v>
      </c>
      <c r="S22">
        <v>300840</v>
      </c>
      <c r="T22">
        <v>13</v>
      </c>
      <c r="U22">
        <v>10</v>
      </c>
      <c r="V22">
        <f t="shared" si="1"/>
        <v>23</v>
      </c>
      <c r="W22" t="s">
        <v>35</v>
      </c>
      <c r="X22">
        <v>3.4</v>
      </c>
    </row>
    <row r="23" spans="1:24" x14ac:dyDescent="0.35">
      <c r="A23" t="s">
        <v>91</v>
      </c>
      <c r="B23" t="s">
        <v>92</v>
      </c>
      <c r="C23" t="s">
        <v>57</v>
      </c>
      <c r="D23" t="s">
        <v>54</v>
      </c>
      <c r="E23">
        <v>32.150300000000001</v>
      </c>
      <c r="F23">
        <v>67.764499999999998</v>
      </c>
      <c r="G23">
        <v>2023</v>
      </c>
      <c r="H23">
        <v>9</v>
      </c>
      <c r="I23">
        <v>53</v>
      </c>
      <c r="J23">
        <v>18987</v>
      </c>
      <c r="K23">
        <v>219</v>
      </c>
      <c r="L23">
        <v>116</v>
      </c>
      <c r="M23">
        <f t="shared" si="0"/>
        <v>0.52968036529680362</v>
      </c>
      <c r="N23" t="s">
        <v>34</v>
      </c>
      <c r="O23" t="s">
        <v>73</v>
      </c>
      <c r="P23">
        <v>130</v>
      </c>
      <c r="Q23">
        <v>6</v>
      </c>
      <c r="R23">
        <v>3.1</v>
      </c>
      <c r="S23">
        <v>2202492</v>
      </c>
      <c r="T23">
        <v>3</v>
      </c>
      <c r="U23">
        <v>113</v>
      </c>
      <c r="V23">
        <f t="shared" si="1"/>
        <v>116</v>
      </c>
      <c r="W23" t="s">
        <v>39</v>
      </c>
      <c r="X23">
        <v>1.6</v>
      </c>
    </row>
    <row r="24" spans="1:24" x14ac:dyDescent="0.35">
      <c r="A24" t="s">
        <v>93</v>
      </c>
      <c r="B24" t="s">
        <v>94</v>
      </c>
      <c r="C24" t="s">
        <v>95</v>
      </c>
      <c r="D24" t="s">
        <v>90</v>
      </c>
      <c r="E24">
        <v>29.207599999999999</v>
      </c>
      <c r="F24">
        <v>67.709000000000003</v>
      </c>
      <c r="G24">
        <v>2021</v>
      </c>
      <c r="H24">
        <v>4</v>
      </c>
      <c r="I24">
        <v>40.799999999999997</v>
      </c>
      <c r="J24">
        <v>19269</v>
      </c>
      <c r="K24">
        <v>147</v>
      </c>
      <c r="L24">
        <v>60</v>
      </c>
      <c r="M24">
        <f t="shared" si="0"/>
        <v>0.40816326530612246</v>
      </c>
      <c r="N24" t="s">
        <v>28</v>
      </c>
      <c r="O24" t="s">
        <v>73</v>
      </c>
      <c r="P24">
        <v>12</v>
      </c>
      <c r="Q24">
        <v>6</v>
      </c>
      <c r="R24">
        <v>3.6</v>
      </c>
      <c r="S24">
        <v>1156140</v>
      </c>
      <c r="T24">
        <v>14</v>
      </c>
      <c r="U24">
        <v>46</v>
      </c>
      <c r="V24">
        <f t="shared" si="1"/>
        <v>60</v>
      </c>
      <c r="W24" t="s">
        <v>35</v>
      </c>
      <c r="X24">
        <v>2.2000000000000002</v>
      </c>
    </row>
    <row r="25" spans="1:24" x14ac:dyDescent="0.35">
      <c r="A25" t="s">
        <v>96</v>
      </c>
      <c r="B25" t="s">
        <v>97</v>
      </c>
      <c r="C25" t="s">
        <v>70</v>
      </c>
      <c r="D25" t="s">
        <v>76</v>
      </c>
      <c r="E25">
        <v>24.257100000000001</v>
      </c>
      <c r="F25">
        <v>73.968800000000002</v>
      </c>
      <c r="G25">
        <v>2022</v>
      </c>
      <c r="H25">
        <v>11</v>
      </c>
      <c r="I25">
        <v>40.1</v>
      </c>
      <c r="J25">
        <v>7672</v>
      </c>
      <c r="K25">
        <v>202</v>
      </c>
      <c r="L25">
        <v>81</v>
      </c>
      <c r="M25">
        <f t="shared" si="0"/>
        <v>0.40099009900990101</v>
      </c>
      <c r="N25" t="s">
        <v>34</v>
      </c>
      <c r="O25" t="s">
        <v>29</v>
      </c>
      <c r="P25">
        <v>89</v>
      </c>
      <c r="Q25">
        <v>13</v>
      </c>
      <c r="R25">
        <v>3.5</v>
      </c>
      <c r="S25">
        <v>621432</v>
      </c>
      <c r="T25">
        <v>10</v>
      </c>
      <c r="U25">
        <v>71</v>
      </c>
      <c r="V25">
        <f t="shared" si="1"/>
        <v>81</v>
      </c>
      <c r="W25" t="s">
        <v>39</v>
      </c>
      <c r="X25">
        <v>2.5</v>
      </c>
    </row>
    <row r="26" spans="1:24" x14ac:dyDescent="0.35">
      <c r="A26" t="s">
        <v>98</v>
      </c>
      <c r="B26" t="s">
        <v>99</v>
      </c>
      <c r="C26" t="s">
        <v>45</v>
      </c>
      <c r="D26" t="s">
        <v>90</v>
      </c>
      <c r="E26">
        <v>26.3048</v>
      </c>
      <c r="F26">
        <v>74.787099999999995</v>
      </c>
      <c r="G26">
        <v>2021</v>
      </c>
      <c r="H26">
        <v>6</v>
      </c>
      <c r="I26">
        <v>25.6</v>
      </c>
      <c r="J26">
        <v>20387</v>
      </c>
      <c r="K26">
        <v>172</v>
      </c>
      <c r="L26">
        <v>44</v>
      </c>
      <c r="M26">
        <f t="shared" si="0"/>
        <v>0.2558139534883721</v>
      </c>
      <c r="N26" t="s">
        <v>51</v>
      </c>
      <c r="O26" t="s">
        <v>58</v>
      </c>
      <c r="P26">
        <v>93</v>
      </c>
      <c r="Q26">
        <v>21</v>
      </c>
      <c r="R26">
        <v>3.8</v>
      </c>
      <c r="S26">
        <v>897028</v>
      </c>
      <c r="T26">
        <v>32</v>
      </c>
      <c r="U26">
        <v>12</v>
      </c>
      <c r="V26">
        <f t="shared" si="1"/>
        <v>44</v>
      </c>
      <c r="W26" t="s">
        <v>61</v>
      </c>
      <c r="X26">
        <v>2.8</v>
      </c>
    </row>
    <row r="27" spans="1:24" x14ac:dyDescent="0.35">
      <c r="A27" t="s">
        <v>100</v>
      </c>
      <c r="B27" t="s">
        <v>101</v>
      </c>
      <c r="C27" t="s">
        <v>26</v>
      </c>
      <c r="D27" t="s">
        <v>90</v>
      </c>
      <c r="E27">
        <v>35.808399999999999</v>
      </c>
      <c r="F27">
        <v>65.613399999999999</v>
      </c>
      <c r="G27">
        <v>2025</v>
      </c>
      <c r="H27">
        <v>12</v>
      </c>
      <c r="I27">
        <v>40.1</v>
      </c>
      <c r="J27">
        <v>4454</v>
      </c>
      <c r="K27">
        <v>137</v>
      </c>
      <c r="L27">
        <v>55</v>
      </c>
      <c r="M27">
        <f t="shared" si="0"/>
        <v>0.40145985401459855</v>
      </c>
      <c r="N27" t="s">
        <v>77</v>
      </c>
      <c r="O27" t="s">
        <v>42</v>
      </c>
      <c r="P27">
        <v>88</v>
      </c>
      <c r="Q27">
        <v>7</v>
      </c>
      <c r="R27">
        <v>4.0999999999999996</v>
      </c>
      <c r="S27">
        <v>244970</v>
      </c>
      <c r="T27">
        <v>50</v>
      </c>
      <c r="U27">
        <v>5</v>
      </c>
      <c r="V27">
        <f t="shared" si="1"/>
        <v>55</v>
      </c>
      <c r="W27" t="s">
        <v>30</v>
      </c>
      <c r="X27">
        <v>4.0999999999999996</v>
      </c>
    </row>
    <row r="28" spans="1:24" x14ac:dyDescent="0.35">
      <c r="A28" t="s">
        <v>102</v>
      </c>
      <c r="B28" t="s">
        <v>103</v>
      </c>
      <c r="C28" t="s">
        <v>49</v>
      </c>
      <c r="D28" t="s">
        <v>54</v>
      </c>
      <c r="E28">
        <v>35.567799999999998</v>
      </c>
      <c r="F28">
        <v>68.978300000000004</v>
      </c>
      <c r="G28">
        <v>2025</v>
      </c>
      <c r="H28">
        <v>12</v>
      </c>
      <c r="I28">
        <v>72.2</v>
      </c>
      <c r="J28">
        <v>23454</v>
      </c>
      <c r="K28">
        <v>90</v>
      </c>
      <c r="L28">
        <v>65</v>
      </c>
      <c r="M28">
        <f t="shared" si="0"/>
        <v>0.72222222222222221</v>
      </c>
      <c r="N28" t="s">
        <v>77</v>
      </c>
      <c r="O28" t="s">
        <v>29</v>
      </c>
      <c r="P28">
        <v>108</v>
      </c>
      <c r="Q28">
        <v>11</v>
      </c>
      <c r="R28">
        <v>4.5</v>
      </c>
      <c r="S28">
        <v>1524510</v>
      </c>
      <c r="T28">
        <v>8</v>
      </c>
      <c r="U28">
        <v>57</v>
      </c>
      <c r="V28">
        <f t="shared" si="1"/>
        <v>65</v>
      </c>
      <c r="W28" t="s">
        <v>30</v>
      </c>
      <c r="X28">
        <v>1.8</v>
      </c>
    </row>
    <row r="29" spans="1:24" x14ac:dyDescent="0.35">
      <c r="A29" t="s">
        <v>104</v>
      </c>
      <c r="B29" t="s">
        <v>105</v>
      </c>
      <c r="C29" t="s">
        <v>45</v>
      </c>
      <c r="D29" t="s">
        <v>50</v>
      </c>
      <c r="E29">
        <v>25.478300000000001</v>
      </c>
      <c r="F29">
        <v>73.399900000000002</v>
      </c>
      <c r="G29">
        <v>2020</v>
      </c>
      <c r="H29">
        <v>8</v>
      </c>
      <c r="I29">
        <v>36</v>
      </c>
      <c r="J29">
        <v>8333</v>
      </c>
      <c r="K29">
        <v>139</v>
      </c>
      <c r="L29">
        <v>50</v>
      </c>
      <c r="M29">
        <f t="shared" si="0"/>
        <v>0.35971223021582732</v>
      </c>
      <c r="N29" t="s">
        <v>28</v>
      </c>
      <c r="O29" t="s">
        <v>58</v>
      </c>
      <c r="P29">
        <v>48</v>
      </c>
      <c r="Q29">
        <v>18</v>
      </c>
      <c r="R29">
        <v>4.8</v>
      </c>
      <c r="S29">
        <v>416650</v>
      </c>
      <c r="T29">
        <v>44</v>
      </c>
      <c r="U29">
        <v>6</v>
      </c>
      <c r="V29">
        <f t="shared" si="1"/>
        <v>50</v>
      </c>
      <c r="W29" t="s">
        <v>61</v>
      </c>
      <c r="X29">
        <v>3.1</v>
      </c>
    </row>
    <row r="30" spans="1:24" x14ac:dyDescent="0.35">
      <c r="A30" t="s">
        <v>106</v>
      </c>
      <c r="B30" t="s">
        <v>107</v>
      </c>
      <c r="C30" t="s">
        <v>33</v>
      </c>
      <c r="D30" t="s">
        <v>76</v>
      </c>
      <c r="E30">
        <v>36.964300000000001</v>
      </c>
      <c r="F30">
        <v>68.930800000000005</v>
      </c>
      <c r="G30">
        <v>2025</v>
      </c>
      <c r="H30">
        <v>7</v>
      </c>
      <c r="I30">
        <v>38.5</v>
      </c>
      <c r="J30">
        <v>12089</v>
      </c>
      <c r="K30">
        <v>65</v>
      </c>
      <c r="L30">
        <v>25</v>
      </c>
      <c r="M30">
        <f t="shared" si="0"/>
        <v>0.38461538461538464</v>
      </c>
      <c r="N30" t="s">
        <v>28</v>
      </c>
      <c r="O30" t="s">
        <v>46</v>
      </c>
      <c r="P30">
        <v>113</v>
      </c>
      <c r="Q30">
        <v>26</v>
      </c>
      <c r="R30">
        <v>3.1</v>
      </c>
      <c r="S30">
        <v>302225</v>
      </c>
      <c r="T30">
        <v>18</v>
      </c>
      <c r="U30">
        <v>7</v>
      </c>
      <c r="V30">
        <f t="shared" si="1"/>
        <v>25</v>
      </c>
      <c r="W30" t="s">
        <v>61</v>
      </c>
      <c r="X30">
        <v>3.4</v>
      </c>
    </row>
    <row r="31" spans="1:24" x14ac:dyDescent="0.35">
      <c r="A31" t="s">
        <v>108</v>
      </c>
      <c r="B31" t="s">
        <v>109</v>
      </c>
      <c r="C31" t="s">
        <v>45</v>
      </c>
      <c r="D31" t="s">
        <v>90</v>
      </c>
      <c r="E31">
        <v>35.264000000000003</v>
      </c>
      <c r="F31">
        <v>60.377200000000002</v>
      </c>
      <c r="G31">
        <v>2024</v>
      </c>
      <c r="H31">
        <v>7</v>
      </c>
      <c r="I31">
        <v>30.2</v>
      </c>
      <c r="J31">
        <v>23835</v>
      </c>
      <c r="K31">
        <v>278</v>
      </c>
      <c r="L31">
        <v>84</v>
      </c>
      <c r="M31">
        <f t="shared" si="0"/>
        <v>0.30215827338129497</v>
      </c>
      <c r="N31" t="s">
        <v>28</v>
      </c>
      <c r="O31" t="s">
        <v>73</v>
      </c>
      <c r="P31">
        <v>77</v>
      </c>
      <c r="Q31">
        <v>24</v>
      </c>
      <c r="R31">
        <v>2.7</v>
      </c>
      <c r="S31">
        <v>2002140</v>
      </c>
      <c r="T31">
        <v>71</v>
      </c>
      <c r="U31">
        <v>13</v>
      </c>
      <c r="V31">
        <f t="shared" si="1"/>
        <v>84</v>
      </c>
      <c r="W31" t="s">
        <v>61</v>
      </c>
      <c r="X31">
        <v>1.2</v>
      </c>
    </row>
    <row r="32" spans="1:24" x14ac:dyDescent="0.35">
      <c r="A32" t="s">
        <v>110</v>
      </c>
      <c r="B32" t="s">
        <v>111</v>
      </c>
      <c r="C32" t="s">
        <v>38</v>
      </c>
      <c r="D32" t="s">
        <v>54</v>
      </c>
      <c r="E32">
        <v>31.575800000000001</v>
      </c>
      <c r="F32">
        <v>65.568100000000001</v>
      </c>
      <c r="G32">
        <v>2025</v>
      </c>
      <c r="H32">
        <v>6</v>
      </c>
      <c r="I32">
        <v>43.3</v>
      </c>
      <c r="J32">
        <v>10583</v>
      </c>
      <c r="K32">
        <v>284</v>
      </c>
      <c r="L32">
        <v>123</v>
      </c>
      <c r="M32">
        <f t="shared" si="0"/>
        <v>0.43309859154929575</v>
      </c>
      <c r="N32" t="s">
        <v>51</v>
      </c>
      <c r="O32" t="s">
        <v>46</v>
      </c>
      <c r="P32">
        <v>57</v>
      </c>
      <c r="Q32">
        <v>8</v>
      </c>
      <c r="R32">
        <v>5</v>
      </c>
      <c r="S32">
        <v>1301709</v>
      </c>
      <c r="T32">
        <v>13</v>
      </c>
      <c r="U32">
        <v>110</v>
      </c>
      <c r="V32">
        <f t="shared" si="1"/>
        <v>123</v>
      </c>
      <c r="W32" t="s">
        <v>61</v>
      </c>
      <c r="X32">
        <v>3.4</v>
      </c>
    </row>
    <row r="33" spans="1:24" x14ac:dyDescent="0.35">
      <c r="A33" t="s">
        <v>112</v>
      </c>
      <c r="B33" t="s">
        <v>113</v>
      </c>
      <c r="C33" t="s">
        <v>45</v>
      </c>
      <c r="D33" t="s">
        <v>76</v>
      </c>
      <c r="E33">
        <v>32.927999999999997</v>
      </c>
      <c r="F33">
        <v>65.175299999999993</v>
      </c>
      <c r="G33">
        <v>2025</v>
      </c>
      <c r="H33">
        <v>2</v>
      </c>
      <c r="I33">
        <v>25.8</v>
      </c>
      <c r="J33">
        <v>11410</v>
      </c>
      <c r="K33">
        <v>295</v>
      </c>
      <c r="L33">
        <v>76</v>
      </c>
      <c r="M33">
        <f t="shared" si="0"/>
        <v>0.25762711864406779</v>
      </c>
      <c r="N33" t="s">
        <v>34</v>
      </c>
      <c r="O33" t="s">
        <v>46</v>
      </c>
      <c r="P33">
        <v>22</v>
      </c>
      <c r="Q33">
        <v>26</v>
      </c>
      <c r="R33">
        <v>2.9</v>
      </c>
      <c r="S33">
        <v>867160</v>
      </c>
      <c r="T33">
        <v>19</v>
      </c>
      <c r="U33">
        <v>57</v>
      </c>
      <c r="V33">
        <f t="shared" si="1"/>
        <v>76</v>
      </c>
      <c r="W33" t="s">
        <v>30</v>
      </c>
      <c r="X33">
        <v>1.7</v>
      </c>
    </row>
    <row r="34" spans="1:24" x14ac:dyDescent="0.35">
      <c r="A34" t="s">
        <v>114</v>
      </c>
      <c r="B34" t="s">
        <v>115</v>
      </c>
      <c r="C34" t="s">
        <v>70</v>
      </c>
      <c r="D34" t="s">
        <v>76</v>
      </c>
      <c r="E34">
        <v>31.5107</v>
      </c>
      <c r="F34">
        <v>67.783600000000007</v>
      </c>
      <c r="G34">
        <v>2022</v>
      </c>
      <c r="H34">
        <v>9</v>
      </c>
      <c r="I34">
        <v>19.7</v>
      </c>
      <c r="J34">
        <v>9584</v>
      </c>
      <c r="K34">
        <v>289</v>
      </c>
      <c r="L34">
        <v>57</v>
      </c>
      <c r="M34">
        <f t="shared" si="0"/>
        <v>0.1972318339100346</v>
      </c>
      <c r="N34" t="s">
        <v>28</v>
      </c>
      <c r="O34" t="s">
        <v>29</v>
      </c>
      <c r="P34">
        <v>12</v>
      </c>
      <c r="Q34">
        <v>12</v>
      </c>
      <c r="R34">
        <v>3.9</v>
      </c>
      <c r="S34">
        <v>546288</v>
      </c>
      <c r="T34">
        <v>9</v>
      </c>
      <c r="U34">
        <v>48</v>
      </c>
      <c r="V34">
        <f t="shared" si="1"/>
        <v>57</v>
      </c>
      <c r="W34" t="s">
        <v>39</v>
      </c>
      <c r="X34">
        <v>1.3</v>
      </c>
    </row>
    <row r="35" spans="1:24" x14ac:dyDescent="0.35">
      <c r="A35" t="s">
        <v>116</v>
      </c>
      <c r="B35" t="s">
        <v>117</v>
      </c>
      <c r="C35" t="s">
        <v>70</v>
      </c>
      <c r="D35" t="s">
        <v>50</v>
      </c>
      <c r="E35">
        <v>33.657299999999999</v>
      </c>
      <c r="F35">
        <v>67.421599999999998</v>
      </c>
      <c r="G35">
        <v>2020</v>
      </c>
      <c r="H35">
        <v>2</v>
      </c>
      <c r="I35">
        <v>32.9</v>
      </c>
      <c r="J35">
        <v>12624</v>
      </c>
      <c r="K35">
        <v>70</v>
      </c>
      <c r="L35">
        <v>23</v>
      </c>
      <c r="M35">
        <f t="shared" si="0"/>
        <v>0.32857142857142857</v>
      </c>
      <c r="N35" t="s">
        <v>28</v>
      </c>
      <c r="O35" t="s">
        <v>73</v>
      </c>
      <c r="P35">
        <v>50</v>
      </c>
      <c r="Q35">
        <v>22</v>
      </c>
      <c r="R35">
        <v>4.2</v>
      </c>
      <c r="S35">
        <v>290352</v>
      </c>
      <c r="T35">
        <v>22</v>
      </c>
      <c r="U35">
        <v>1</v>
      </c>
      <c r="V35">
        <f t="shared" si="1"/>
        <v>23</v>
      </c>
      <c r="W35" t="s">
        <v>30</v>
      </c>
      <c r="X35">
        <v>4.8</v>
      </c>
    </row>
    <row r="36" spans="1:24" x14ac:dyDescent="0.35">
      <c r="A36" t="s">
        <v>118</v>
      </c>
      <c r="B36" t="s">
        <v>119</v>
      </c>
      <c r="C36" t="s">
        <v>57</v>
      </c>
      <c r="D36" t="s">
        <v>76</v>
      </c>
      <c r="E36">
        <v>35.474299999999999</v>
      </c>
      <c r="F36">
        <v>61.555199999999999</v>
      </c>
      <c r="G36">
        <v>2023</v>
      </c>
      <c r="H36">
        <v>12</v>
      </c>
      <c r="I36">
        <v>11.6</v>
      </c>
      <c r="J36">
        <v>14392</v>
      </c>
      <c r="K36">
        <v>224</v>
      </c>
      <c r="L36">
        <v>26</v>
      </c>
      <c r="M36">
        <f t="shared" si="0"/>
        <v>0.11607142857142858</v>
      </c>
      <c r="N36" t="s">
        <v>28</v>
      </c>
      <c r="O36" t="s">
        <v>29</v>
      </c>
      <c r="P36">
        <v>85</v>
      </c>
      <c r="Q36">
        <v>16</v>
      </c>
      <c r="R36">
        <v>3.8</v>
      </c>
      <c r="S36">
        <v>374192</v>
      </c>
      <c r="T36">
        <v>13</v>
      </c>
      <c r="U36">
        <v>13</v>
      </c>
      <c r="V36">
        <f t="shared" si="1"/>
        <v>26</v>
      </c>
      <c r="W36" t="s">
        <v>30</v>
      </c>
      <c r="X36">
        <v>4.9000000000000004</v>
      </c>
    </row>
    <row r="37" spans="1:24" x14ac:dyDescent="0.35">
      <c r="A37" t="s">
        <v>120</v>
      </c>
      <c r="B37" t="s">
        <v>121</v>
      </c>
      <c r="C37" t="s">
        <v>95</v>
      </c>
      <c r="D37" t="s">
        <v>90</v>
      </c>
      <c r="E37">
        <v>29.305099999999999</v>
      </c>
      <c r="F37">
        <v>67.733699999999999</v>
      </c>
      <c r="G37">
        <v>2025</v>
      </c>
      <c r="H37">
        <v>8</v>
      </c>
      <c r="I37">
        <v>44.7</v>
      </c>
      <c r="J37">
        <v>4806</v>
      </c>
      <c r="K37">
        <v>188</v>
      </c>
      <c r="L37">
        <v>84</v>
      </c>
      <c r="M37">
        <f t="shared" si="0"/>
        <v>0.44680851063829785</v>
      </c>
      <c r="N37" t="s">
        <v>51</v>
      </c>
      <c r="O37" t="s">
        <v>29</v>
      </c>
      <c r="P37">
        <v>115</v>
      </c>
      <c r="Q37">
        <v>24</v>
      </c>
      <c r="R37">
        <v>4.5</v>
      </c>
      <c r="S37">
        <v>403704</v>
      </c>
      <c r="T37">
        <v>71</v>
      </c>
      <c r="U37">
        <v>13</v>
      </c>
      <c r="V37">
        <f t="shared" si="1"/>
        <v>84</v>
      </c>
      <c r="W37" t="s">
        <v>61</v>
      </c>
      <c r="X37">
        <v>4.2</v>
      </c>
    </row>
    <row r="38" spans="1:24" x14ac:dyDescent="0.35">
      <c r="A38" t="s">
        <v>122</v>
      </c>
      <c r="B38" t="s">
        <v>123</v>
      </c>
      <c r="C38" t="s">
        <v>38</v>
      </c>
      <c r="D38" t="s">
        <v>50</v>
      </c>
      <c r="E38">
        <v>24.357700000000001</v>
      </c>
      <c r="F38">
        <v>60.990200000000002</v>
      </c>
      <c r="G38">
        <v>2024</v>
      </c>
      <c r="H38">
        <v>5</v>
      </c>
      <c r="I38">
        <v>73.3</v>
      </c>
      <c r="J38">
        <v>18167</v>
      </c>
      <c r="K38">
        <v>187</v>
      </c>
      <c r="L38">
        <v>137</v>
      </c>
      <c r="M38">
        <f t="shared" si="0"/>
        <v>0.73262032085561501</v>
      </c>
      <c r="N38" t="s">
        <v>34</v>
      </c>
      <c r="O38" t="s">
        <v>58</v>
      </c>
      <c r="P38">
        <v>85</v>
      </c>
      <c r="Q38">
        <v>6</v>
      </c>
      <c r="R38">
        <v>4.9000000000000004</v>
      </c>
      <c r="S38">
        <v>2488879</v>
      </c>
      <c r="T38">
        <v>124</v>
      </c>
      <c r="U38">
        <v>13</v>
      </c>
      <c r="V38">
        <f t="shared" si="1"/>
        <v>137</v>
      </c>
      <c r="W38" t="s">
        <v>35</v>
      </c>
      <c r="X38">
        <v>2.2000000000000002</v>
      </c>
    </row>
    <row r="39" spans="1:24" x14ac:dyDescent="0.35">
      <c r="A39" t="s">
        <v>124</v>
      </c>
      <c r="B39" t="s">
        <v>125</v>
      </c>
      <c r="C39" t="s">
        <v>57</v>
      </c>
      <c r="D39" t="s">
        <v>54</v>
      </c>
      <c r="E39">
        <v>28.896999999999998</v>
      </c>
      <c r="F39">
        <v>68.328299999999999</v>
      </c>
      <c r="G39">
        <v>2022</v>
      </c>
      <c r="H39">
        <v>1</v>
      </c>
      <c r="I39">
        <v>8.9</v>
      </c>
      <c r="J39">
        <v>16343</v>
      </c>
      <c r="K39">
        <v>79</v>
      </c>
      <c r="L39">
        <v>7</v>
      </c>
      <c r="M39">
        <f t="shared" si="0"/>
        <v>8.8607594936708861E-2</v>
      </c>
      <c r="N39" t="s">
        <v>28</v>
      </c>
      <c r="O39" t="s">
        <v>73</v>
      </c>
      <c r="P39">
        <v>66</v>
      </c>
      <c r="Q39">
        <v>19</v>
      </c>
      <c r="R39">
        <v>4.5999999999999996</v>
      </c>
      <c r="S39">
        <v>114401</v>
      </c>
      <c r="T39">
        <v>5</v>
      </c>
      <c r="U39">
        <v>2</v>
      </c>
      <c r="V39">
        <f t="shared" si="1"/>
        <v>7</v>
      </c>
      <c r="W39" t="s">
        <v>30</v>
      </c>
      <c r="X39">
        <v>1.4</v>
      </c>
    </row>
    <row r="40" spans="1:24" x14ac:dyDescent="0.35">
      <c r="A40" t="s">
        <v>126</v>
      </c>
      <c r="B40" t="s">
        <v>127</v>
      </c>
      <c r="C40" t="s">
        <v>26</v>
      </c>
      <c r="D40" t="s">
        <v>90</v>
      </c>
      <c r="E40">
        <v>26.491099999999999</v>
      </c>
      <c r="F40">
        <v>60.541499999999999</v>
      </c>
      <c r="G40">
        <v>2024</v>
      </c>
      <c r="H40">
        <v>6</v>
      </c>
      <c r="I40">
        <v>73.2</v>
      </c>
      <c r="J40">
        <v>6298</v>
      </c>
      <c r="K40">
        <v>123</v>
      </c>
      <c r="L40">
        <v>90</v>
      </c>
      <c r="M40">
        <f t="shared" si="0"/>
        <v>0.73170731707317072</v>
      </c>
      <c r="N40" t="s">
        <v>77</v>
      </c>
      <c r="O40" t="s">
        <v>58</v>
      </c>
      <c r="P40">
        <v>113</v>
      </c>
      <c r="Q40">
        <v>13</v>
      </c>
      <c r="R40">
        <v>3.8</v>
      </c>
      <c r="S40">
        <v>566820</v>
      </c>
      <c r="T40">
        <v>42</v>
      </c>
      <c r="U40">
        <v>48</v>
      </c>
      <c r="V40">
        <f t="shared" si="1"/>
        <v>90</v>
      </c>
      <c r="W40" t="s">
        <v>61</v>
      </c>
      <c r="X40">
        <v>3.7</v>
      </c>
    </row>
    <row r="41" spans="1:24" x14ac:dyDescent="0.35">
      <c r="A41" t="s">
        <v>128</v>
      </c>
      <c r="B41" t="s">
        <v>129</v>
      </c>
      <c r="C41" t="s">
        <v>49</v>
      </c>
      <c r="D41" t="s">
        <v>27</v>
      </c>
      <c r="E41">
        <v>25.479800000000001</v>
      </c>
      <c r="F41">
        <v>67.856499999999997</v>
      </c>
      <c r="G41">
        <v>2020</v>
      </c>
      <c r="H41">
        <v>10</v>
      </c>
      <c r="I41">
        <v>77.599999999999994</v>
      </c>
      <c r="J41">
        <v>6462</v>
      </c>
      <c r="K41">
        <v>125</v>
      </c>
      <c r="L41">
        <v>97</v>
      </c>
      <c r="M41">
        <f t="shared" si="0"/>
        <v>0.77600000000000002</v>
      </c>
      <c r="N41" t="s">
        <v>28</v>
      </c>
      <c r="O41" t="s">
        <v>29</v>
      </c>
      <c r="P41">
        <v>68</v>
      </c>
      <c r="Q41">
        <v>23</v>
      </c>
      <c r="R41">
        <v>2.9</v>
      </c>
      <c r="S41">
        <v>626814</v>
      </c>
      <c r="T41">
        <v>58</v>
      </c>
      <c r="U41">
        <v>39</v>
      </c>
      <c r="V41">
        <f t="shared" si="1"/>
        <v>97</v>
      </c>
      <c r="W41" t="s">
        <v>39</v>
      </c>
      <c r="X41">
        <v>2.8</v>
      </c>
    </row>
    <row r="42" spans="1:24" x14ac:dyDescent="0.35">
      <c r="A42" t="s">
        <v>130</v>
      </c>
      <c r="B42" t="s">
        <v>131</v>
      </c>
      <c r="C42" t="s">
        <v>26</v>
      </c>
      <c r="D42" t="s">
        <v>27</v>
      </c>
      <c r="E42">
        <v>26.046299999999999</v>
      </c>
      <c r="F42">
        <v>72.971900000000005</v>
      </c>
      <c r="G42">
        <v>2024</v>
      </c>
      <c r="H42">
        <v>10</v>
      </c>
      <c r="I42">
        <v>11.6</v>
      </c>
      <c r="J42">
        <v>5100</v>
      </c>
      <c r="K42">
        <v>199</v>
      </c>
      <c r="L42">
        <v>23</v>
      </c>
      <c r="M42">
        <f t="shared" si="0"/>
        <v>0.11557788944723618</v>
      </c>
      <c r="N42" t="s">
        <v>28</v>
      </c>
      <c r="O42" t="s">
        <v>29</v>
      </c>
      <c r="P42">
        <v>21</v>
      </c>
      <c r="Q42">
        <v>10</v>
      </c>
      <c r="R42">
        <v>4.4000000000000004</v>
      </c>
      <c r="S42">
        <v>117300</v>
      </c>
      <c r="T42">
        <v>5</v>
      </c>
      <c r="U42">
        <v>18</v>
      </c>
      <c r="V42">
        <f t="shared" si="1"/>
        <v>23</v>
      </c>
      <c r="W42" t="s">
        <v>39</v>
      </c>
      <c r="X42">
        <v>1.5</v>
      </c>
    </row>
    <row r="43" spans="1:24" x14ac:dyDescent="0.35">
      <c r="A43" t="s">
        <v>132</v>
      </c>
      <c r="B43" t="s">
        <v>133</v>
      </c>
      <c r="C43" t="s">
        <v>57</v>
      </c>
      <c r="D43" t="s">
        <v>54</v>
      </c>
      <c r="E43">
        <v>32.4664</v>
      </c>
      <c r="F43">
        <v>63.613799999999998</v>
      </c>
      <c r="G43">
        <v>2023</v>
      </c>
      <c r="H43">
        <v>6</v>
      </c>
      <c r="I43">
        <v>52.6</v>
      </c>
      <c r="J43">
        <v>15107</v>
      </c>
      <c r="K43">
        <v>192</v>
      </c>
      <c r="L43">
        <v>101</v>
      </c>
      <c r="M43">
        <f t="shared" si="0"/>
        <v>0.52604166666666663</v>
      </c>
      <c r="N43" t="s">
        <v>28</v>
      </c>
      <c r="O43" t="s">
        <v>73</v>
      </c>
      <c r="P43">
        <v>118</v>
      </c>
      <c r="Q43">
        <v>10</v>
      </c>
      <c r="R43">
        <v>3.5</v>
      </c>
      <c r="S43">
        <v>1525807</v>
      </c>
      <c r="T43">
        <v>69</v>
      </c>
      <c r="U43">
        <v>32</v>
      </c>
      <c r="V43">
        <f t="shared" si="1"/>
        <v>101</v>
      </c>
      <c r="W43" t="s">
        <v>61</v>
      </c>
      <c r="X43">
        <v>3</v>
      </c>
    </row>
    <row r="44" spans="1:24" x14ac:dyDescent="0.35">
      <c r="A44" t="s">
        <v>134</v>
      </c>
      <c r="B44" t="s">
        <v>135</v>
      </c>
      <c r="C44" t="s">
        <v>45</v>
      </c>
      <c r="D44" t="s">
        <v>76</v>
      </c>
      <c r="E44">
        <v>29.478100000000001</v>
      </c>
      <c r="F44">
        <v>68.7898</v>
      </c>
      <c r="G44">
        <v>2023</v>
      </c>
      <c r="H44">
        <v>1</v>
      </c>
      <c r="I44">
        <v>31.7</v>
      </c>
      <c r="J44">
        <v>8765</v>
      </c>
      <c r="K44">
        <v>142</v>
      </c>
      <c r="L44">
        <v>45</v>
      </c>
      <c r="M44">
        <f t="shared" si="0"/>
        <v>0.31690140845070425</v>
      </c>
      <c r="N44" t="s">
        <v>34</v>
      </c>
      <c r="O44" t="s">
        <v>73</v>
      </c>
      <c r="P44">
        <v>80</v>
      </c>
      <c r="Q44">
        <v>14</v>
      </c>
      <c r="R44">
        <v>4.5999999999999996</v>
      </c>
      <c r="S44">
        <v>394425</v>
      </c>
      <c r="T44">
        <v>35</v>
      </c>
      <c r="U44">
        <v>10</v>
      </c>
      <c r="V44">
        <f t="shared" si="1"/>
        <v>45</v>
      </c>
      <c r="W44" t="s">
        <v>30</v>
      </c>
      <c r="X44">
        <v>1.1000000000000001</v>
      </c>
    </row>
    <row r="45" spans="1:24" x14ac:dyDescent="0.35">
      <c r="A45" t="s">
        <v>136</v>
      </c>
      <c r="B45" t="s">
        <v>137</v>
      </c>
      <c r="C45" t="s">
        <v>38</v>
      </c>
      <c r="D45" t="s">
        <v>27</v>
      </c>
      <c r="E45">
        <v>27.521599999999999</v>
      </c>
      <c r="F45">
        <v>67.398899999999998</v>
      </c>
      <c r="G45">
        <v>2022</v>
      </c>
      <c r="H45">
        <v>9</v>
      </c>
      <c r="I45">
        <v>88.5</v>
      </c>
      <c r="J45">
        <v>7087</v>
      </c>
      <c r="K45">
        <v>165</v>
      </c>
      <c r="L45">
        <v>146</v>
      </c>
      <c r="M45">
        <f t="shared" si="0"/>
        <v>0.88484848484848488</v>
      </c>
      <c r="N45" t="s">
        <v>51</v>
      </c>
      <c r="O45" t="s">
        <v>73</v>
      </c>
      <c r="P45">
        <v>12</v>
      </c>
      <c r="Q45">
        <v>25</v>
      </c>
      <c r="R45">
        <v>3.4</v>
      </c>
      <c r="S45">
        <v>1034702</v>
      </c>
      <c r="T45">
        <v>66</v>
      </c>
      <c r="U45">
        <v>80</v>
      </c>
      <c r="V45">
        <f t="shared" si="1"/>
        <v>146</v>
      </c>
      <c r="W45" t="s">
        <v>39</v>
      </c>
      <c r="X45">
        <v>4.5999999999999996</v>
      </c>
    </row>
    <row r="46" spans="1:24" x14ac:dyDescent="0.35">
      <c r="A46" t="s">
        <v>138</v>
      </c>
      <c r="B46" t="s">
        <v>139</v>
      </c>
      <c r="C46" t="s">
        <v>45</v>
      </c>
      <c r="D46" t="s">
        <v>27</v>
      </c>
      <c r="E46">
        <v>31.5032</v>
      </c>
      <c r="F46">
        <v>72.466099999999997</v>
      </c>
      <c r="G46">
        <v>2025</v>
      </c>
      <c r="H46">
        <v>7</v>
      </c>
      <c r="I46">
        <v>53.8</v>
      </c>
      <c r="J46">
        <v>4744</v>
      </c>
      <c r="K46">
        <v>173</v>
      </c>
      <c r="L46">
        <v>93</v>
      </c>
      <c r="M46">
        <f t="shared" si="0"/>
        <v>0.53757225433526012</v>
      </c>
      <c r="N46" t="s">
        <v>34</v>
      </c>
      <c r="O46" t="s">
        <v>42</v>
      </c>
      <c r="P46">
        <v>83</v>
      </c>
      <c r="Q46">
        <v>20</v>
      </c>
      <c r="R46">
        <v>2.6</v>
      </c>
      <c r="S46">
        <v>441192</v>
      </c>
      <c r="T46">
        <v>64</v>
      </c>
      <c r="U46">
        <v>29</v>
      </c>
      <c r="V46">
        <f t="shared" si="1"/>
        <v>93</v>
      </c>
      <c r="W46" t="s">
        <v>61</v>
      </c>
      <c r="X46">
        <v>2</v>
      </c>
    </row>
    <row r="47" spans="1:24" x14ac:dyDescent="0.35">
      <c r="A47" t="s">
        <v>140</v>
      </c>
      <c r="B47" t="s">
        <v>141</v>
      </c>
      <c r="C47" t="s">
        <v>57</v>
      </c>
      <c r="D47" t="s">
        <v>90</v>
      </c>
      <c r="E47">
        <v>30.999199999999998</v>
      </c>
      <c r="F47">
        <v>70.7667</v>
      </c>
      <c r="G47">
        <v>2021</v>
      </c>
      <c r="H47">
        <v>8</v>
      </c>
      <c r="I47">
        <v>69</v>
      </c>
      <c r="J47">
        <v>10747</v>
      </c>
      <c r="K47">
        <v>58</v>
      </c>
      <c r="L47">
        <v>40</v>
      </c>
      <c r="M47">
        <f t="shared" si="0"/>
        <v>0.68965517241379315</v>
      </c>
      <c r="N47" t="s">
        <v>77</v>
      </c>
      <c r="O47" t="s">
        <v>73</v>
      </c>
      <c r="P47">
        <v>42</v>
      </c>
      <c r="Q47">
        <v>22</v>
      </c>
      <c r="R47">
        <v>2.7</v>
      </c>
      <c r="S47">
        <v>429880</v>
      </c>
      <c r="T47">
        <v>31</v>
      </c>
      <c r="U47">
        <v>9</v>
      </c>
      <c r="V47">
        <f t="shared" si="1"/>
        <v>40</v>
      </c>
      <c r="W47" t="s">
        <v>61</v>
      </c>
      <c r="X47">
        <v>3.7</v>
      </c>
    </row>
    <row r="48" spans="1:24" x14ac:dyDescent="0.35">
      <c r="A48" t="s">
        <v>142</v>
      </c>
      <c r="B48" t="s">
        <v>143</v>
      </c>
      <c r="C48" t="s">
        <v>70</v>
      </c>
      <c r="D48" t="s">
        <v>27</v>
      </c>
      <c r="E48">
        <v>31.36</v>
      </c>
      <c r="F48">
        <v>70.813900000000004</v>
      </c>
      <c r="G48">
        <v>2024</v>
      </c>
      <c r="H48">
        <v>3</v>
      </c>
      <c r="I48">
        <v>13.2</v>
      </c>
      <c r="J48">
        <v>20406</v>
      </c>
      <c r="K48">
        <v>144</v>
      </c>
      <c r="L48">
        <v>19</v>
      </c>
      <c r="M48">
        <f t="shared" si="0"/>
        <v>0.13194444444444445</v>
      </c>
      <c r="N48" t="s">
        <v>28</v>
      </c>
      <c r="O48" t="s">
        <v>58</v>
      </c>
      <c r="P48">
        <v>65</v>
      </c>
      <c r="Q48">
        <v>18</v>
      </c>
      <c r="R48">
        <v>3.3</v>
      </c>
      <c r="S48">
        <v>387714</v>
      </c>
      <c r="T48">
        <v>1</v>
      </c>
      <c r="U48">
        <v>18</v>
      </c>
      <c r="V48">
        <f t="shared" si="1"/>
        <v>19</v>
      </c>
      <c r="W48" t="s">
        <v>35</v>
      </c>
      <c r="X48">
        <v>2.2000000000000002</v>
      </c>
    </row>
    <row r="49" spans="1:24" x14ac:dyDescent="0.35">
      <c r="A49" t="s">
        <v>144</v>
      </c>
      <c r="B49" t="s">
        <v>145</v>
      </c>
      <c r="C49" t="s">
        <v>38</v>
      </c>
      <c r="D49" t="s">
        <v>76</v>
      </c>
      <c r="E49">
        <v>34.529600000000002</v>
      </c>
      <c r="F49">
        <v>65.733900000000006</v>
      </c>
      <c r="G49">
        <v>2021</v>
      </c>
      <c r="H49">
        <v>1</v>
      </c>
      <c r="I49">
        <v>22.5</v>
      </c>
      <c r="J49">
        <v>14266</v>
      </c>
      <c r="K49">
        <v>120</v>
      </c>
      <c r="L49">
        <v>27</v>
      </c>
      <c r="M49">
        <f t="shared" si="0"/>
        <v>0.22500000000000001</v>
      </c>
      <c r="N49" t="s">
        <v>34</v>
      </c>
      <c r="O49" t="s">
        <v>42</v>
      </c>
      <c r="P49">
        <v>126</v>
      </c>
      <c r="Q49">
        <v>16</v>
      </c>
      <c r="R49">
        <v>2.5</v>
      </c>
      <c r="S49">
        <v>385182</v>
      </c>
      <c r="T49">
        <v>8</v>
      </c>
      <c r="U49">
        <v>19</v>
      </c>
      <c r="V49">
        <f t="shared" si="1"/>
        <v>27</v>
      </c>
      <c r="W49" t="s">
        <v>30</v>
      </c>
      <c r="X49">
        <v>3.1</v>
      </c>
    </row>
    <row r="50" spans="1:24" x14ac:dyDescent="0.35">
      <c r="A50" t="s">
        <v>146</v>
      </c>
      <c r="B50" t="s">
        <v>147</v>
      </c>
      <c r="C50" t="s">
        <v>45</v>
      </c>
      <c r="D50" t="s">
        <v>50</v>
      </c>
      <c r="E50">
        <v>35.748600000000003</v>
      </c>
      <c r="F50">
        <v>69.948400000000007</v>
      </c>
      <c r="G50">
        <v>2021</v>
      </c>
      <c r="H50">
        <v>6</v>
      </c>
      <c r="I50">
        <v>12.9</v>
      </c>
      <c r="J50">
        <v>14133</v>
      </c>
      <c r="K50">
        <v>264</v>
      </c>
      <c r="L50">
        <v>34</v>
      </c>
      <c r="M50">
        <f t="shared" si="0"/>
        <v>0.12878787878787878</v>
      </c>
      <c r="N50" t="s">
        <v>77</v>
      </c>
      <c r="O50" t="s">
        <v>73</v>
      </c>
      <c r="P50">
        <v>26</v>
      </c>
      <c r="Q50">
        <v>20</v>
      </c>
      <c r="R50">
        <v>4.5999999999999996</v>
      </c>
      <c r="S50">
        <v>480522</v>
      </c>
      <c r="T50">
        <v>2</v>
      </c>
      <c r="U50">
        <v>32</v>
      </c>
      <c r="V50">
        <f t="shared" si="1"/>
        <v>34</v>
      </c>
      <c r="W50" t="s">
        <v>61</v>
      </c>
      <c r="X50">
        <v>3.2</v>
      </c>
    </row>
    <row r="51" spans="1:24" x14ac:dyDescent="0.35">
      <c r="A51" t="s">
        <v>148</v>
      </c>
      <c r="B51" t="s">
        <v>149</v>
      </c>
      <c r="C51" t="s">
        <v>45</v>
      </c>
      <c r="D51" t="s">
        <v>90</v>
      </c>
      <c r="E51">
        <v>28.988900000000001</v>
      </c>
      <c r="F51">
        <v>68.729200000000006</v>
      </c>
      <c r="G51">
        <v>2020</v>
      </c>
      <c r="H51">
        <v>3</v>
      </c>
      <c r="I51">
        <v>69.400000000000006</v>
      </c>
      <c r="J51">
        <v>7897</v>
      </c>
      <c r="K51">
        <v>49</v>
      </c>
      <c r="L51">
        <v>34</v>
      </c>
      <c r="M51">
        <f t="shared" si="0"/>
        <v>0.69387755102040816</v>
      </c>
      <c r="N51" t="s">
        <v>28</v>
      </c>
      <c r="O51" t="s">
        <v>46</v>
      </c>
      <c r="P51">
        <v>90</v>
      </c>
      <c r="Q51">
        <v>21</v>
      </c>
      <c r="R51">
        <v>2.7</v>
      </c>
      <c r="S51">
        <v>268498</v>
      </c>
      <c r="T51">
        <v>1</v>
      </c>
      <c r="U51">
        <v>33</v>
      </c>
      <c r="V51">
        <f t="shared" si="1"/>
        <v>34</v>
      </c>
      <c r="W51" t="s">
        <v>35</v>
      </c>
      <c r="X51">
        <v>1.7</v>
      </c>
    </row>
    <row r="52" spans="1:24" x14ac:dyDescent="0.35">
      <c r="A52" t="s">
        <v>150</v>
      </c>
      <c r="B52" t="s">
        <v>151</v>
      </c>
      <c r="C52" t="s">
        <v>95</v>
      </c>
      <c r="D52" t="s">
        <v>50</v>
      </c>
      <c r="E52">
        <v>27.063400000000001</v>
      </c>
      <c r="F52">
        <v>66.91</v>
      </c>
      <c r="G52">
        <v>2021</v>
      </c>
      <c r="H52">
        <v>9</v>
      </c>
      <c r="I52">
        <v>55.6</v>
      </c>
      <c r="J52">
        <v>12923</v>
      </c>
      <c r="K52">
        <v>72</v>
      </c>
      <c r="L52">
        <v>40</v>
      </c>
      <c r="M52">
        <f t="shared" si="0"/>
        <v>0.55555555555555558</v>
      </c>
      <c r="N52" t="s">
        <v>51</v>
      </c>
      <c r="O52" t="s">
        <v>58</v>
      </c>
      <c r="P52">
        <v>133</v>
      </c>
      <c r="Q52">
        <v>9</v>
      </c>
      <c r="R52">
        <v>2.8</v>
      </c>
      <c r="S52">
        <v>516920</v>
      </c>
      <c r="T52">
        <v>37</v>
      </c>
      <c r="U52">
        <v>3</v>
      </c>
      <c r="V52">
        <f t="shared" si="1"/>
        <v>40</v>
      </c>
      <c r="W52" t="s">
        <v>39</v>
      </c>
      <c r="X52">
        <v>4.9000000000000004</v>
      </c>
    </row>
    <row r="53" spans="1:24" x14ac:dyDescent="0.35">
      <c r="A53" t="s">
        <v>152</v>
      </c>
      <c r="B53" t="s">
        <v>153</v>
      </c>
      <c r="C53" t="s">
        <v>95</v>
      </c>
      <c r="D53" t="s">
        <v>90</v>
      </c>
      <c r="E53">
        <v>27.3706</v>
      </c>
      <c r="F53">
        <v>60.428600000000003</v>
      </c>
      <c r="G53">
        <v>2020</v>
      </c>
      <c r="H53">
        <v>8</v>
      </c>
      <c r="I53">
        <v>44.4</v>
      </c>
      <c r="J53">
        <v>23130</v>
      </c>
      <c r="K53">
        <v>72</v>
      </c>
      <c r="L53">
        <v>32</v>
      </c>
      <c r="M53">
        <f t="shared" si="0"/>
        <v>0.44444444444444442</v>
      </c>
      <c r="N53" t="s">
        <v>34</v>
      </c>
      <c r="O53" t="s">
        <v>42</v>
      </c>
      <c r="P53">
        <v>85</v>
      </c>
      <c r="Q53">
        <v>20</v>
      </c>
      <c r="R53">
        <v>3.8</v>
      </c>
      <c r="S53">
        <v>740160</v>
      </c>
      <c r="T53">
        <v>23</v>
      </c>
      <c r="U53">
        <v>9</v>
      </c>
      <c r="V53">
        <f t="shared" si="1"/>
        <v>32</v>
      </c>
      <c r="W53" t="s">
        <v>61</v>
      </c>
      <c r="X53">
        <v>4.0999999999999996</v>
      </c>
    </row>
    <row r="54" spans="1:24" x14ac:dyDescent="0.35">
      <c r="A54" t="s">
        <v>154</v>
      </c>
      <c r="B54" t="s">
        <v>155</v>
      </c>
      <c r="C54" t="s">
        <v>70</v>
      </c>
      <c r="D54" t="s">
        <v>76</v>
      </c>
      <c r="E54">
        <v>34.498800000000003</v>
      </c>
      <c r="F54">
        <v>67.376099999999994</v>
      </c>
      <c r="G54">
        <v>2024</v>
      </c>
      <c r="H54">
        <v>3</v>
      </c>
      <c r="I54">
        <v>88.5</v>
      </c>
      <c r="J54">
        <v>12974</v>
      </c>
      <c r="K54">
        <v>87</v>
      </c>
      <c r="L54">
        <v>77</v>
      </c>
      <c r="M54">
        <f t="shared" si="0"/>
        <v>0.88505747126436785</v>
      </c>
      <c r="N54" t="s">
        <v>51</v>
      </c>
      <c r="O54" t="s">
        <v>58</v>
      </c>
      <c r="P54">
        <v>80</v>
      </c>
      <c r="Q54">
        <v>20</v>
      </c>
      <c r="R54">
        <v>3.6</v>
      </c>
      <c r="S54">
        <v>998998</v>
      </c>
      <c r="T54">
        <v>34</v>
      </c>
      <c r="U54">
        <v>43</v>
      </c>
      <c r="V54">
        <f t="shared" si="1"/>
        <v>77</v>
      </c>
      <c r="W54" t="s">
        <v>35</v>
      </c>
      <c r="X54">
        <v>4.8</v>
      </c>
    </row>
    <row r="55" spans="1:24" x14ac:dyDescent="0.35">
      <c r="A55" t="s">
        <v>156</v>
      </c>
      <c r="B55" t="s">
        <v>157</v>
      </c>
      <c r="C55" t="s">
        <v>45</v>
      </c>
      <c r="D55" t="s">
        <v>54</v>
      </c>
      <c r="E55">
        <v>27.874600000000001</v>
      </c>
      <c r="F55">
        <v>74.865700000000004</v>
      </c>
      <c r="G55">
        <v>2025</v>
      </c>
      <c r="H55">
        <v>10</v>
      </c>
      <c r="I55">
        <v>79.5</v>
      </c>
      <c r="J55">
        <v>4987</v>
      </c>
      <c r="K55">
        <v>44</v>
      </c>
      <c r="L55">
        <v>35</v>
      </c>
      <c r="M55">
        <f t="shared" si="0"/>
        <v>0.79545454545454541</v>
      </c>
      <c r="N55" t="s">
        <v>77</v>
      </c>
      <c r="O55" t="s">
        <v>42</v>
      </c>
      <c r="P55">
        <v>22</v>
      </c>
      <c r="Q55">
        <v>11</v>
      </c>
      <c r="R55">
        <v>3.1</v>
      </c>
      <c r="S55">
        <v>174545</v>
      </c>
      <c r="T55">
        <v>17</v>
      </c>
      <c r="U55">
        <v>18</v>
      </c>
      <c r="V55">
        <f t="shared" si="1"/>
        <v>35</v>
      </c>
      <c r="W55" t="s">
        <v>39</v>
      </c>
      <c r="X55">
        <v>4.5999999999999996</v>
      </c>
    </row>
    <row r="56" spans="1:24" x14ac:dyDescent="0.35">
      <c r="A56" t="s">
        <v>158</v>
      </c>
      <c r="B56" t="s">
        <v>159</v>
      </c>
      <c r="C56" t="s">
        <v>45</v>
      </c>
      <c r="D56" t="s">
        <v>27</v>
      </c>
      <c r="E56">
        <v>27.625299999999999</v>
      </c>
      <c r="F56">
        <v>67.2149</v>
      </c>
      <c r="G56">
        <v>2022</v>
      </c>
      <c r="H56">
        <v>11</v>
      </c>
      <c r="I56">
        <v>63.9</v>
      </c>
      <c r="J56">
        <v>15684</v>
      </c>
      <c r="K56">
        <v>72</v>
      </c>
      <c r="L56">
        <v>46</v>
      </c>
      <c r="M56">
        <f t="shared" si="0"/>
        <v>0.63888888888888884</v>
      </c>
      <c r="N56" t="s">
        <v>34</v>
      </c>
      <c r="O56" t="s">
        <v>73</v>
      </c>
      <c r="P56">
        <v>15</v>
      </c>
      <c r="Q56">
        <v>15</v>
      </c>
      <c r="R56">
        <v>3.7</v>
      </c>
      <c r="S56">
        <v>721464</v>
      </c>
      <c r="T56">
        <v>29</v>
      </c>
      <c r="U56">
        <v>17</v>
      </c>
      <c r="V56">
        <f t="shared" si="1"/>
        <v>46</v>
      </c>
      <c r="W56" t="s">
        <v>39</v>
      </c>
      <c r="X56">
        <v>3.4</v>
      </c>
    </row>
    <row r="57" spans="1:24" x14ac:dyDescent="0.35">
      <c r="A57" t="s">
        <v>160</v>
      </c>
      <c r="B57" t="s">
        <v>161</v>
      </c>
      <c r="C57" t="s">
        <v>26</v>
      </c>
      <c r="D57" t="s">
        <v>76</v>
      </c>
      <c r="E57">
        <v>35.186</v>
      </c>
      <c r="F57">
        <v>72.659899999999993</v>
      </c>
      <c r="G57">
        <v>2020</v>
      </c>
      <c r="H57">
        <v>8</v>
      </c>
      <c r="I57">
        <v>78.400000000000006</v>
      </c>
      <c r="J57">
        <v>15692</v>
      </c>
      <c r="K57">
        <v>171</v>
      </c>
      <c r="L57">
        <v>134</v>
      </c>
      <c r="M57">
        <f t="shared" si="0"/>
        <v>0.783625730994152</v>
      </c>
      <c r="N57" t="s">
        <v>77</v>
      </c>
      <c r="O57" t="s">
        <v>46</v>
      </c>
      <c r="P57">
        <v>113</v>
      </c>
      <c r="Q57">
        <v>20</v>
      </c>
      <c r="R57">
        <v>2.6</v>
      </c>
      <c r="S57">
        <v>2102728</v>
      </c>
      <c r="T57">
        <v>83</v>
      </c>
      <c r="U57">
        <v>51</v>
      </c>
      <c r="V57">
        <f t="shared" si="1"/>
        <v>134</v>
      </c>
      <c r="W57" t="s">
        <v>61</v>
      </c>
      <c r="X57">
        <v>4.7</v>
      </c>
    </row>
    <row r="58" spans="1:24" x14ac:dyDescent="0.35">
      <c r="A58" t="s">
        <v>162</v>
      </c>
      <c r="B58" t="s">
        <v>163</v>
      </c>
      <c r="C58" t="s">
        <v>26</v>
      </c>
      <c r="D58" t="s">
        <v>54</v>
      </c>
      <c r="E58">
        <v>34.124000000000002</v>
      </c>
      <c r="F58">
        <v>62.3018</v>
      </c>
      <c r="G58">
        <v>2020</v>
      </c>
      <c r="H58">
        <v>6</v>
      </c>
      <c r="I58">
        <v>18.8</v>
      </c>
      <c r="J58">
        <v>20209</v>
      </c>
      <c r="K58">
        <v>80</v>
      </c>
      <c r="L58">
        <v>15</v>
      </c>
      <c r="M58">
        <f t="shared" si="0"/>
        <v>0.1875</v>
      </c>
      <c r="N58" t="s">
        <v>77</v>
      </c>
      <c r="O58" t="s">
        <v>42</v>
      </c>
      <c r="P58">
        <v>129</v>
      </c>
      <c r="Q58">
        <v>14</v>
      </c>
      <c r="R58">
        <v>2.5</v>
      </c>
      <c r="S58">
        <v>303135</v>
      </c>
      <c r="T58">
        <v>11</v>
      </c>
      <c r="U58">
        <v>4</v>
      </c>
      <c r="V58">
        <f t="shared" si="1"/>
        <v>15</v>
      </c>
      <c r="W58" t="s">
        <v>61</v>
      </c>
      <c r="X58">
        <v>1.4</v>
      </c>
    </row>
    <row r="59" spans="1:24" x14ac:dyDescent="0.35">
      <c r="A59" t="s">
        <v>164</v>
      </c>
      <c r="B59" t="s">
        <v>165</v>
      </c>
      <c r="C59" t="s">
        <v>70</v>
      </c>
      <c r="D59" t="s">
        <v>76</v>
      </c>
      <c r="E59">
        <v>26.295100000000001</v>
      </c>
      <c r="F59">
        <v>72.072699999999998</v>
      </c>
      <c r="G59">
        <v>2025</v>
      </c>
      <c r="H59">
        <v>3</v>
      </c>
      <c r="I59">
        <v>68.599999999999994</v>
      </c>
      <c r="J59">
        <v>11924</v>
      </c>
      <c r="K59">
        <v>51</v>
      </c>
      <c r="L59">
        <v>35</v>
      </c>
      <c r="M59">
        <f t="shared" si="0"/>
        <v>0.68627450980392157</v>
      </c>
      <c r="N59" t="s">
        <v>51</v>
      </c>
      <c r="O59" t="s">
        <v>42</v>
      </c>
      <c r="P59">
        <v>103</v>
      </c>
      <c r="Q59">
        <v>26</v>
      </c>
      <c r="R59">
        <v>4.4000000000000004</v>
      </c>
      <c r="S59">
        <v>417340</v>
      </c>
      <c r="T59">
        <v>26</v>
      </c>
      <c r="U59">
        <v>9</v>
      </c>
      <c r="V59">
        <f t="shared" si="1"/>
        <v>35</v>
      </c>
      <c r="W59" t="s">
        <v>35</v>
      </c>
      <c r="X59">
        <v>1.8</v>
      </c>
    </row>
    <row r="60" spans="1:24" x14ac:dyDescent="0.35">
      <c r="A60" t="s">
        <v>166</v>
      </c>
      <c r="B60" t="s">
        <v>167</v>
      </c>
      <c r="C60" t="s">
        <v>26</v>
      </c>
      <c r="D60" t="s">
        <v>27</v>
      </c>
      <c r="E60">
        <v>36.888300000000001</v>
      </c>
      <c r="F60">
        <v>62.196199999999997</v>
      </c>
      <c r="G60">
        <v>2025</v>
      </c>
      <c r="H60">
        <v>12</v>
      </c>
      <c r="I60">
        <v>69.3</v>
      </c>
      <c r="J60">
        <v>3361</v>
      </c>
      <c r="K60">
        <v>212</v>
      </c>
      <c r="L60">
        <v>147</v>
      </c>
      <c r="M60">
        <f t="shared" si="0"/>
        <v>0.69339622641509435</v>
      </c>
      <c r="N60" t="s">
        <v>28</v>
      </c>
      <c r="O60" t="s">
        <v>42</v>
      </c>
      <c r="P60">
        <v>31</v>
      </c>
      <c r="Q60">
        <v>9</v>
      </c>
      <c r="R60">
        <v>5</v>
      </c>
      <c r="S60">
        <v>494067</v>
      </c>
      <c r="T60">
        <v>56</v>
      </c>
      <c r="U60">
        <v>91</v>
      </c>
      <c r="V60">
        <f t="shared" si="1"/>
        <v>147</v>
      </c>
      <c r="W60" t="s">
        <v>30</v>
      </c>
      <c r="X60">
        <v>1.2</v>
      </c>
    </row>
    <row r="61" spans="1:24" x14ac:dyDescent="0.35">
      <c r="A61" t="s">
        <v>168</v>
      </c>
      <c r="B61" t="s">
        <v>169</v>
      </c>
      <c r="C61" t="s">
        <v>45</v>
      </c>
      <c r="D61" t="s">
        <v>54</v>
      </c>
      <c r="E61">
        <v>29.499300000000002</v>
      </c>
      <c r="F61">
        <v>63.251600000000003</v>
      </c>
      <c r="G61">
        <v>2020</v>
      </c>
      <c r="H61">
        <v>9</v>
      </c>
      <c r="I61">
        <v>71</v>
      </c>
      <c r="J61">
        <v>14433</v>
      </c>
      <c r="K61">
        <v>62</v>
      </c>
      <c r="L61">
        <v>44</v>
      </c>
      <c r="M61">
        <f t="shared" si="0"/>
        <v>0.70967741935483875</v>
      </c>
      <c r="N61" t="s">
        <v>34</v>
      </c>
      <c r="O61" t="s">
        <v>29</v>
      </c>
      <c r="P61">
        <v>41</v>
      </c>
      <c r="Q61">
        <v>23</v>
      </c>
      <c r="R61">
        <v>3.3</v>
      </c>
      <c r="S61">
        <v>635052</v>
      </c>
      <c r="T61">
        <v>1</v>
      </c>
      <c r="U61">
        <v>43</v>
      </c>
      <c r="V61">
        <f t="shared" si="1"/>
        <v>44</v>
      </c>
      <c r="W61" t="s">
        <v>39</v>
      </c>
      <c r="X61">
        <v>2.2999999999999998</v>
      </c>
    </row>
    <row r="62" spans="1:24" x14ac:dyDescent="0.35">
      <c r="A62" t="s">
        <v>170</v>
      </c>
      <c r="B62" t="s">
        <v>171</v>
      </c>
      <c r="C62" t="s">
        <v>38</v>
      </c>
      <c r="D62" t="s">
        <v>76</v>
      </c>
      <c r="E62">
        <v>25.235299999999999</v>
      </c>
      <c r="F62">
        <v>69.796800000000005</v>
      </c>
      <c r="G62">
        <v>2023</v>
      </c>
      <c r="H62">
        <v>8</v>
      </c>
      <c r="I62">
        <v>98.8</v>
      </c>
      <c r="J62">
        <v>18785</v>
      </c>
      <c r="K62">
        <v>242</v>
      </c>
      <c r="L62">
        <v>239</v>
      </c>
      <c r="M62">
        <f t="shared" si="0"/>
        <v>0.98760330578512401</v>
      </c>
      <c r="N62" t="s">
        <v>28</v>
      </c>
      <c r="O62" t="s">
        <v>29</v>
      </c>
      <c r="P62">
        <v>27</v>
      </c>
      <c r="Q62">
        <v>21</v>
      </c>
      <c r="R62">
        <v>3.2</v>
      </c>
      <c r="S62">
        <v>4489615</v>
      </c>
      <c r="T62">
        <v>0</v>
      </c>
      <c r="U62">
        <v>239</v>
      </c>
      <c r="V62">
        <f t="shared" si="1"/>
        <v>239</v>
      </c>
      <c r="W62" t="s">
        <v>61</v>
      </c>
      <c r="X62">
        <v>2.6</v>
      </c>
    </row>
    <row r="63" spans="1:24" x14ac:dyDescent="0.35">
      <c r="A63" t="s">
        <v>172</v>
      </c>
      <c r="B63" t="s">
        <v>173</v>
      </c>
      <c r="C63" t="s">
        <v>45</v>
      </c>
      <c r="D63" t="s">
        <v>50</v>
      </c>
      <c r="E63">
        <v>35.392400000000002</v>
      </c>
      <c r="F63">
        <v>65.6297</v>
      </c>
      <c r="G63">
        <v>2022</v>
      </c>
      <c r="H63">
        <v>8</v>
      </c>
      <c r="I63">
        <v>86.7</v>
      </c>
      <c r="J63">
        <v>16870</v>
      </c>
      <c r="K63">
        <v>150</v>
      </c>
      <c r="L63">
        <v>130</v>
      </c>
      <c r="M63">
        <f t="shared" si="0"/>
        <v>0.8666666666666667</v>
      </c>
      <c r="N63" t="s">
        <v>34</v>
      </c>
      <c r="O63" t="s">
        <v>42</v>
      </c>
      <c r="P63">
        <v>150</v>
      </c>
      <c r="Q63">
        <v>23</v>
      </c>
      <c r="R63">
        <v>3.1</v>
      </c>
      <c r="S63">
        <v>2193100</v>
      </c>
      <c r="T63">
        <v>43</v>
      </c>
      <c r="U63">
        <v>87</v>
      </c>
      <c r="V63">
        <f t="shared" si="1"/>
        <v>130</v>
      </c>
      <c r="W63" t="s">
        <v>61</v>
      </c>
      <c r="X63">
        <v>2.1</v>
      </c>
    </row>
    <row r="64" spans="1:24" x14ac:dyDescent="0.35">
      <c r="A64" t="s">
        <v>174</v>
      </c>
      <c r="B64" t="s">
        <v>175</v>
      </c>
      <c r="C64" t="s">
        <v>70</v>
      </c>
      <c r="D64" t="s">
        <v>27</v>
      </c>
      <c r="E64">
        <v>32.106299999999997</v>
      </c>
      <c r="F64">
        <v>64.703900000000004</v>
      </c>
      <c r="G64">
        <v>2021</v>
      </c>
      <c r="H64">
        <v>4</v>
      </c>
      <c r="I64">
        <v>85.6</v>
      </c>
      <c r="J64">
        <v>15227</v>
      </c>
      <c r="K64">
        <v>285</v>
      </c>
      <c r="L64">
        <v>244</v>
      </c>
      <c r="M64">
        <f t="shared" si="0"/>
        <v>0.85614035087719298</v>
      </c>
      <c r="N64" t="s">
        <v>51</v>
      </c>
      <c r="O64" t="s">
        <v>46</v>
      </c>
      <c r="P64">
        <v>136</v>
      </c>
      <c r="Q64">
        <v>13</v>
      </c>
      <c r="R64">
        <v>2.6</v>
      </c>
      <c r="S64">
        <v>3715388</v>
      </c>
      <c r="T64">
        <v>26</v>
      </c>
      <c r="U64">
        <v>218</v>
      </c>
      <c r="V64">
        <f t="shared" si="1"/>
        <v>244</v>
      </c>
      <c r="W64" t="s">
        <v>35</v>
      </c>
      <c r="X64">
        <v>4.3</v>
      </c>
    </row>
    <row r="65" spans="1:24" x14ac:dyDescent="0.35">
      <c r="A65" t="s">
        <v>176</v>
      </c>
      <c r="B65" t="s">
        <v>177</v>
      </c>
      <c r="C65" t="s">
        <v>33</v>
      </c>
      <c r="D65" t="s">
        <v>50</v>
      </c>
      <c r="E65">
        <v>32.5792</v>
      </c>
      <c r="F65">
        <v>64.170400000000001</v>
      </c>
      <c r="G65">
        <v>2023</v>
      </c>
      <c r="H65">
        <v>11</v>
      </c>
      <c r="I65">
        <v>40.9</v>
      </c>
      <c r="J65">
        <v>3960</v>
      </c>
      <c r="K65">
        <v>252</v>
      </c>
      <c r="L65">
        <v>103</v>
      </c>
      <c r="M65">
        <f t="shared" si="0"/>
        <v>0.40873015873015872</v>
      </c>
      <c r="N65" t="s">
        <v>51</v>
      </c>
      <c r="O65" t="s">
        <v>46</v>
      </c>
      <c r="P65">
        <v>96</v>
      </c>
      <c r="Q65">
        <v>28</v>
      </c>
      <c r="R65">
        <v>2.6</v>
      </c>
      <c r="S65">
        <v>407880</v>
      </c>
      <c r="T65">
        <v>3</v>
      </c>
      <c r="U65">
        <v>100</v>
      </c>
      <c r="V65">
        <f t="shared" si="1"/>
        <v>103</v>
      </c>
      <c r="W65" t="s">
        <v>39</v>
      </c>
      <c r="X65">
        <v>2.4</v>
      </c>
    </row>
    <row r="66" spans="1:24" x14ac:dyDescent="0.35">
      <c r="A66" t="s">
        <v>178</v>
      </c>
      <c r="B66" t="s">
        <v>179</v>
      </c>
      <c r="C66" t="s">
        <v>45</v>
      </c>
      <c r="D66" t="s">
        <v>27</v>
      </c>
      <c r="E66">
        <v>29.3019</v>
      </c>
      <c r="F66">
        <v>74.441299999999998</v>
      </c>
      <c r="G66">
        <v>2025</v>
      </c>
      <c r="H66">
        <v>11</v>
      </c>
      <c r="I66">
        <v>63.1</v>
      </c>
      <c r="J66">
        <v>13202</v>
      </c>
      <c r="K66">
        <v>130</v>
      </c>
      <c r="L66">
        <v>82</v>
      </c>
      <c r="M66">
        <f t="shared" si="0"/>
        <v>0.63076923076923075</v>
      </c>
      <c r="N66" t="s">
        <v>51</v>
      </c>
      <c r="O66" t="s">
        <v>42</v>
      </c>
      <c r="P66">
        <v>112</v>
      </c>
      <c r="Q66">
        <v>27</v>
      </c>
      <c r="R66">
        <v>3</v>
      </c>
      <c r="S66">
        <v>1082564</v>
      </c>
      <c r="T66">
        <v>4</v>
      </c>
      <c r="U66">
        <v>78</v>
      </c>
      <c r="V66">
        <f t="shared" si="1"/>
        <v>82</v>
      </c>
      <c r="W66" t="s">
        <v>39</v>
      </c>
      <c r="X66">
        <v>2.1</v>
      </c>
    </row>
    <row r="67" spans="1:24" x14ac:dyDescent="0.35">
      <c r="A67" t="s">
        <v>180</v>
      </c>
      <c r="B67" t="s">
        <v>181</v>
      </c>
      <c r="C67" t="s">
        <v>45</v>
      </c>
      <c r="D67" t="s">
        <v>90</v>
      </c>
      <c r="E67">
        <v>34.374099999999999</v>
      </c>
      <c r="F67">
        <v>72.544600000000003</v>
      </c>
      <c r="G67">
        <v>2022</v>
      </c>
      <c r="H67">
        <v>6</v>
      </c>
      <c r="I67">
        <v>33.5</v>
      </c>
      <c r="J67">
        <v>5612</v>
      </c>
      <c r="K67">
        <v>224</v>
      </c>
      <c r="L67">
        <v>75</v>
      </c>
      <c r="M67">
        <f t="shared" ref="M67:M130" si="2">L67/K67</f>
        <v>0.33482142857142855</v>
      </c>
      <c r="N67" t="s">
        <v>51</v>
      </c>
      <c r="O67" t="s">
        <v>42</v>
      </c>
      <c r="P67">
        <v>42</v>
      </c>
      <c r="Q67">
        <v>28</v>
      </c>
      <c r="R67">
        <v>4.5999999999999996</v>
      </c>
      <c r="S67">
        <v>420900</v>
      </c>
      <c r="T67">
        <v>16</v>
      </c>
      <c r="U67">
        <v>59</v>
      </c>
      <c r="V67">
        <f t="shared" ref="V67:V130" si="3">U67+T67</f>
        <v>75</v>
      </c>
      <c r="W67" t="s">
        <v>61</v>
      </c>
      <c r="X67">
        <v>3.2</v>
      </c>
    </row>
    <row r="68" spans="1:24" x14ac:dyDescent="0.35">
      <c r="A68" t="s">
        <v>182</v>
      </c>
      <c r="B68" t="s">
        <v>183</v>
      </c>
      <c r="C68" t="s">
        <v>38</v>
      </c>
      <c r="D68" t="s">
        <v>90</v>
      </c>
      <c r="E68">
        <v>36.000700000000002</v>
      </c>
      <c r="F68">
        <v>71.465900000000005</v>
      </c>
      <c r="G68">
        <v>2023</v>
      </c>
      <c r="H68">
        <v>3</v>
      </c>
      <c r="I68">
        <v>49.4</v>
      </c>
      <c r="J68">
        <v>14646</v>
      </c>
      <c r="K68">
        <v>79</v>
      </c>
      <c r="L68">
        <v>39</v>
      </c>
      <c r="M68">
        <f t="shared" si="2"/>
        <v>0.49367088607594939</v>
      </c>
      <c r="N68" t="s">
        <v>77</v>
      </c>
      <c r="O68" t="s">
        <v>42</v>
      </c>
      <c r="P68">
        <v>130</v>
      </c>
      <c r="Q68">
        <v>5</v>
      </c>
      <c r="R68">
        <v>4.7</v>
      </c>
      <c r="S68">
        <v>571194</v>
      </c>
      <c r="T68">
        <v>4</v>
      </c>
      <c r="U68">
        <v>35</v>
      </c>
      <c r="V68">
        <f t="shared" si="3"/>
        <v>39</v>
      </c>
      <c r="W68" t="s">
        <v>35</v>
      </c>
      <c r="X68">
        <v>1.6</v>
      </c>
    </row>
    <row r="69" spans="1:24" x14ac:dyDescent="0.35">
      <c r="A69" t="s">
        <v>184</v>
      </c>
      <c r="B69" t="s">
        <v>185</v>
      </c>
      <c r="C69" t="s">
        <v>49</v>
      </c>
      <c r="D69" t="s">
        <v>27</v>
      </c>
      <c r="E69">
        <v>24.570799999999998</v>
      </c>
      <c r="F69">
        <v>69.309200000000004</v>
      </c>
      <c r="G69">
        <v>2021</v>
      </c>
      <c r="H69">
        <v>12</v>
      </c>
      <c r="I69">
        <v>95.7</v>
      </c>
      <c r="J69">
        <v>6154</v>
      </c>
      <c r="K69">
        <v>162</v>
      </c>
      <c r="L69">
        <v>155</v>
      </c>
      <c r="M69">
        <f t="shared" si="2"/>
        <v>0.95679012345679015</v>
      </c>
      <c r="N69" t="s">
        <v>51</v>
      </c>
      <c r="O69" t="s">
        <v>29</v>
      </c>
      <c r="P69">
        <v>60</v>
      </c>
      <c r="Q69">
        <v>13</v>
      </c>
      <c r="R69">
        <v>4.4000000000000004</v>
      </c>
      <c r="S69">
        <v>953870</v>
      </c>
      <c r="T69">
        <v>59</v>
      </c>
      <c r="U69">
        <v>96</v>
      </c>
      <c r="V69">
        <f t="shared" si="3"/>
        <v>155</v>
      </c>
      <c r="W69" t="s">
        <v>30</v>
      </c>
      <c r="X69">
        <v>4.2</v>
      </c>
    </row>
    <row r="70" spans="1:24" x14ac:dyDescent="0.35">
      <c r="A70" t="s">
        <v>186</v>
      </c>
      <c r="B70" t="s">
        <v>187</v>
      </c>
      <c r="C70" t="s">
        <v>38</v>
      </c>
      <c r="D70" t="s">
        <v>76</v>
      </c>
      <c r="E70">
        <v>30.803899999999999</v>
      </c>
      <c r="F70">
        <v>70.439300000000003</v>
      </c>
      <c r="G70">
        <v>2024</v>
      </c>
      <c r="H70">
        <v>1</v>
      </c>
      <c r="I70">
        <v>57.5</v>
      </c>
      <c r="J70">
        <v>22554</v>
      </c>
      <c r="K70">
        <v>280</v>
      </c>
      <c r="L70">
        <v>161</v>
      </c>
      <c r="M70">
        <f t="shared" si="2"/>
        <v>0.57499999999999996</v>
      </c>
      <c r="N70" t="s">
        <v>77</v>
      </c>
      <c r="O70" t="s">
        <v>29</v>
      </c>
      <c r="P70">
        <v>114</v>
      </c>
      <c r="Q70">
        <v>28</v>
      </c>
      <c r="R70">
        <v>3.8</v>
      </c>
      <c r="S70">
        <v>3631194</v>
      </c>
      <c r="T70">
        <v>46</v>
      </c>
      <c r="U70">
        <v>115</v>
      </c>
      <c r="V70">
        <f t="shared" si="3"/>
        <v>161</v>
      </c>
      <c r="W70" t="s">
        <v>30</v>
      </c>
      <c r="X70">
        <v>1.3</v>
      </c>
    </row>
    <row r="71" spans="1:24" x14ac:dyDescent="0.35">
      <c r="A71" t="s">
        <v>188</v>
      </c>
      <c r="B71" t="s">
        <v>189</v>
      </c>
      <c r="C71" t="s">
        <v>70</v>
      </c>
      <c r="D71" t="s">
        <v>90</v>
      </c>
      <c r="E71">
        <v>32.252299999999998</v>
      </c>
      <c r="F71">
        <v>73.193700000000007</v>
      </c>
      <c r="G71">
        <v>2023</v>
      </c>
      <c r="H71">
        <v>7</v>
      </c>
      <c r="I71">
        <v>33.799999999999997</v>
      </c>
      <c r="J71">
        <v>16545</v>
      </c>
      <c r="K71">
        <v>201</v>
      </c>
      <c r="L71">
        <v>68</v>
      </c>
      <c r="M71">
        <f t="shared" si="2"/>
        <v>0.3383084577114428</v>
      </c>
      <c r="N71" t="s">
        <v>34</v>
      </c>
      <c r="O71" t="s">
        <v>29</v>
      </c>
      <c r="P71">
        <v>74</v>
      </c>
      <c r="Q71">
        <v>21</v>
      </c>
      <c r="R71">
        <v>3.7</v>
      </c>
      <c r="S71">
        <v>1125060</v>
      </c>
      <c r="T71">
        <v>29</v>
      </c>
      <c r="U71">
        <v>39</v>
      </c>
      <c r="V71">
        <f t="shared" si="3"/>
        <v>68</v>
      </c>
      <c r="W71" t="s">
        <v>61</v>
      </c>
      <c r="X71">
        <v>4.9000000000000004</v>
      </c>
    </row>
    <row r="72" spans="1:24" x14ac:dyDescent="0.35">
      <c r="A72" t="s">
        <v>190</v>
      </c>
      <c r="B72" t="s">
        <v>191</v>
      </c>
      <c r="C72" t="s">
        <v>49</v>
      </c>
      <c r="D72" t="s">
        <v>76</v>
      </c>
      <c r="E72">
        <v>26.9541</v>
      </c>
      <c r="F72">
        <v>72.775300000000001</v>
      </c>
      <c r="G72">
        <v>2023</v>
      </c>
      <c r="H72">
        <v>6</v>
      </c>
      <c r="I72">
        <v>38.299999999999997</v>
      </c>
      <c r="J72">
        <v>3624</v>
      </c>
      <c r="K72">
        <v>266</v>
      </c>
      <c r="L72">
        <v>102</v>
      </c>
      <c r="M72">
        <f t="shared" si="2"/>
        <v>0.38345864661654133</v>
      </c>
      <c r="N72" t="s">
        <v>28</v>
      </c>
      <c r="O72" t="s">
        <v>58</v>
      </c>
      <c r="P72">
        <v>31</v>
      </c>
      <c r="Q72">
        <v>16</v>
      </c>
      <c r="R72">
        <v>4.7</v>
      </c>
      <c r="S72">
        <v>369648</v>
      </c>
      <c r="T72">
        <v>90</v>
      </c>
      <c r="U72">
        <v>12</v>
      </c>
      <c r="V72">
        <f t="shared" si="3"/>
        <v>102</v>
      </c>
      <c r="W72" t="s">
        <v>61</v>
      </c>
      <c r="X72">
        <v>4.0999999999999996</v>
      </c>
    </row>
    <row r="73" spans="1:24" x14ac:dyDescent="0.35">
      <c r="A73" t="s">
        <v>192</v>
      </c>
      <c r="B73" t="s">
        <v>193</v>
      </c>
      <c r="C73" t="s">
        <v>70</v>
      </c>
      <c r="D73" t="s">
        <v>50</v>
      </c>
      <c r="E73">
        <v>30.092700000000001</v>
      </c>
      <c r="F73">
        <v>73.691199999999995</v>
      </c>
      <c r="G73">
        <v>2022</v>
      </c>
      <c r="H73">
        <v>4</v>
      </c>
      <c r="I73">
        <v>40.299999999999997</v>
      </c>
      <c r="J73">
        <v>3469</v>
      </c>
      <c r="K73">
        <v>181</v>
      </c>
      <c r="L73">
        <v>73</v>
      </c>
      <c r="M73">
        <f t="shared" si="2"/>
        <v>0.40331491712707185</v>
      </c>
      <c r="N73" t="s">
        <v>77</v>
      </c>
      <c r="O73" t="s">
        <v>29</v>
      </c>
      <c r="P73">
        <v>119</v>
      </c>
      <c r="Q73">
        <v>18</v>
      </c>
      <c r="R73">
        <v>2.5</v>
      </c>
      <c r="S73">
        <v>253237</v>
      </c>
      <c r="T73">
        <v>65</v>
      </c>
      <c r="U73">
        <v>8</v>
      </c>
      <c r="V73">
        <f t="shared" si="3"/>
        <v>73</v>
      </c>
      <c r="W73" t="s">
        <v>35</v>
      </c>
      <c r="X73">
        <v>1.8</v>
      </c>
    </row>
    <row r="74" spans="1:24" x14ac:dyDescent="0.35">
      <c r="A74" t="s">
        <v>194</v>
      </c>
      <c r="B74" t="s">
        <v>195</v>
      </c>
      <c r="C74" t="s">
        <v>95</v>
      </c>
      <c r="D74" t="s">
        <v>76</v>
      </c>
      <c r="E74">
        <v>29.8782</v>
      </c>
      <c r="F74">
        <v>68.833699999999993</v>
      </c>
      <c r="G74">
        <v>2022</v>
      </c>
      <c r="H74">
        <v>9</v>
      </c>
      <c r="I74">
        <v>46.5</v>
      </c>
      <c r="J74">
        <v>22035</v>
      </c>
      <c r="K74">
        <v>260</v>
      </c>
      <c r="L74">
        <v>121</v>
      </c>
      <c r="M74">
        <f t="shared" si="2"/>
        <v>0.4653846153846154</v>
      </c>
      <c r="N74" t="s">
        <v>77</v>
      </c>
      <c r="O74" t="s">
        <v>46</v>
      </c>
      <c r="P74">
        <v>53</v>
      </c>
      <c r="Q74">
        <v>15</v>
      </c>
      <c r="R74">
        <v>3</v>
      </c>
      <c r="S74">
        <v>2666235</v>
      </c>
      <c r="T74">
        <v>17</v>
      </c>
      <c r="U74">
        <v>104</v>
      </c>
      <c r="V74">
        <f t="shared" si="3"/>
        <v>121</v>
      </c>
      <c r="W74" t="s">
        <v>39</v>
      </c>
      <c r="X74">
        <v>1</v>
      </c>
    </row>
    <row r="75" spans="1:24" x14ac:dyDescent="0.35">
      <c r="A75" t="s">
        <v>196</v>
      </c>
      <c r="B75" t="s">
        <v>197</v>
      </c>
      <c r="C75" t="s">
        <v>70</v>
      </c>
      <c r="D75" t="s">
        <v>90</v>
      </c>
      <c r="E75">
        <v>30.676200000000001</v>
      </c>
      <c r="F75">
        <v>70.240600000000001</v>
      </c>
      <c r="G75">
        <v>2024</v>
      </c>
      <c r="H75">
        <v>9</v>
      </c>
      <c r="I75">
        <v>69.3</v>
      </c>
      <c r="J75">
        <v>9442</v>
      </c>
      <c r="K75">
        <v>150</v>
      </c>
      <c r="L75">
        <v>104</v>
      </c>
      <c r="M75">
        <f t="shared" si="2"/>
        <v>0.69333333333333336</v>
      </c>
      <c r="N75" t="s">
        <v>51</v>
      </c>
      <c r="O75" t="s">
        <v>73</v>
      </c>
      <c r="P75">
        <v>101</v>
      </c>
      <c r="Q75">
        <v>27</v>
      </c>
      <c r="R75">
        <v>4.4000000000000004</v>
      </c>
      <c r="S75">
        <v>981968</v>
      </c>
      <c r="T75">
        <v>24</v>
      </c>
      <c r="U75">
        <v>80</v>
      </c>
      <c r="V75">
        <f t="shared" si="3"/>
        <v>104</v>
      </c>
      <c r="W75" t="s">
        <v>39</v>
      </c>
      <c r="X75">
        <v>4.3</v>
      </c>
    </row>
    <row r="76" spans="1:24" x14ac:dyDescent="0.35">
      <c r="A76" t="s">
        <v>198</v>
      </c>
      <c r="B76" t="s">
        <v>199</v>
      </c>
      <c r="C76" t="s">
        <v>49</v>
      </c>
      <c r="D76" t="s">
        <v>50</v>
      </c>
      <c r="E76">
        <v>30.4131</v>
      </c>
      <c r="F76">
        <v>71.126599999999996</v>
      </c>
      <c r="G76">
        <v>2024</v>
      </c>
      <c r="H76">
        <v>9</v>
      </c>
      <c r="I76">
        <v>36.4</v>
      </c>
      <c r="J76">
        <v>10967</v>
      </c>
      <c r="K76">
        <v>77</v>
      </c>
      <c r="L76">
        <v>28</v>
      </c>
      <c r="M76">
        <f t="shared" si="2"/>
        <v>0.36363636363636365</v>
      </c>
      <c r="N76" t="s">
        <v>77</v>
      </c>
      <c r="O76" t="s">
        <v>42</v>
      </c>
      <c r="P76">
        <v>82</v>
      </c>
      <c r="Q76">
        <v>24</v>
      </c>
      <c r="R76">
        <v>4.8</v>
      </c>
      <c r="S76">
        <v>307076</v>
      </c>
      <c r="T76">
        <v>8</v>
      </c>
      <c r="U76">
        <v>20</v>
      </c>
      <c r="V76">
        <f t="shared" si="3"/>
        <v>28</v>
      </c>
      <c r="W76" t="s">
        <v>39</v>
      </c>
      <c r="X76">
        <v>3.8</v>
      </c>
    </row>
    <row r="77" spans="1:24" x14ac:dyDescent="0.35">
      <c r="A77" t="s">
        <v>200</v>
      </c>
      <c r="B77" t="s">
        <v>201</v>
      </c>
      <c r="C77" t="s">
        <v>57</v>
      </c>
      <c r="D77" t="s">
        <v>54</v>
      </c>
      <c r="E77">
        <v>29.866299999999999</v>
      </c>
      <c r="F77">
        <v>70.736900000000006</v>
      </c>
      <c r="G77">
        <v>2020</v>
      </c>
      <c r="H77">
        <v>5</v>
      </c>
      <c r="I77">
        <v>30.2</v>
      </c>
      <c r="J77">
        <v>12563</v>
      </c>
      <c r="K77">
        <v>53</v>
      </c>
      <c r="L77">
        <v>16</v>
      </c>
      <c r="M77">
        <f t="shared" si="2"/>
        <v>0.30188679245283018</v>
      </c>
      <c r="N77" t="s">
        <v>28</v>
      </c>
      <c r="O77" t="s">
        <v>29</v>
      </c>
      <c r="P77">
        <v>140</v>
      </c>
      <c r="Q77">
        <v>9</v>
      </c>
      <c r="R77">
        <v>3.3</v>
      </c>
      <c r="S77">
        <v>201008</v>
      </c>
      <c r="T77">
        <v>10</v>
      </c>
      <c r="U77">
        <v>6</v>
      </c>
      <c r="V77">
        <f t="shared" si="3"/>
        <v>16</v>
      </c>
      <c r="W77" t="s">
        <v>35</v>
      </c>
      <c r="X77">
        <v>3.9</v>
      </c>
    </row>
    <row r="78" spans="1:24" x14ac:dyDescent="0.35">
      <c r="A78" t="s">
        <v>202</v>
      </c>
      <c r="B78" t="s">
        <v>203</v>
      </c>
      <c r="C78" t="s">
        <v>26</v>
      </c>
      <c r="D78" t="s">
        <v>27</v>
      </c>
      <c r="E78">
        <v>25.308</v>
      </c>
      <c r="F78">
        <v>70.031700000000001</v>
      </c>
      <c r="G78">
        <v>2022</v>
      </c>
      <c r="H78">
        <v>9</v>
      </c>
      <c r="I78">
        <v>48.8</v>
      </c>
      <c r="J78">
        <v>5705</v>
      </c>
      <c r="K78">
        <v>41</v>
      </c>
      <c r="L78">
        <v>20</v>
      </c>
      <c r="M78">
        <f t="shared" si="2"/>
        <v>0.48780487804878048</v>
      </c>
      <c r="N78" t="s">
        <v>77</v>
      </c>
      <c r="O78" t="s">
        <v>42</v>
      </c>
      <c r="P78">
        <v>145</v>
      </c>
      <c r="Q78">
        <v>29</v>
      </c>
      <c r="R78">
        <v>4.4000000000000004</v>
      </c>
      <c r="S78">
        <v>114100</v>
      </c>
      <c r="T78">
        <v>11</v>
      </c>
      <c r="U78">
        <v>9</v>
      </c>
      <c r="V78">
        <f t="shared" si="3"/>
        <v>20</v>
      </c>
      <c r="W78" t="s">
        <v>39</v>
      </c>
      <c r="X78">
        <v>4.0999999999999996</v>
      </c>
    </row>
    <row r="79" spans="1:24" x14ac:dyDescent="0.35">
      <c r="A79" t="s">
        <v>204</v>
      </c>
      <c r="B79" t="s">
        <v>205</v>
      </c>
      <c r="C79" t="s">
        <v>57</v>
      </c>
      <c r="D79" t="s">
        <v>27</v>
      </c>
      <c r="E79">
        <v>34.387599999999999</v>
      </c>
      <c r="F79">
        <v>72.062799999999996</v>
      </c>
      <c r="G79">
        <v>2020</v>
      </c>
      <c r="H79">
        <v>2</v>
      </c>
      <c r="I79">
        <v>16</v>
      </c>
      <c r="J79">
        <v>23870</v>
      </c>
      <c r="K79">
        <v>100</v>
      </c>
      <c r="L79">
        <v>16</v>
      </c>
      <c r="M79">
        <f t="shared" si="2"/>
        <v>0.16</v>
      </c>
      <c r="N79" t="s">
        <v>51</v>
      </c>
      <c r="O79" t="s">
        <v>58</v>
      </c>
      <c r="P79">
        <v>56</v>
      </c>
      <c r="Q79">
        <v>21</v>
      </c>
      <c r="R79">
        <v>4.8</v>
      </c>
      <c r="S79">
        <v>381920</v>
      </c>
      <c r="T79">
        <v>1</v>
      </c>
      <c r="U79">
        <v>15</v>
      </c>
      <c r="V79">
        <f t="shared" si="3"/>
        <v>16</v>
      </c>
      <c r="W79" t="s">
        <v>30</v>
      </c>
      <c r="X79">
        <v>1.3</v>
      </c>
    </row>
    <row r="80" spans="1:24" x14ac:dyDescent="0.35">
      <c r="A80" t="s">
        <v>206</v>
      </c>
      <c r="B80" t="s">
        <v>207</v>
      </c>
      <c r="C80" t="s">
        <v>49</v>
      </c>
      <c r="D80" t="s">
        <v>90</v>
      </c>
      <c r="E80">
        <v>28.1371</v>
      </c>
      <c r="F80">
        <v>67.716099999999997</v>
      </c>
      <c r="G80">
        <v>2022</v>
      </c>
      <c r="H80">
        <v>9</v>
      </c>
      <c r="I80">
        <v>58.4</v>
      </c>
      <c r="J80">
        <v>5264</v>
      </c>
      <c r="K80">
        <v>226</v>
      </c>
      <c r="L80">
        <v>132</v>
      </c>
      <c r="M80">
        <f t="shared" si="2"/>
        <v>0.58407079646017701</v>
      </c>
      <c r="N80" t="s">
        <v>28</v>
      </c>
      <c r="O80" t="s">
        <v>29</v>
      </c>
      <c r="P80">
        <v>132</v>
      </c>
      <c r="Q80">
        <v>22</v>
      </c>
      <c r="R80">
        <v>4.5</v>
      </c>
      <c r="S80">
        <v>694848</v>
      </c>
      <c r="T80">
        <v>75</v>
      </c>
      <c r="U80">
        <v>57</v>
      </c>
      <c r="V80">
        <f t="shared" si="3"/>
        <v>132</v>
      </c>
      <c r="W80" t="s">
        <v>39</v>
      </c>
      <c r="X80">
        <v>2.4</v>
      </c>
    </row>
    <row r="81" spans="1:24" x14ac:dyDescent="0.35">
      <c r="A81" t="s">
        <v>208</v>
      </c>
      <c r="B81" t="s">
        <v>209</v>
      </c>
      <c r="C81" t="s">
        <v>33</v>
      </c>
      <c r="D81" t="s">
        <v>54</v>
      </c>
      <c r="E81">
        <v>30.376300000000001</v>
      </c>
      <c r="F81">
        <v>68.977500000000006</v>
      </c>
      <c r="G81">
        <v>2023</v>
      </c>
      <c r="H81">
        <v>5</v>
      </c>
      <c r="I81">
        <v>15.6</v>
      </c>
      <c r="J81">
        <v>18427</v>
      </c>
      <c r="K81">
        <v>256</v>
      </c>
      <c r="L81">
        <v>40</v>
      </c>
      <c r="M81">
        <f t="shared" si="2"/>
        <v>0.15625</v>
      </c>
      <c r="N81" t="s">
        <v>77</v>
      </c>
      <c r="O81" t="s">
        <v>29</v>
      </c>
      <c r="P81">
        <v>25</v>
      </c>
      <c r="Q81">
        <v>22</v>
      </c>
      <c r="R81">
        <v>4.0999999999999996</v>
      </c>
      <c r="S81">
        <v>737080</v>
      </c>
      <c r="T81">
        <v>37</v>
      </c>
      <c r="U81">
        <v>3</v>
      </c>
      <c r="V81">
        <f t="shared" si="3"/>
        <v>40</v>
      </c>
      <c r="W81" t="s">
        <v>35</v>
      </c>
      <c r="X81">
        <v>1.5</v>
      </c>
    </row>
    <row r="82" spans="1:24" x14ac:dyDescent="0.35">
      <c r="A82" t="s">
        <v>210</v>
      </c>
      <c r="B82" t="s">
        <v>211</v>
      </c>
      <c r="C82" t="s">
        <v>45</v>
      </c>
      <c r="D82" t="s">
        <v>76</v>
      </c>
      <c r="E82">
        <v>26.9359</v>
      </c>
      <c r="F82">
        <v>71.215699999999998</v>
      </c>
      <c r="G82">
        <v>2023</v>
      </c>
      <c r="H82">
        <v>3</v>
      </c>
      <c r="I82">
        <v>6.9</v>
      </c>
      <c r="J82">
        <v>22847</v>
      </c>
      <c r="K82">
        <v>102</v>
      </c>
      <c r="L82">
        <v>7</v>
      </c>
      <c r="M82">
        <f t="shared" si="2"/>
        <v>6.8627450980392163E-2</v>
      </c>
      <c r="N82" t="s">
        <v>34</v>
      </c>
      <c r="O82" t="s">
        <v>73</v>
      </c>
      <c r="P82">
        <v>80</v>
      </c>
      <c r="Q82">
        <v>17</v>
      </c>
      <c r="R82">
        <v>3</v>
      </c>
      <c r="S82">
        <v>159929</v>
      </c>
      <c r="T82">
        <v>4</v>
      </c>
      <c r="U82">
        <v>3</v>
      </c>
      <c r="V82">
        <f t="shared" si="3"/>
        <v>7</v>
      </c>
      <c r="W82" t="s">
        <v>35</v>
      </c>
      <c r="X82">
        <v>4.5</v>
      </c>
    </row>
    <row r="83" spans="1:24" x14ac:dyDescent="0.35">
      <c r="A83" t="s">
        <v>212</v>
      </c>
      <c r="B83" t="s">
        <v>213</v>
      </c>
      <c r="C83" t="s">
        <v>70</v>
      </c>
      <c r="D83" t="s">
        <v>27</v>
      </c>
      <c r="E83">
        <v>25.586500000000001</v>
      </c>
      <c r="F83">
        <v>72.0869</v>
      </c>
      <c r="G83">
        <v>2024</v>
      </c>
      <c r="H83">
        <v>3</v>
      </c>
      <c r="I83">
        <v>55.4</v>
      </c>
      <c r="J83">
        <v>17246</v>
      </c>
      <c r="K83">
        <v>202</v>
      </c>
      <c r="L83">
        <v>112</v>
      </c>
      <c r="M83">
        <f t="shared" si="2"/>
        <v>0.5544554455445545</v>
      </c>
      <c r="N83" t="s">
        <v>77</v>
      </c>
      <c r="O83" t="s">
        <v>73</v>
      </c>
      <c r="P83">
        <v>16</v>
      </c>
      <c r="Q83">
        <v>11</v>
      </c>
      <c r="R83">
        <v>2.6</v>
      </c>
      <c r="S83">
        <v>1931552</v>
      </c>
      <c r="T83">
        <v>35</v>
      </c>
      <c r="U83">
        <v>77</v>
      </c>
      <c r="V83">
        <f t="shared" si="3"/>
        <v>112</v>
      </c>
      <c r="W83" t="s">
        <v>35</v>
      </c>
      <c r="X83">
        <v>3.5</v>
      </c>
    </row>
    <row r="84" spans="1:24" x14ac:dyDescent="0.35">
      <c r="A84" t="s">
        <v>214</v>
      </c>
      <c r="B84" t="s">
        <v>215</v>
      </c>
      <c r="C84" t="s">
        <v>45</v>
      </c>
      <c r="D84" t="s">
        <v>90</v>
      </c>
      <c r="E84">
        <v>27.3779</v>
      </c>
      <c r="F84">
        <v>66.048599999999993</v>
      </c>
      <c r="G84">
        <v>2023</v>
      </c>
      <c r="H84">
        <v>7</v>
      </c>
      <c r="I84">
        <v>13.5</v>
      </c>
      <c r="J84">
        <v>14087</v>
      </c>
      <c r="K84">
        <v>289</v>
      </c>
      <c r="L84">
        <v>39</v>
      </c>
      <c r="M84">
        <f t="shared" si="2"/>
        <v>0.13494809688581316</v>
      </c>
      <c r="N84" t="s">
        <v>34</v>
      </c>
      <c r="O84" t="s">
        <v>73</v>
      </c>
      <c r="P84">
        <v>76</v>
      </c>
      <c r="Q84">
        <v>12</v>
      </c>
      <c r="R84">
        <v>3.7</v>
      </c>
      <c r="S84">
        <v>549393</v>
      </c>
      <c r="T84">
        <v>34</v>
      </c>
      <c r="U84">
        <v>5</v>
      </c>
      <c r="V84">
        <f t="shared" si="3"/>
        <v>39</v>
      </c>
      <c r="W84" t="s">
        <v>61</v>
      </c>
      <c r="X84">
        <v>2.2999999999999998</v>
      </c>
    </row>
    <row r="85" spans="1:24" x14ac:dyDescent="0.35">
      <c r="A85" t="s">
        <v>216</v>
      </c>
      <c r="B85" t="s">
        <v>217</v>
      </c>
      <c r="C85" t="s">
        <v>45</v>
      </c>
      <c r="D85" t="s">
        <v>50</v>
      </c>
      <c r="E85">
        <v>26.674299999999999</v>
      </c>
      <c r="F85">
        <v>62.398899999999998</v>
      </c>
      <c r="G85">
        <v>2021</v>
      </c>
      <c r="H85">
        <v>5</v>
      </c>
      <c r="I85">
        <v>91.9</v>
      </c>
      <c r="J85">
        <v>21262</v>
      </c>
      <c r="K85">
        <v>211</v>
      </c>
      <c r="L85">
        <v>194</v>
      </c>
      <c r="M85">
        <f t="shared" si="2"/>
        <v>0.91943127962085303</v>
      </c>
      <c r="N85" t="s">
        <v>51</v>
      </c>
      <c r="O85" t="s">
        <v>29</v>
      </c>
      <c r="P85">
        <v>131</v>
      </c>
      <c r="Q85">
        <v>11</v>
      </c>
      <c r="R85">
        <v>3.8</v>
      </c>
      <c r="S85">
        <v>4124828</v>
      </c>
      <c r="T85">
        <v>65</v>
      </c>
      <c r="U85">
        <v>129</v>
      </c>
      <c r="V85">
        <f t="shared" si="3"/>
        <v>194</v>
      </c>
      <c r="W85" t="s">
        <v>35</v>
      </c>
      <c r="X85">
        <v>1.3</v>
      </c>
    </row>
    <row r="86" spans="1:24" x14ac:dyDescent="0.35">
      <c r="A86" t="s">
        <v>218</v>
      </c>
      <c r="B86" t="s">
        <v>219</v>
      </c>
      <c r="C86" t="s">
        <v>70</v>
      </c>
      <c r="D86" t="s">
        <v>50</v>
      </c>
      <c r="E86">
        <v>28.194400000000002</v>
      </c>
      <c r="F86">
        <v>72.882999999999996</v>
      </c>
      <c r="G86">
        <v>2023</v>
      </c>
      <c r="H86">
        <v>12</v>
      </c>
      <c r="I86">
        <v>98.8</v>
      </c>
      <c r="J86">
        <v>20162</v>
      </c>
      <c r="K86">
        <v>83</v>
      </c>
      <c r="L86">
        <v>82</v>
      </c>
      <c r="M86">
        <f t="shared" si="2"/>
        <v>0.98795180722891562</v>
      </c>
      <c r="N86" t="s">
        <v>77</v>
      </c>
      <c r="O86" t="s">
        <v>46</v>
      </c>
      <c r="P86">
        <v>139</v>
      </c>
      <c r="Q86">
        <v>16</v>
      </c>
      <c r="R86">
        <v>3.8</v>
      </c>
      <c r="S86">
        <v>1653284</v>
      </c>
      <c r="T86">
        <v>29</v>
      </c>
      <c r="U86">
        <v>53</v>
      </c>
      <c r="V86">
        <f t="shared" si="3"/>
        <v>82</v>
      </c>
      <c r="W86" t="s">
        <v>30</v>
      </c>
      <c r="X86">
        <v>2.2000000000000002</v>
      </c>
    </row>
    <row r="87" spans="1:24" x14ac:dyDescent="0.35">
      <c r="A87" t="s">
        <v>220</v>
      </c>
      <c r="B87" t="s">
        <v>221</v>
      </c>
      <c r="C87" t="s">
        <v>33</v>
      </c>
      <c r="D87" t="s">
        <v>90</v>
      </c>
      <c r="E87">
        <v>24.914100000000001</v>
      </c>
      <c r="F87">
        <v>72.948499999999996</v>
      </c>
      <c r="G87">
        <v>2025</v>
      </c>
      <c r="H87">
        <v>5</v>
      </c>
      <c r="I87">
        <v>10.9</v>
      </c>
      <c r="J87">
        <v>20609</v>
      </c>
      <c r="K87">
        <v>293</v>
      </c>
      <c r="L87">
        <v>32</v>
      </c>
      <c r="M87">
        <f t="shared" si="2"/>
        <v>0.10921501706484642</v>
      </c>
      <c r="N87" t="s">
        <v>51</v>
      </c>
      <c r="O87" t="s">
        <v>46</v>
      </c>
      <c r="P87">
        <v>86</v>
      </c>
      <c r="Q87">
        <v>11</v>
      </c>
      <c r="R87">
        <v>2.6</v>
      </c>
      <c r="S87">
        <v>659488</v>
      </c>
      <c r="T87">
        <v>1</v>
      </c>
      <c r="U87">
        <v>31</v>
      </c>
      <c r="V87">
        <f t="shared" si="3"/>
        <v>32</v>
      </c>
      <c r="W87" t="s">
        <v>35</v>
      </c>
      <c r="X87">
        <v>2.2999999999999998</v>
      </c>
    </row>
    <row r="88" spans="1:24" x14ac:dyDescent="0.35">
      <c r="A88" t="s">
        <v>222</v>
      </c>
      <c r="B88" t="s">
        <v>223</v>
      </c>
      <c r="C88" t="s">
        <v>45</v>
      </c>
      <c r="D88" t="s">
        <v>54</v>
      </c>
      <c r="E88">
        <v>24.003</v>
      </c>
      <c r="F88">
        <v>66.583200000000005</v>
      </c>
      <c r="G88">
        <v>2025</v>
      </c>
      <c r="H88">
        <v>6</v>
      </c>
      <c r="I88">
        <v>18.399999999999999</v>
      </c>
      <c r="J88">
        <v>12126</v>
      </c>
      <c r="K88">
        <v>228</v>
      </c>
      <c r="L88">
        <v>42</v>
      </c>
      <c r="M88">
        <f t="shared" si="2"/>
        <v>0.18421052631578946</v>
      </c>
      <c r="N88" t="s">
        <v>28</v>
      </c>
      <c r="O88" t="s">
        <v>29</v>
      </c>
      <c r="P88">
        <v>88</v>
      </c>
      <c r="Q88">
        <v>16</v>
      </c>
      <c r="R88">
        <v>3.1</v>
      </c>
      <c r="S88">
        <v>509292</v>
      </c>
      <c r="T88">
        <v>3</v>
      </c>
      <c r="U88">
        <v>39</v>
      </c>
      <c r="V88">
        <f t="shared" si="3"/>
        <v>42</v>
      </c>
      <c r="W88" t="s">
        <v>61</v>
      </c>
      <c r="X88">
        <v>3.9</v>
      </c>
    </row>
    <row r="89" spans="1:24" x14ac:dyDescent="0.35">
      <c r="A89" t="s">
        <v>224</v>
      </c>
      <c r="B89" t="s">
        <v>225</v>
      </c>
      <c r="C89" t="s">
        <v>33</v>
      </c>
      <c r="D89" t="s">
        <v>90</v>
      </c>
      <c r="E89">
        <v>24.1235</v>
      </c>
      <c r="F89">
        <v>60.006599999999999</v>
      </c>
      <c r="G89">
        <v>2023</v>
      </c>
      <c r="H89">
        <v>11</v>
      </c>
      <c r="I89">
        <v>54.2</v>
      </c>
      <c r="J89">
        <v>4406</v>
      </c>
      <c r="K89">
        <v>59</v>
      </c>
      <c r="L89">
        <v>32</v>
      </c>
      <c r="M89">
        <f t="shared" si="2"/>
        <v>0.5423728813559322</v>
      </c>
      <c r="N89" t="s">
        <v>28</v>
      </c>
      <c r="O89" t="s">
        <v>42</v>
      </c>
      <c r="P89">
        <v>98</v>
      </c>
      <c r="Q89">
        <v>6</v>
      </c>
      <c r="R89">
        <v>2.9</v>
      </c>
      <c r="S89">
        <v>140992</v>
      </c>
      <c r="T89">
        <v>20</v>
      </c>
      <c r="U89">
        <v>12</v>
      </c>
      <c r="V89">
        <f t="shared" si="3"/>
        <v>32</v>
      </c>
      <c r="W89" t="s">
        <v>39</v>
      </c>
      <c r="X89">
        <v>3.6</v>
      </c>
    </row>
    <row r="90" spans="1:24" x14ac:dyDescent="0.35">
      <c r="A90" t="s">
        <v>226</v>
      </c>
      <c r="B90" t="s">
        <v>227</v>
      </c>
      <c r="C90" t="s">
        <v>57</v>
      </c>
      <c r="D90" t="s">
        <v>50</v>
      </c>
      <c r="E90">
        <v>24.625399999999999</v>
      </c>
      <c r="F90">
        <v>74.985799999999998</v>
      </c>
      <c r="G90">
        <v>2024</v>
      </c>
      <c r="H90">
        <v>12</v>
      </c>
      <c r="I90">
        <v>37.200000000000003</v>
      </c>
      <c r="J90">
        <v>22021</v>
      </c>
      <c r="K90">
        <v>43</v>
      </c>
      <c r="L90">
        <v>16</v>
      </c>
      <c r="M90">
        <f t="shared" si="2"/>
        <v>0.37209302325581395</v>
      </c>
      <c r="N90" t="s">
        <v>28</v>
      </c>
      <c r="O90" t="s">
        <v>46</v>
      </c>
      <c r="P90">
        <v>112</v>
      </c>
      <c r="Q90">
        <v>7</v>
      </c>
      <c r="R90">
        <v>4.9000000000000004</v>
      </c>
      <c r="S90">
        <v>352336</v>
      </c>
      <c r="T90">
        <v>2</v>
      </c>
      <c r="U90">
        <v>14</v>
      </c>
      <c r="V90">
        <f t="shared" si="3"/>
        <v>16</v>
      </c>
      <c r="W90" t="s">
        <v>30</v>
      </c>
      <c r="X90">
        <v>4.5</v>
      </c>
    </row>
    <row r="91" spans="1:24" x14ac:dyDescent="0.35">
      <c r="A91" t="s">
        <v>228</v>
      </c>
      <c r="B91" t="s">
        <v>229</v>
      </c>
      <c r="C91" t="s">
        <v>45</v>
      </c>
      <c r="D91" t="s">
        <v>76</v>
      </c>
      <c r="E91">
        <v>36.262300000000003</v>
      </c>
      <c r="F91">
        <v>65.495400000000004</v>
      </c>
      <c r="G91">
        <v>2023</v>
      </c>
      <c r="H91">
        <v>3</v>
      </c>
      <c r="I91">
        <v>67.8</v>
      </c>
      <c r="J91">
        <v>18725</v>
      </c>
      <c r="K91">
        <v>202</v>
      </c>
      <c r="L91">
        <v>137</v>
      </c>
      <c r="M91">
        <f t="shared" si="2"/>
        <v>0.67821782178217827</v>
      </c>
      <c r="N91" t="s">
        <v>34</v>
      </c>
      <c r="O91" t="s">
        <v>73</v>
      </c>
      <c r="P91">
        <v>146</v>
      </c>
      <c r="Q91">
        <v>21</v>
      </c>
      <c r="R91">
        <v>4.9000000000000004</v>
      </c>
      <c r="S91">
        <v>2565325</v>
      </c>
      <c r="T91">
        <v>131</v>
      </c>
      <c r="U91">
        <v>6</v>
      </c>
      <c r="V91">
        <f t="shared" si="3"/>
        <v>137</v>
      </c>
      <c r="W91" t="s">
        <v>35</v>
      </c>
      <c r="X91">
        <v>2.9</v>
      </c>
    </row>
    <row r="92" spans="1:24" x14ac:dyDescent="0.35">
      <c r="A92" t="s">
        <v>230</v>
      </c>
      <c r="B92" t="s">
        <v>231</v>
      </c>
      <c r="C92" t="s">
        <v>70</v>
      </c>
      <c r="D92" t="s">
        <v>27</v>
      </c>
      <c r="E92">
        <v>25.0731</v>
      </c>
      <c r="F92">
        <v>71.043899999999994</v>
      </c>
      <c r="G92">
        <v>2021</v>
      </c>
      <c r="H92">
        <v>2</v>
      </c>
      <c r="I92">
        <v>47</v>
      </c>
      <c r="J92">
        <v>16959</v>
      </c>
      <c r="K92">
        <v>115</v>
      </c>
      <c r="L92">
        <v>54</v>
      </c>
      <c r="M92">
        <f t="shared" si="2"/>
        <v>0.46956521739130436</v>
      </c>
      <c r="N92" t="s">
        <v>51</v>
      </c>
      <c r="O92" t="s">
        <v>42</v>
      </c>
      <c r="P92">
        <v>30</v>
      </c>
      <c r="Q92">
        <v>8</v>
      </c>
      <c r="R92">
        <v>4.0999999999999996</v>
      </c>
      <c r="S92">
        <v>915786</v>
      </c>
      <c r="T92">
        <v>6</v>
      </c>
      <c r="U92">
        <v>48</v>
      </c>
      <c r="V92">
        <f t="shared" si="3"/>
        <v>54</v>
      </c>
      <c r="W92" t="s">
        <v>30</v>
      </c>
      <c r="X92">
        <v>1.5</v>
      </c>
    </row>
    <row r="93" spans="1:24" x14ac:dyDescent="0.35">
      <c r="A93" t="s">
        <v>232</v>
      </c>
      <c r="B93" t="s">
        <v>233</v>
      </c>
      <c r="C93" t="s">
        <v>70</v>
      </c>
      <c r="D93" t="s">
        <v>27</v>
      </c>
      <c r="E93">
        <v>25.436399999999999</v>
      </c>
      <c r="F93">
        <v>63.035600000000002</v>
      </c>
      <c r="G93">
        <v>2022</v>
      </c>
      <c r="H93">
        <v>10</v>
      </c>
      <c r="I93">
        <v>77.900000000000006</v>
      </c>
      <c r="J93">
        <v>7537</v>
      </c>
      <c r="K93">
        <v>208</v>
      </c>
      <c r="L93">
        <v>162</v>
      </c>
      <c r="M93">
        <f t="shared" si="2"/>
        <v>0.77884615384615385</v>
      </c>
      <c r="N93" t="s">
        <v>28</v>
      </c>
      <c r="O93" t="s">
        <v>42</v>
      </c>
      <c r="P93">
        <v>22</v>
      </c>
      <c r="Q93">
        <v>28</v>
      </c>
      <c r="R93">
        <v>3</v>
      </c>
      <c r="S93">
        <v>1220994</v>
      </c>
      <c r="T93">
        <v>125</v>
      </c>
      <c r="U93">
        <v>37</v>
      </c>
      <c r="V93">
        <f t="shared" si="3"/>
        <v>162</v>
      </c>
      <c r="W93" t="s">
        <v>39</v>
      </c>
      <c r="X93">
        <v>3.9</v>
      </c>
    </row>
    <row r="94" spans="1:24" x14ac:dyDescent="0.35">
      <c r="A94" t="s">
        <v>234</v>
      </c>
      <c r="B94" t="s">
        <v>235</v>
      </c>
      <c r="C94" t="s">
        <v>45</v>
      </c>
      <c r="D94" t="s">
        <v>54</v>
      </c>
      <c r="E94">
        <v>24.468</v>
      </c>
      <c r="F94">
        <v>71.978200000000001</v>
      </c>
      <c r="G94">
        <v>2020</v>
      </c>
      <c r="H94">
        <v>10</v>
      </c>
      <c r="I94">
        <v>91.8</v>
      </c>
      <c r="J94">
        <v>8784</v>
      </c>
      <c r="K94">
        <v>171</v>
      </c>
      <c r="L94">
        <v>157</v>
      </c>
      <c r="M94">
        <f t="shared" si="2"/>
        <v>0.91812865497076024</v>
      </c>
      <c r="N94" t="s">
        <v>28</v>
      </c>
      <c r="O94" t="s">
        <v>42</v>
      </c>
      <c r="P94">
        <v>18</v>
      </c>
      <c r="Q94">
        <v>13</v>
      </c>
      <c r="R94">
        <v>4.9000000000000004</v>
      </c>
      <c r="S94">
        <v>1379088</v>
      </c>
      <c r="T94">
        <v>17</v>
      </c>
      <c r="U94">
        <v>140</v>
      </c>
      <c r="V94">
        <f t="shared" si="3"/>
        <v>157</v>
      </c>
      <c r="W94" t="s">
        <v>39</v>
      </c>
      <c r="X94">
        <v>4</v>
      </c>
    </row>
    <row r="95" spans="1:24" x14ac:dyDescent="0.35">
      <c r="A95" t="s">
        <v>236</v>
      </c>
      <c r="B95" t="s">
        <v>237</v>
      </c>
      <c r="C95" t="s">
        <v>49</v>
      </c>
      <c r="D95" t="s">
        <v>27</v>
      </c>
      <c r="E95">
        <v>34.560400000000001</v>
      </c>
      <c r="F95">
        <v>70.599400000000003</v>
      </c>
      <c r="G95">
        <v>2025</v>
      </c>
      <c r="H95">
        <v>12</v>
      </c>
      <c r="I95">
        <v>99.1</v>
      </c>
      <c r="J95">
        <v>6960</v>
      </c>
      <c r="K95">
        <v>115</v>
      </c>
      <c r="L95">
        <v>114</v>
      </c>
      <c r="M95">
        <f t="shared" si="2"/>
        <v>0.99130434782608701</v>
      </c>
      <c r="N95" t="s">
        <v>34</v>
      </c>
      <c r="O95" t="s">
        <v>46</v>
      </c>
      <c r="P95">
        <v>48</v>
      </c>
      <c r="Q95">
        <v>11</v>
      </c>
      <c r="R95">
        <v>2.9</v>
      </c>
      <c r="S95">
        <v>793440</v>
      </c>
      <c r="T95">
        <v>51</v>
      </c>
      <c r="U95">
        <v>63</v>
      </c>
      <c r="V95">
        <f t="shared" si="3"/>
        <v>114</v>
      </c>
      <c r="W95" t="s">
        <v>30</v>
      </c>
      <c r="X95">
        <v>3.2</v>
      </c>
    </row>
    <row r="96" spans="1:24" x14ac:dyDescent="0.35">
      <c r="A96" t="s">
        <v>238</v>
      </c>
      <c r="B96" t="s">
        <v>239</v>
      </c>
      <c r="C96" t="s">
        <v>49</v>
      </c>
      <c r="D96" t="s">
        <v>76</v>
      </c>
      <c r="E96">
        <v>24.338200000000001</v>
      </c>
      <c r="F96">
        <v>71.667299999999997</v>
      </c>
      <c r="G96">
        <v>2024</v>
      </c>
      <c r="H96">
        <v>3</v>
      </c>
      <c r="I96">
        <v>90.8</v>
      </c>
      <c r="J96">
        <v>10498</v>
      </c>
      <c r="K96">
        <v>142</v>
      </c>
      <c r="L96">
        <v>129</v>
      </c>
      <c r="M96">
        <f t="shared" si="2"/>
        <v>0.90845070422535212</v>
      </c>
      <c r="N96" t="s">
        <v>34</v>
      </c>
      <c r="O96" t="s">
        <v>73</v>
      </c>
      <c r="P96">
        <v>78</v>
      </c>
      <c r="Q96">
        <v>9</v>
      </c>
      <c r="R96">
        <v>4.3</v>
      </c>
      <c r="S96">
        <v>1354242</v>
      </c>
      <c r="T96">
        <v>43</v>
      </c>
      <c r="U96">
        <v>86</v>
      </c>
      <c r="V96">
        <f t="shared" si="3"/>
        <v>129</v>
      </c>
      <c r="W96" t="s">
        <v>35</v>
      </c>
      <c r="X96">
        <v>4.0999999999999996</v>
      </c>
    </row>
    <row r="97" spans="1:24" x14ac:dyDescent="0.35">
      <c r="A97" t="s">
        <v>240</v>
      </c>
      <c r="B97" t="s">
        <v>241</v>
      </c>
      <c r="C97" t="s">
        <v>26</v>
      </c>
      <c r="D97" t="s">
        <v>54</v>
      </c>
      <c r="E97">
        <v>25.189399999999999</v>
      </c>
      <c r="F97">
        <v>64.129599999999996</v>
      </c>
      <c r="G97">
        <v>2023</v>
      </c>
      <c r="H97">
        <v>12</v>
      </c>
      <c r="I97">
        <v>68.2</v>
      </c>
      <c r="J97">
        <v>5600</v>
      </c>
      <c r="K97">
        <v>239</v>
      </c>
      <c r="L97">
        <v>163</v>
      </c>
      <c r="M97">
        <f t="shared" si="2"/>
        <v>0.68200836820083677</v>
      </c>
      <c r="N97" t="s">
        <v>34</v>
      </c>
      <c r="O97" t="s">
        <v>42</v>
      </c>
      <c r="P97">
        <v>138</v>
      </c>
      <c r="Q97">
        <v>11</v>
      </c>
      <c r="R97">
        <v>2.6</v>
      </c>
      <c r="S97">
        <v>912800</v>
      </c>
      <c r="T97">
        <v>135</v>
      </c>
      <c r="U97">
        <v>28</v>
      </c>
      <c r="V97">
        <f t="shared" si="3"/>
        <v>163</v>
      </c>
      <c r="W97" t="s">
        <v>30</v>
      </c>
      <c r="X97">
        <v>3</v>
      </c>
    </row>
    <row r="98" spans="1:24" x14ac:dyDescent="0.35">
      <c r="A98" t="s">
        <v>242</v>
      </c>
      <c r="B98" t="s">
        <v>243</v>
      </c>
      <c r="C98" t="s">
        <v>49</v>
      </c>
      <c r="D98" t="s">
        <v>50</v>
      </c>
      <c r="E98">
        <v>28.699100000000001</v>
      </c>
      <c r="F98">
        <v>67.720500000000001</v>
      </c>
      <c r="G98">
        <v>2021</v>
      </c>
      <c r="H98">
        <v>2</v>
      </c>
      <c r="I98">
        <v>42.4</v>
      </c>
      <c r="J98">
        <v>23346</v>
      </c>
      <c r="K98">
        <v>92</v>
      </c>
      <c r="L98">
        <v>39</v>
      </c>
      <c r="M98">
        <f t="shared" si="2"/>
        <v>0.42391304347826086</v>
      </c>
      <c r="N98" t="s">
        <v>28</v>
      </c>
      <c r="O98" t="s">
        <v>73</v>
      </c>
      <c r="P98">
        <v>124</v>
      </c>
      <c r="Q98">
        <v>15</v>
      </c>
      <c r="R98">
        <v>4.5999999999999996</v>
      </c>
      <c r="S98">
        <v>910494</v>
      </c>
      <c r="T98">
        <v>3</v>
      </c>
      <c r="U98">
        <v>36</v>
      </c>
      <c r="V98">
        <f t="shared" si="3"/>
        <v>39</v>
      </c>
      <c r="W98" t="s">
        <v>30</v>
      </c>
      <c r="X98">
        <v>3.1</v>
      </c>
    </row>
    <row r="99" spans="1:24" x14ac:dyDescent="0.35">
      <c r="A99" t="s">
        <v>244</v>
      </c>
      <c r="B99" t="s">
        <v>245</v>
      </c>
      <c r="C99" t="s">
        <v>26</v>
      </c>
      <c r="D99" t="s">
        <v>76</v>
      </c>
      <c r="E99">
        <v>25.141200000000001</v>
      </c>
      <c r="F99">
        <v>74.973500000000001</v>
      </c>
      <c r="G99">
        <v>2020</v>
      </c>
      <c r="H99">
        <v>5</v>
      </c>
      <c r="I99">
        <v>29.1</v>
      </c>
      <c r="J99">
        <v>16978</v>
      </c>
      <c r="K99">
        <v>182</v>
      </c>
      <c r="L99">
        <v>53</v>
      </c>
      <c r="M99">
        <f t="shared" si="2"/>
        <v>0.29120879120879123</v>
      </c>
      <c r="N99" t="s">
        <v>77</v>
      </c>
      <c r="O99" t="s">
        <v>42</v>
      </c>
      <c r="P99">
        <v>145</v>
      </c>
      <c r="Q99">
        <v>20</v>
      </c>
      <c r="R99">
        <v>3.2</v>
      </c>
      <c r="S99">
        <v>899834</v>
      </c>
      <c r="T99">
        <v>20</v>
      </c>
      <c r="U99">
        <v>33</v>
      </c>
      <c r="V99">
        <f t="shared" si="3"/>
        <v>53</v>
      </c>
      <c r="W99" t="s">
        <v>35</v>
      </c>
      <c r="X99">
        <v>2.7</v>
      </c>
    </row>
    <row r="100" spans="1:24" x14ac:dyDescent="0.35">
      <c r="A100" t="s">
        <v>246</v>
      </c>
      <c r="B100" t="s">
        <v>247</v>
      </c>
      <c r="C100" t="s">
        <v>49</v>
      </c>
      <c r="D100" t="s">
        <v>54</v>
      </c>
      <c r="E100">
        <v>25.590399999999999</v>
      </c>
      <c r="F100">
        <v>74.057100000000005</v>
      </c>
      <c r="G100">
        <v>2025</v>
      </c>
      <c r="H100">
        <v>9</v>
      </c>
      <c r="I100">
        <v>53.8</v>
      </c>
      <c r="J100">
        <v>12436</v>
      </c>
      <c r="K100">
        <v>182</v>
      </c>
      <c r="L100">
        <v>98</v>
      </c>
      <c r="M100">
        <f t="shared" si="2"/>
        <v>0.53846153846153844</v>
      </c>
      <c r="N100" t="s">
        <v>28</v>
      </c>
      <c r="O100" t="s">
        <v>46</v>
      </c>
      <c r="P100">
        <v>35</v>
      </c>
      <c r="Q100">
        <v>13</v>
      </c>
      <c r="R100">
        <v>3.4</v>
      </c>
      <c r="S100">
        <v>1218728</v>
      </c>
      <c r="T100">
        <v>9</v>
      </c>
      <c r="U100">
        <v>89</v>
      </c>
      <c r="V100">
        <f t="shared" si="3"/>
        <v>98</v>
      </c>
      <c r="W100" t="s">
        <v>39</v>
      </c>
      <c r="X100">
        <v>1.1000000000000001</v>
      </c>
    </row>
    <row r="101" spans="1:24" x14ac:dyDescent="0.35">
      <c r="A101" t="s">
        <v>248</v>
      </c>
      <c r="B101" t="s">
        <v>249</v>
      </c>
      <c r="C101" t="s">
        <v>70</v>
      </c>
      <c r="D101" t="s">
        <v>27</v>
      </c>
      <c r="E101">
        <v>26.701899999999998</v>
      </c>
      <c r="F101">
        <v>68.948499999999996</v>
      </c>
      <c r="G101">
        <v>2023</v>
      </c>
      <c r="H101">
        <v>7</v>
      </c>
      <c r="I101">
        <v>11.5</v>
      </c>
      <c r="J101">
        <v>4997</v>
      </c>
      <c r="K101">
        <v>191</v>
      </c>
      <c r="L101">
        <v>22</v>
      </c>
      <c r="M101">
        <f t="shared" si="2"/>
        <v>0.11518324607329843</v>
      </c>
      <c r="N101" t="s">
        <v>51</v>
      </c>
      <c r="O101" t="s">
        <v>29</v>
      </c>
      <c r="P101">
        <v>141</v>
      </c>
      <c r="Q101">
        <v>22</v>
      </c>
      <c r="R101">
        <v>4.9000000000000004</v>
      </c>
      <c r="S101">
        <v>109934</v>
      </c>
      <c r="T101">
        <v>18</v>
      </c>
      <c r="U101">
        <v>4</v>
      </c>
      <c r="V101">
        <f t="shared" si="3"/>
        <v>22</v>
      </c>
      <c r="W101" t="s">
        <v>61</v>
      </c>
      <c r="X101">
        <v>1.4</v>
      </c>
    </row>
    <row r="102" spans="1:24" x14ac:dyDescent="0.35">
      <c r="A102" t="s">
        <v>250</v>
      </c>
      <c r="B102" t="s">
        <v>251</v>
      </c>
      <c r="C102" t="s">
        <v>45</v>
      </c>
      <c r="D102" t="s">
        <v>90</v>
      </c>
      <c r="E102">
        <v>35.454300000000003</v>
      </c>
      <c r="F102">
        <v>60.919400000000003</v>
      </c>
      <c r="G102">
        <v>2025</v>
      </c>
      <c r="H102">
        <v>9</v>
      </c>
      <c r="I102">
        <v>30.2</v>
      </c>
      <c r="J102">
        <v>18705</v>
      </c>
      <c r="K102">
        <v>86</v>
      </c>
      <c r="L102">
        <v>26</v>
      </c>
      <c r="M102">
        <f t="shared" si="2"/>
        <v>0.30232558139534882</v>
      </c>
      <c r="N102" t="s">
        <v>77</v>
      </c>
      <c r="O102" t="s">
        <v>29</v>
      </c>
      <c r="P102">
        <v>29</v>
      </c>
      <c r="Q102">
        <v>5</v>
      </c>
      <c r="R102">
        <v>2.8</v>
      </c>
      <c r="S102">
        <v>486330</v>
      </c>
      <c r="T102">
        <v>4</v>
      </c>
      <c r="U102">
        <v>22</v>
      </c>
      <c r="V102">
        <f t="shared" si="3"/>
        <v>26</v>
      </c>
      <c r="W102" t="s">
        <v>39</v>
      </c>
      <c r="X102">
        <v>1.1000000000000001</v>
      </c>
    </row>
    <row r="103" spans="1:24" x14ac:dyDescent="0.35">
      <c r="A103" t="s">
        <v>252</v>
      </c>
      <c r="B103" t="s">
        <v>253</v>
      </c>
      <c r="C103" t="s">
        <v>45</v>
      </c>
      <c r="D103" t="s">
        <v>90</v>
      </c>
      <c r="E103">
        <v>24.206900000000001</v>
      </c>
      <c r="F103">
        <v>68.318100000000001</v>
      </c>
      <c r="G103">
        <v>2024</v>
      </c>
      <c r="H103">
        <v>10</v>
      </c>
      <c r="I103">
        <v>29.1</v>
      </c>
      <c r="J103">
        <v>10382</v>
      </c>
      <c r="K103">
        <v>79</v>
      </c>
      <c r="L103">
        <v>23</v>
      </c>
      <c r="M103">
        <f t="shared" si="2"/>
        <v>0.29113924050632911</v>
      </c>
      <c r="N103" t="s">
        <v>28</v>
      </c>
      <c r="O103" t="s">
        <v>29</v>
      </c>
      <c r="P103">
        <v>27</v>
      </c>
      <c r="Q103">
        <v>22</v>
      </c>
      <c r="R103">
        <v>2.7</v>
      </c>
      <c r="S103">
        <v>238786</v>
      </c>
      <c r="T103">
        <v>23</v>
      </c>
      <c r="U103">
        <v>0</v>
      </c>
      <c r="V103">
        <f t="shared" si="3"/>
        <v>23</v>
      </c>
      <c r="W103" t="s">
        <v>39</v>
      </c>
      <c r="X103">
        <v>3.5</v>
      </c>
    </row>
    <row r="104" spans="1:24" x14ac:dyDescent="0.35">
      <c r="A104" t="s">
        <v>254</v>
      </c>
      <c r="B104" t="s">
        <v>255</v>
      </c>
      <c r="C104" t="s">
        <v>38</v>
      </c>
      <c r="D104" t="s">
        <v>76</v>
      </c>
      <c r="E104">
        <v>30.6907</v>
      </c>
      <c r="F104">
        <v>69.9131</v>
      </c>
      <c r="G104">
        <v>2022</v>
      </c>
      <c r="H104">
        <v>11</v>
      </c>
      <c r="I104">
        <v>96.9</v>
      </c>
      <c r="J104">
        <v>14445</v>
      </c>
      <c r="K104">
        <v>96</v>
      </c>
      <c r="L104">
        <v>93</v>
      </c>
      <c r="M104">
        <f t="shared" si="2"/>
        <v>0.96875</v>
      </c>
      <c r="N104" t="s">
        <v>34</v>
      </c>
      <c r="O104" t="s">
        <v>73</v>
      </c>
      <c r="P104">
        <v>126</v>
      </c>
      <c r="Q104">
        <v>13</v>
      </c>
      <c r="R104">
        <v>3.1</v>
      </c>
      <c r="S104">
        <v>1343385</v>
      </c>
      <c r="T104">
        <v>19</v>
      </c>
      <c r="U104">
        <v>74</v>
      </c>
      <c r="V104">
        <f t="shared" si="3"/>
        <v>93</v>
      </c>
      <c r="W104" t="s">
        <v>39</v>
      </c>
      <c r="X104">
        <v>2.2999999999999998</v>
      </c>
    </row>
    <row r="105" spans="1:24" x14ac:dyDescent="0.35">
      <c r="A105" t="s">
        <v>256</v>
      </c>
      <c r="B105" t="s">
        <v>257</v>
      </c>
      <c r="C105" t="s">
        <v>49</v>
      </c>
      <c r="D105" t="s">
        <v>27</v>
      </c>
      <c r="E105">
        <v>30.068100000000001</v>
      </c>
      <c r="F105">
        <v>74.204400000000007</v>
      </c>
      <c r="G105">
        <v>2022</v>
      </c>
      <c r="H105">
        <v>11</v>
      </c>
      <c r="I105">
        <v>89</v>
      </c>
      <c r="J105">
        <v>10682</v>
      </c>
      <c r="K105">
        <v>145</v>
      </c>
      <c r="L105">
        <v>129</v>
      </c>
      <c r="M105">
        <f t="shared" si="2"/>
        <v>0.8896551724137931</v>
      </c>
      <c r="N105" t="s">
        <v>28</v>
      </c>
      <c r="O105" t="s">
        <v>73</v>
      </c>
      <c r="P105">
        <v>126</v>
      </c>
      <c r="Q105">
        <v>5</v>
      </c>
      <c r="R105">
        <v>3.7</v>
      </c>
      <c r="S105">
        <v>1377978</v>
      </c>
      <c r="T105">
        <v>4</v>
      </c>
      <c r="U105">
        <v>125</v>
      </c>
      <c r="V105">
        <f t="shared" si="3"/>
        <v>129</v>
      </c>
      <c r="W105" t="s">
        <v>39</v>
      </c>
      <c r="X105">
        <v>3</v>
      </c>
    </row>
    <row r="106" spans="1:24" x14ac:dyDescent="0.35">
      <c r="A106" t="s">
        <v>258</v>
      </c>
      <c r="B106" t="s">
        <v>259</v>
      </c>
      <c r="C106" t="s">
        <v>95</v>
      </c>
      <c r="D106" t="s">
        <v>90</v>
      </c>
      <c r="E106">
        <v>26.641100000000002</v>
      </c>
      <c r="F106">
        <v>64.1661</v>
      </c>
      <c r="G106">
        <v>2024</v>
      </c>
      <c r="H106">
        <v>9</v>
      </c>
      <c r="I106">
        <v>27.3</v>
      </c>
      <c r="J106">
        <v>14506</v>
      </c>
      <c r="K106">
        <v>110</v>
      </c>
      <c r="L106">
        <v>30</v>
      </c>
      <c r="M106">
        <f t="shared" si="2"/>
        <v>0.27272727272727271</v>
      </c>
      <c r="N106" t="s">
        <v>28</v>
      </c>
      <c r="O106" t="s">
        <v>46</v>
      </c>
      <c r="P106">
        <v>122</v>
      </c>
      <c r="Q106">
        <v>13</v>
      </c>
      <c r="R106">
        <v>4.5</v>
      </c>
      <c r="S106">
        <v>435180</v>
      </c>
      <c r="T106">
        <v>19</v>
      </c>
      <c r="U106">
        <v>11</v>
      </c>
      <c r="V106">
        <f t="shared" si="3"/>
        <v>30</v>
      </c>
      <c r="W106" t="s">
        <v>39</v>
      </c>
      <c r="X106">
        <v>4.5999999999999996</v>
      </c>
    </row>
    <row r="107" spans="1:24" x14ac:dyDescent="0.35">
      <c r="A107" t="s">
        <v>260</v>
      </c>
      <c r="B107" t="s">
        <v>261</v>
      </c>
      <c r="C107" t="s">
        <v>95</v>
      </c>
      <c r="D107" t="s">
        <v>54</v>
      </c>
      <c r="E107">
        <v>36.789299999999997</v>
      </c>
      <c r="F107">
        <v>64.015100000000004</v>
      </c>
      <c r="G107">
        <v>2024</v>
      </c>
      <c r="H107">
        <v>7</v>
      </c>
      <c r="I107">
        <v>84.8</v>
      </c>
      <c r="J107">
        <v>24603</v>
      </c>
      <c r="K107">
        <v>270</v>
      </c>
      <c r="L107">
        <v>229</v>
      </c>
      <c r="M107">
        <f t="shared" si="2"/>
        <v>0.8481481481481481</v>
      </c>
      <c r="N107" t="s">
        <v>28</v>
      </c>
      <c r="O107" t="s">
        <v>58</v>
      </c>
      <c r="P107">
        <v>33</v>
      </c>
      <c r="Q107">
        <v>18</v>
      </c>
      <c r="R107">
        <v>3.9</v>
      </c>
      <c r="S107">
        <v>5634087</v>
      </c>
      <c r="T107">
        <v>177</v>
      </c>
      <c r="U107">
        <v>52</v>
      </c>
      <c r="V107">
        <f t="shared" si="3"/>
        <v>229</v>
      </c>
      <c r="W107" t="s">
        <v>61</v>
      </c>
      <c r="X107">
        <v>2</v>
      </c>
    </row>
    <row r="108" spans="1:24" x14ac:dyDescent="0.35">
      <c r="A108" t="s">
        <v>262</v>
      </c>
      <c r="B108" t="s">
        <v>263</v>
      </c>
      <c r="C108" t="s">
        <v>33</v>
      </c>
      <c r="D108" t="s">
        <v>54</v>
      </c>
      <c r="E108">
        <v>28.095400000000001</v>
      </c>
      <c r="F108">
        <v>64.594200000000001</v>
      </c>
      <c r="G108">
        <v>2022</v>
      </c>
      <c r="H108">
        <v>12</v>
      </c>
      <c r="I108">
        <v>17.2</v>
      </c>
      <c r="J108">
        <v>17803</v>
      </c>
      <c r="K108">
        <v>163</v>
      </c>
      <c r="L108">
        <v>28</v>
      </c>
      <c r="M108">
        <f t="shared" si="2"/>
        <v>0.17177914110429449</v>
      </c>
      <c r="N108" t="s">
        <v>51</v>
      </c>
      <c r="O108" t="s">
        <v>42</v>
      </c>
      <c r="P108">
        <v>94</v>
      </c>
      <c r="Q108">
        <v>20</v>
      </c>
      <c r="R108">
        <v>4.5</v>
      </c>
      <c r="S108">
        <v>498484</v>
      </c>
      <c r="T108">
        <v>21</v>
      </c>
      <c r="U108">
        <v>7</v>
      </c>
      <c r="V108">
        <f t="shared" si="3"/>
        <v>28</v>
      </c>
      <c r="W108" t="s">
        <v>30</v>
      </c>
      <c r="X108">
        <v>2.6</v>
      </c>
    </row>
    <row r="109" spans="1:24" x14ac:dyDescent="0.35">
      <c r="A109" t="s">
        <v>264</v>
      </c>
      <c r="B109" t="s">
        <v>265</v>
      </c>
      <c r="C109" t="s">
        <v>57</v>
      </c>
      <c r="D109" t="s">
        <v>27</v>
      </c>
      <c r="E109">
        <v>25.123799999999999</v>
      </c>
      <c r="F109">
        <v>73.586399999999998</v>
      </c>
      <c r="G109">
        <v>2022</v>
      </c>
      <c r="H109">
        <v>9</v>
      </c>
      <c r="I109">
        <v>89.5</v>
      </c>
      <c r="J109">
        <v>13109</v>
      </c>
      <c r="K109">
        <v>171</v>
      </c>
      <c r="L109">
        <v>153</v>
      </c>
      <c r="M109">
        <f t="shared" si="2"/>
        <v>0.89473684210526316</v>
      </c>
      <c r="N109" t="s">
        <v>28</v>
      </c>
      <c r="O109" t="s">
        <v>29</v>
      </c>
      <c r="P109">
        <v>80</v>
      </c>
      <c r="Q109">
        <v>8</v>
      </c>
      <c r="R109">
        <v>2.7</v>
      </c>
      <c r="S109">
        <v>2005677</v>
      </c>
      <c r="T109">
        <v>11</v>
      </c>
      <c r="U109">
        <v>142</v>
      </c>
      <c r="V109">
        <f t="shared" si="3"/>
        <v>153</v>
      </c>
      <c r="W109" t="s">
        <v>39</v>
      </c>
      <c r="X109">
        <v>4</v>
      </c>
    </row>
    <row r="110" spans="1:24" x14ac:dyDescent="0.35">
      <c r="A110" t="s">
        <v>266</v>
      </c>
      <c r="B110" t="s">
        <v>267</v>
      </c>
      <c r="C110" t="s">
        <v>45</v>
      </c>
      <c r="D110" t="s">
        <v>90</v>
      </c>
      <c r="E110">
        <v>24.620999999999999</v>
      </c>
      <c r="F110">
        <v>68.599999999999994</v>
      </c>
      <c r="G110">
        <v>2022</v>
      </c>
      <c r="H110">
        <v>7</v>
      </c>
      <c r="I110">
        <v>40.4</v>
      </c>
      <c r="J110">
        <v>22674</v>
      </c>
      <c r="K110">
        <v>104</v>
      </c>
      <c r="L110">
        <v>42</v>
      </c>
      <c r="M110">
        <f t="shared" si="2"/>
        <v>0.40384615384615385</v>
      </c>
      <c r="N110" t="s">
        <v>28</v>
      </c>
      <c r="O110" t="s">
        <v>58</v>
      </c>
      <c r="P110">
        <v>29</v>
      </c>
      <c r="Q110">
        <v>15</v>
      </c>
      <c r="R110">
        <v>3.2</v>
      </c>
      <c r="S110">
        <v>952308</v>
      </c>
      <c r="T110">
        <v>3</v>
      </c>
      <c r="U110">
        <v>39</v>
      </c>
      <c r="V110">
        <f t="shared" si="3"/>
        <v>42</v>
      </c>
      <c r="W110" t="s">
        <v>61</v>
      </c>
      <c r="X110">
        <v>1.9</v>
      </c>
    </row>
    <row r="111" spans="1:24" x14ac:dyDescent="0.35">
      <c r="A111" t="s">
        <v>268</v>
      </c>
      <c r="B111" t="s">
        <v>269</v>
      </c>
      <c r="C111" t="s">
        <v>95</v>
      </c>
      <c r="D111" t="s">
        <v>54</v>
      </c>
      <c r="E111">
        <v>36.272399999999998</v>
      </c>
      <c r="F111">
        <v>67.093999999999994</v>
      </c>
      <c r="G111">
        <v>2024</v>
      </c>
      <c r="H111">
        <v>7</v>
      </c>
      <c r="I111">
        <v>31.7</v>
      </c>
      <c r="J111">
        <v>21046</v>
      </c>
      <c r="K111">
        <v>123</v>
      </c>
      <c r="L111">
        <v>39</v>
      </c>
      <c r="M111">
        <f t="shared" si="2"/>
        <v>0.31707317073170732</v>
      </c>
      <c r="N111" t="s">
        <v>28</v>
      </c>
      <c r="O111" t="s">
        <v>58</v>
      </c>
      <c r="P111">
        <v>123</v>
      </c>
      <c r="Q111">
        <v>13</v>
      </c>
      <c r="R111">
        <v>4.5999999999999996</v>
      </c>
      <c r="S111">
        <v>820794</v>
      </c>
      <c r="T111">
        <v>24</v>
      </c>
      <c r="U111">
        <v>15</v>
      </c>
      <c r="V111">
        <f t="shared" si="3"/>
        <v>39</v>
      </c>
      <c r="W111" t="s">
        <v>61</v>
      </c>
      <c r="X111">
        <v>1.3</v>
      </c>
    </row>
    <row r="112" spans="1:24" x14ac:dyDescent="0.35">
      <c r="A112" t="s">
        <v>270</v>
      </c>
      <c r="B112" t="s">
        <v>271</v>
      </c>
      <c r="C112" t="s">
        <v>38</v>
      </c>
      <c r="D112" t="s">
        <v>54</v>
      </c>
      <c r="E112">
        <v>28.2057</v>
      </c>
      <c r="F112">
        <v>61.591099999999997</v>
      </c>
      <c r="G112">
        <v>2020</v>
      </c>
      <c r="H112">
        <v>3</v>
      </c>
      <c r="I112">
        <v>17</v>
      </c>
      <c r="J112">
        <v>20238</v>
      </c>
      <c r="K112">
        <v>106</v>
      </c>
      <c r="L112">
        <v>18</v>
      </c>
      <c r="M112">
        <f t="shared" si="2"/>
        <v>0.16981132075471697</v>
      </c>
      <c r="N112" t="s">
        <v>28</v>
      </c>
      <c r="O112" t="s">
        <v>58</v>
      </c>
      <c r="P112">
        <v>121</v>
      </c>
      <c r="Q112">
        <v>18</v>
      </c>
      <c r="R112">
        <v>3.9</v>
      </c>
      <c r="S112">
        <v>364284</v>
      </c>
      <c r="T112">
        <v>6</v>
      </c>
      <c r="U112">
        <v>12</v>
      </c>
      <c r="V112">
        <f t="shared" si="3"/>
        <v>18</v>
      </c>
      <c r="W112" t="s">
        <v>35</v>
      </c>
      <c r="X112">
        <v>2.2000000000000002</v>
      </c>
    </row>
    <row r="113" spans="1:24" x14ac:dyDescent="0.35">
      <c r="A113" t="s">
        <v>272</v>
      </c>
      <c r="B113" t="s">
        <v>273</v>
      </c>
      <c r="C113" t="s">
        <v>70</v>
      </c>
      <c r="D113" t="s">
        <v>90</v>
      </c>
      <c r="E113">
        <v>30.604399999999998</v>
      </c>
      <c r="F113">
        <v>60.452599999999997</v>
      </c>
      <c r="G113">
        <v>2022</v>
      </c>
      <c r="H113">
        <v>6</v>
      </c>
      <c r="I113">
        <v>28.6</v>
      </c>
      <c r="J113">
        <v>23292</v>
      </c>
      <c r="K113">
        <v>56</v>
      </c>
      <c r="L113">
        <v>16</v>
      </c>
      <c r="M113">
        <f t="shared" si="2"/>
        <v>0.2857142857142857</v>
      </c>
      <c r="N113" t="s">
        <v>34</v>
      </c>
      <c r="O113" t="s">
        <v>73</v>
      </c>
      <c r="P113">
        <v>21</v>
      </c>
      <c r="Q113">
        <v>8</v>
      </c>
      <c r="R113">
        <v>4.2</v>
      </c>
      <c r="S113">
        <v>372672</v>
      </c>
      <c r="T113">
        <v>3</v>
      </c>
      <c r="U113">
        <v>13</v>
      </c>
      <c r="V113">
        <f t="shared" si="3"/>
        <v>16</v>
      </c>
      <c r="W113" t="s">
        <v>61</v>
      </c>
      <c r="X113">
        <v>1.6</v>
      </c>
    </row>
    <row r="114" spans="1:24" x14ac:dyDescent="0.35">
      <c r="A114" t="s">
        <v>274</v>
      </c>
      <c r="B114" t="s">
        <v>275</v>
      </c>
      <c r="C114" t="s">
        <v>95</v>
      </c>
      <c r="D114" t="s">
        <v>90</v>
      </c>
      <c r="E114">
        <v>25.131</v>
      </c>
      <c r="F114">
        <v>65.439400000000006</v>
      </c>
      <c r="G114">
        <v>2025</v>
      </c>
      <c r="H114">
        <v>1</v>
      </c>
      <c r="I114">
        <v>96.9</v>
      </c>
      <c r="J114">
        <v>9479</v>
      </c>
      <c r="K114">
        <v>131</v>
      </c>
      <c r="L114">
        <v>127</v>
      </c>
      <c r="M114">
        <f t="shared" si="2"/>
        <v>0.96946564885496178</v>
      </c>
      <c r="N114" t="s">
        <v>77</v>
      </c>
      <c r="O114" t="s">
        <v>46</v>
      </c>
      <c r="P114">
        <v>126</v>
      </c>
      <c r="Q114">
        <v>13</v>
      </c>
      <c r="R114">
        <v>4.0999999999999996</v>
      </c>
      <c r="S114">
        <v>1203833</v>
      </c>
      <c r="T114">
        <v>74</v>
      </c>
      <c r="U114">
        <v>53</v>
      </c>
      <c r="V114">
        <f t="shared" si="3"/>
        <v>127</v>
      </c>
      <c r="W114" t="s">
        <v>30</v>
      </c>
      <c r="X114">
        <v>4.7</v>
      </c>
    </row>
    <row r="115" spans="1:24" x14ac:dyDescent="0.35">
      <c r="A115" t="s">
        <v>276</v>
      </c>
      <c r="B115" t="s">
        <v>277</v>
      </c>
      <c r="C115" t="s">
        <v>38</v>
      </c>
      <c r="D115" t="s">
        <v>54</v>
      </c>
      <c r="E115">
        <v>30.081099999999999</v>
      </c>
      <c r="F115">
        <v>69.132000000000005</v>
      </c>
      <c r="G115">
        <v>2022</v>
      </c>
      <c r="H115">
        <v>6</v>
      </c>
      <c r="I115">
        <v>81</v>
      </c>
      <c r="J115">
        <v>10006</v>
      </c>
      <c r="K115">
        <v>142</v>
      </c>
      <c r="L115">
        <v>115</v>
      </c>
      <c r="M115">
        <f t="shared" si="2"/>
        <v>0.8098591549295775</v>
      </c>
      <c r="N115" t="s">
        <v>77</v>
      </c>
      <c r="O115" t="s">
        <v>46</v>
      </c>
      <c r="P115">
        <v>38</v>
      </c>
      <c r="Q115">
        <v>10</v>
      </c>
      <c r="R115">
        <v>3</v>
      </c>
      <c r="S115">
        <v>1150690</v>
      </c>
      <c r="T115">
        <v>109</v>
      </c>
      <c r="U115">
        <v>6</v>
      </c>
      <c r="V115">
        <f t="shared" si="3"/>
        <v>115</v>
      </c>
      <c r="W115" t="s">
        <v>61</v>
      </c>
      <c r="X115">
        <v>4.2</v>
      </c>
    </row>
    <row r="116" spans="1:24" x14ac:dyDescent="0.35">
      <c r="A116" t="s">
        <v>278</v>
      </c>
      <c r="B116" t="s">
        <v>279</v>
      </c>
      <c r="C116" t="s">
        <v>95</v>
      </c>
      <c r="D116" t="s">
        <v>27</v>
      </c>
      <c r="E116">
        <v>34.126100000000001</v>
      </c>
      <c r="F116">
        <v>68.029399999999995</v>
      </c>
      <c r="G116">
        <v>2021</v>
      </c>
      <c r="H116">
        <v>5</v>
      </c>
      <c r="I116">
        <v>25.1</v>
      </c>
      <c r="J116">
        <v>7193</v>
      </c>
      <c r="K116">
        <v>239</v>
      </c>
      <c r="L116">
        <v>60</v>
      </c>
      <c r="M116">
        <f t="shared" si="2"/>
        <v>0.2510460251046025</v>
      </c>
      <c r="N116" t="s">
        <v>51</v>
      </c>
      <c r="O116" t="s">
        <v>42</v>
      </c>
      <c r="P116">
        <v>126</v>
      </c>
      <c r="Q116">
        <v>21</v>
      </c>
      <c r="R116">
        <v>3.4</v>
      </c>
      <c r="S116">
        <v>431580</v>
      </c>
      <c r="T116">
        <v>49</v>
      </c>
      <c r="U116">
        <v>11</v>
      </c>
      <c r="V116">
        <f t="shared" si="3"/>
        <v>60</v>
      </c>
      <c r="W116" t="s">
        <v>35</v>
      </c>
      <c r="X116">
        <v>3.5</v>
      </c>
    </row>
    <row r="117" spans="1:24" x14ac:dyDescent="0.35">
      <c r="A117" t="s">
        <v>280</v>
      </c>
      <c r="B117" t="s">
        <v>281</v>
      </c>
      <c r="C117" t="s">
        <v>45</v>
      </c>
      <c r="D117" t="s">
        <v>54</v>
      </c>
      <c r="E117">
        <v>24.485600000000002</v>
      </c>
      <c r="F117">
        <v>60.235700000000001</v>
      </c>
      <c r="G117">
        <v>2021</v>
      </c>
      <c r="H117">
        <v>8</v>
      </c>
      <c r="I117">
        <v>39.9</v>
      </c>
      <c r="J117">
        <v>15368</v>
      </c>
      <c r="K117">
        <v>243</v>
      </c>
      <c r="L117">
        <v>97</v>
      </c>
      <c r="M117">
        <f t="shared" si="2"/>
        <v>0.3991769547325103</v>
      </c>
      <c r="N117" t="s">
        <v>28</v>
      </c>
      <c r="O117" t="s">
        <v>29</v>
      </c>
      <c r="P117">
        <v>132</v>
      </c>
      <c r="Q117">
        <v>26</v>
      </c>
      <c r="R117">
        <v>4.2</v>
      </c>
      <c r="S117">
        <v>1490696</v>
      </c>
      <c r="T117">
        <v>89</v>
      </c>
      <c r="U117">
        <v>8</v>
      </c>
      <c r="V117">
        <f t="shared" si="3"/>
        <v>97</v>
      </c>
      <c r="W117" t="s">
        <v>61</v>
      </c>
      <c r="X117">
        <v>4.5</v>
      </c>
    </row>
    <row r="118" spans="1:24" x14ac:dyDescent="0.35">
      <c r="A118" t="s">
        <v>282</v>
      </c>
      <c r="B118" t="s">
        <v>283</v>
      </c>
      <c r="C118" t="s">
        <v>38</v>
      </c>
      <c r="D118" t="s">
        <v>54</v>
      </c>
      <c r="E118">
        <v>35.7256</v>
      </c>
      <c r="F118">
        <v>63.982700000000001</v>
      </c>
      <c r="G118">
        <v>2022</v>
      </c>
      <c r="H118">
        <v>8</v>
      </c>
      <c r="I118">
        <v>55.9</v>
      </c>
      <c r="J118">
        <v>3096</v>
      </c>
      <c r="K118">
        <v>179</v>
      </c>
      <c r="L118">
        <v>100</v>
      </c>
      <c r="M118">
        <f t="shared" si="2"/>
        <v>0.55865921787709494</v>
      </c>
      <c r="N118" t="s">
        <v>28</v>
      </c>
      <c r="O118" t="s">
        <v>42</v>
      </c>
      <c r="P118">
        <v>83</v>
      </c>
      <c r="Q118">
        <v>22</v>
      </c>
      <c r="R118">
        <v>4</v>
      </c>
      <c r="S118">
        <v>309600</v>
      </c>
      <c r="T118">
        <v>21</v>
      </c>
      <c r="U118">
        <v>79</v>
      </c>
      <c r="V118">
        <f t="shared" si="3"/>
        <v>100</v>
      </c>
      <c r="W118" t="s">
        <v>61</v>
      </c>
      <c r="X118">
        <v>4.2</v>
      </c>
    </row>
    <row r="119" spans="1:24" x14ac:dyDescent="0.35">
      <c r="A119" t="s">
        <v>284</v>
      </c>
      <c r="B119" t="s">
        <v>285</v>
      </c>
      <c r="C119" t="s">
        <v>57</v>
      </c>
      <c r="D119" t="s">
        <v>27</v>
      </c>
      <c r="E119">
        <v>34.383699999999997</v>
      </c>
      <c r="F119">
        <v>63.890599999999999</v>
      </c>
      <c r="G119">
        <v>2024</v>
      </c>
      <c r="H119">
        <v>12</v>
      </c>
      <c r="I119">
        <v>34.9</v>
      </c>
      <c r="J119">
        <v>22438</v>
      </c>
      <c r="K119">
        <v>169</v>
      </c>
      <c r="L119">
        <v>59</v>
      </c>
      <c r="M119">
        <f t="shared" si="2"/>
        <v>0.34911242603550297</v>
      </c>
      <c r="N119" t="s">
        <v>34</v>
      </c>
      <c r="O119" t="s">
        <v>46</v>
      </c>
      <c r="P119">
        <v>27</v>
      </c>
      <c r="Q119">
        <v>28</v>
      </c>
      <c r="R119">
        <v>4.9000000000000004</v>
      </c>
      <c r="S119">
        <v>1323842</v>
      </c>
      <c r="T119">
        <v>41</v>
      </c>
      <c r="U119">
        <v>18</v>
      </c>
      <c r="V119">
        <f t="shared" si="3"/>
        <v>59</v>
      </c>
      <c r="W119" t="s">
        <v>30</v>
      </c>
      <c r="X119">
        <v>1.7</v>
      </c>
    </row>
    <row r="120" spans="1:24" x14ac:dyDescent="0.35">
      <c r="A120" t="s">
        <v>286</v>
      </c>
      <c r="B120" t="s">
        <v>287</v>
      </c>
      <c r="C120" t="s">
        <v>57</v>
      </c>
      <c r="D120" t="s">
        <v>27</v>
      </c>
      <c r="E120">
        <v>30.745000000000001</v>
      </c>
      <c r="F120">
        <v>62.4559</v>
      </c>
      <c r="G120">
        <v>2020</v>
      </c>
      <c r="H120">
        <v>9</v>
      </c>
      <c r="I120">
        <v>55.7</v>
      </c>
      <c r="J120">
        <v>19539</v>
      </c>
      <c r="K120">
        <v>192</v>
      </c>
      <c r="L120">
        <v>107</v>
      </c>
      <c r="M120">
        <f t="shared" si="2"/>
        <v>0.55729166666666663</v>
      </c>
      <c r="N120" t="s">
        <v>28</v>
      </c>
      <c r="O120" t="s">
        <v>46</v>
      </c>
      <c r="P120">
        <v>130</v>
      </c>
      <c r="Q120">
        <v>22</v>
      </c>
      <c r="R120">
        <v>3.3</v>
      </c>
      <c r="S120">
        <v>2090673</v>
      </c>
      <c r="T120">
        <v>50</v>
      </c>
      <c r="U120">
        <v>57</v>
      </c>
      <c r="V120">
        <f t="shared" si="3"/>
        <v>107</v>
      </c>
      <c r="W120" t="s">
        <v>39</v>
      </c>
      <c r="X120">
        <v>4.5999999999999996</v>
      </c>
    </row>
    <row r="121" spans="1:24" x14ac:dyDescent="0.35">
      <c r="A121" t="s">
        <v>288</v>
      </c>
      <c r="B121" t="s">
        <v>289</v>
      </c>
      <c r="C121" t="s">
        <v>33</v>
      </c>
      <c r="D121" t="s">
        <v>90</v>
      </c>
      <c r="E121">
        <v>30.104600000000001</v>
      </c>
      <c r="F121">
        <v>65.333100000000002</v>
      </c>
      <c r="G121">
        <v>2024</v>
      </c>
      <c r="H121">
        <v>11</v>
      </c>
      <c r="I121">
        <v>22.3</v>
      </c>
      <c r="J121">
        <v>23496</v>
      </c>
      <c r="K121">
        <v>251</v>
      </c>
      <c r="L121">
        <v>56</v>
      </c>
      <c r="M121">
        <f t="shared" si="2"/>
        <v>0.22310756972111553</v>
      </c>
      <c r="N121" t="s">
        <v>51</v>
      </c>
      <c r="O121" t="s">
        <v>58</v>
      </c>
      <c r="P121">
        <v>137</v>
      </c>
      <c r="Q121">
        <v>26</v>
      </c>
      <c r="R121">
        <v>5</v>
      </c>
      <c r="S121">
        <v>1315776</v>
      </c>
      <c r="T121">
        <v>11</v>
      </c>
      <c r="U121">
        <v>45</v>
      </c>
      <c r="V121">
        <f t="shared" si="3"/>
        <v>56</v>
      </c>
      <c r="W121" t="s">
        <v>39</v>
      </c>
      <c r="X121">
        <v>3.2</v>
      </c>
    </row>
    <row r="122" spans="1:24" x14ac:dyDescent="0.35">
      <c r="A122" t="s">
        <v>290</v>
      </c>
      <c r="B122" t="s">
        <v>291</v>
      </c>
      <c r="C122" t="s">
        <v>26</v>
      </c>
      <c r="D122" t="s">
        <v>50</v>
      </c>
      <c r="E122">
        <v>27.304300000000001</v>
      </c>
      <c r="F122">
        <v>63.2911</v>
      </c>
      <c r="G122">
        <v>2021</v>
      </c>
      <c r="H122">
        <v>1</v>
      </c>
      <c r="I122">
        <v>32.5</v>
      </c>
      <c r="J122">
        <v>21605</v>
      </c>
      <c r="K122">
        <v>191</v>
      </c>
      <c r="L122">
        <v>62</v>
      </c>
      <c r="M122">
        <f t="shared" si="2"/>
        <v>0.32460732984293195</v>
      </c>
      <c r="N122" t="s">
        <v>77</v>
      </c>
      <c r="O122" t="s">
        <v>46</v>
      </c>
      <c r="P122">
        <v>35</v>
      </c>
      <c r="Q122">
        <v>26</v>
      </c>
      <c r="R122">
        <v>2.6</v>
      </c>
      <c r="S122">
        <v>1339510</v>
      </c>
      <c r="T122">
        <v>11</v>
      </c>
      <c r="U122">
        <v>51</v>
      </c>
      <c r="V122">
        <f t="shared" si="3"/>
        <v>62</v>
      </c>
      <c r="W122" t="s">
        <v>30</v>
      </c>
      <c r="X122">
        <v>4.2</v>
      </c>
    </row>
    <row r="123" spans="1:24" x14ac:dyDescent="0.35">
      <c r="A123" t="s">
        <v>292</v>
      </c>
      <c r="B123" t="s">
        <v>293</v>
      </c>
      <c r="C123" t="s">
        <v>49</v>
      </c>
      <c r="D123" t="s">
        <v>54</v>
      </c>
      <c r="E123">
        <v>25.297000000000001</v>
      </c>
      <c r="F123">
        <v>66.942599999999999</v>
      </c>
      <c r="G123">
        <v>2020</v>
      </c>
      <c r="H123">
        <v>3</v>
      </c>
      <c r="I123">
        <v>54.9</v>
      </c>
      <c r="J123">
        <v>10633</v>
      </c>
      <c r="K123">
        <v>226</v>
      </c>
      <c r="L123">
        <v>124</v>
      </c>
      <c r="M123">
        <f t="shared" si="2"/>
        <v>0.54867256637168138</v>
      </c>
      <c r="N123" t="s">
        <v>51</v>
      </c>
      <c r="O123" t="s">
        <v>42</v>
      </c>
      <c r="P123">
        <v>150</v>
      </c>
      <c r="Q123">
        <v>27</v>
      </c>
      <c r="R123">
        <v>3.3</v>
      </c>
      <c r="S123">
        <v>1318492</v>
      </c>
      <c r="T123">
        <v>39</v>
      </c>
      <c r="U123">
        <v>85</v>
      </c>
      <c r="V123">
        <f t="shared" si="3"/>
        <v>124</v>
      </c>
      <c r="W123" t="s">
        <v>35</v>
      </c>
      <c r="X123">
        <v>4.5999999999999996</v>
      </c>
    </row>
    <row r="124" spans="1:24" x14ac:dyDescent="0.35">
      <c r="A124" t="s">
        <v>294</v>
      </c>
      <c r="B124" t="s">
        <v>295</v>
      </c>
      <c r="C124" t="s">
        <v>49</v>
      </c>
      <c r="D124" t="s">
        <v>76</v>
      </c>
      <c r="E124">
        <v>26.809799999999999</v>
      </c>
      <c r="F124">
        <v>73.890299999999996</v>
      </c>
      <c r="G124">
        <v>2024</v>
      </c>
      <c r="H124">
        <v>1</v>
      </c>
      <c r="I124">
        <v>55.6</v>
      </c>
      <c r="J124">
        <v>6000</v>
      </c>
      <c r="K124">
        <v>133</v>
      </c>
      <c r="L124">
        <v>74</v>
      </c>
      <c r="M124">
        <f t="shared" si="2"/>
        <v>0.55639097744360899</v>
      </c>
      <c r="N124" t="s">
        <v>77</v>
      </c>
      <c r="O124" t="s">
        <v>73</v>
      </c>
      <c r="P124">
        <v>55</v>
      </c>
      <c r="Q124">
        <v>11</v>
      </c>
      <c r="R124">
        <v>4.5999999999999996</v>
      </c>
      <c r="S124">
        <v>444000</v>
      </c>
      <c r="T124">
        <v>15</v>
      </c>
      <c r="U124">
        <v>59</v>
      </c>
      <c r="V124">
        <f t="shared" si="3"/>
        <v>74</v>
      </c>
      <c r="W124" t="s">
        <v>30</v>
      </c>
      <c r="X124">
        <v>2.2999999999999998</v>
      </c>
    </row>
    <row r="125" spans="1:24" x14ac:dyDescent="0.35">
      <c r="A125" t="s">
        <v>296</v>
      </c>
      <c r="B125" t="s">
        <v>297</v>
      </c>
      <c r="C125" t="s">
        <v>26</v>
      </c>
      <c r="D125" t="s">
        <v>54</v>
      </c>
      <c r="E125">
        <v>25.3521</v>
      </c>
      <c r="F125">
        <v>66.085400000000007</v>
      </c>
      <c r="G125">
        <v>2025</v>
      </c>
      <c r="H125">
        <v>4</v>
      </c>
      <c r="I125">
        <v>94.9</v>
      </c>
      <c r="J125">
        <v>24903</v>
      </c>
      <c r="K125">
        <v>136</v>
      </c>
      <c r="L125">
        <v>129</v>
      </c>
      <c r="M125">
        <f t="shared" si="2"/>
        <v>0.94852941176470584</v>
      </c>
      <c r="N125" t="s">
        <v>28</v>
      </c>
      <c r="O125" t="s">
        <v>73</v>
      </c>
      <c r="P125">
        <v>43</v>
      </c>
      <c r="Q125">
        <v>14</v>
      </c>
      <c r="R125">
        <v>3.4</v>
      </c>
      <c r="S125">
        <v>3212487</v>
      </c>
      <c r="T125">
        <v>54</v>
      </c>
      <c r="U125">
        <v>75</v>
      </c>
      <c r="V125">
        <f t="shared" si="3"/>
        <v>129</v>
      </c>
      <c r="W125" t="s">
        <v>35</v>
      </c>
      <c r="X125">
        <v>1.4</v>
      </c>
    </row>
    <row r="126" spans="1:24" x14ac:dyDescent="0.35">
      <c r="A126" t="s">
        <v>298</v>
      </c>
      <c r="B126" t="s">
        <v>299</v>
      </c>
      <c r="C126" t="s">
        <v>57</v>
      </c>
      <c r="D126" t="s">
        <v>90</v>
      </c>
      <c r="E126">
        <v>36.761800000000001</v>
      </c>
      <c r="F126">
        <v>65.218599999999995</v>
      </c>
      <c r="G126">
        <v>2023</v>
      </c>
      <c r="H126">
        <v>5</v>
      </c>
      <c r="I126">
        <v>96.4</v>
      </c>
      <c r="J126">
        <v>12707</v>
      </c>
      <c r="K126">
        <v>55</v>
      </c>
      <c r="L126">
        <v>53</v>
      </c>
      <c r="M126">
        <f t="shared" si="2"/>
        <v>0.96363636363636362</v>
      </c>
      <c r="N126" t="s">
        <v>34</v>
      </c>
      <c r="O126" t="s">
        <v>73</v>
      </c>
      <c r="P126">
        <v>23</v>
      </c>
      <c r="Q126">
        <v>25</v>
      </c>
      <c r="R126">
        <v>2.8</v>
      </c>
      <c r="S126">
        <v>673471</v>
      </c>
      <c r="T126">
        <v>38</v>
      </c>
      <c r="U126">
        <v>15</v>
      </c>
      <c r="V126">
        <f t="shared" si="3"/>
        <v>53</v>
      </c>
      <c r="W126" t="s">
        <v>35</v>
      </c>
      <c r="X126">
        <v>1.9</v>
      </c>
    </row>
    <row r="127" spans="1:24" x14ac:dyDescent="0.35">
      <c r="A127" t="s">
        <v>300</v>
      </c>
      <c r="B127" t="s">
        <v>301</v>
      </c>
      <c r="C127" t="s">
        <v>49</v>
      </c>
      <c r="D127" t="s">
        <v>76</v>
      </c>
      <c r="E127">
        <v>33.43</v>
      </c>
      <c r="F127">
        <v>61.599200000000003</v>
      </c>
      <c r="G127">
        <v>2022</v>
      </c>
      <c r="H127">
        <v>4</v>
      </c>
      <c r="I127">
        <v>35.799999999999997</v>
      </c>
      <c r="J127">
        <v>14533</v>
      </c>
      <c r="K127">
        <v>293</v>
      </c>
      <c r="L127">
        <v>105</v>
      </c>
      <c r="M127">
        <f t="shared" si="2"/>
        <v>0.35836177474402731</v>
      </c>
      <c r="N127" t="s">
        <v>77</v>
      </c>
      <c r="O127" t="s">
        <v>42</v>
      </c>
      <c r="P127">
        <v>114</v>
      </c>
      <c r="Q127">
        <v>20</v>
      </c>
      <c r="R127">
        <v>5</v>
      </c>
      <c r="S127">
        <v>1525965</v>
      </c>
      <c r="T127">
        <v>35</v>
      </c>
      <c r="U127">
        <v>70</v>
      </c>
      <c r="V127">
        <f t="shared" si="3"/>
        <v>105</v>
      </c>
      <c r="W127" t="s">
        <v>35</v>
      </c>
      <c r="X127">
        <v>2.7</v>
      </c>
    </row>
    <row r="128" spans="1:24" x14ac:dyDescent="0.35">
      <c r="A128" t="s">
        <v>302</v>
      </c>
      <c r="B128" t="s">
        <v>303</v>
      </c>
      <c r="C128" t="s">
        <v>95</v>
      </c>
      <c r="D128" t="s">
        <v>90</v>
      </c>
      <c r="E128">
        <v>24.165700000000001</v>
      </c>
      <c r="F128">
        <v>60.908999999999999</v>
      </c>
      <c r="G128">
        <v>2025</v>
      </c>
      <c r="H128">
        <v>7</v>
      </c>
      <c r="I128">
        <v>56.2</v>
      </c>
      <c r="J128">
        <v>16870</v>
      </c>
      <c r="K128">
        <v>96</v>
      </c>
      <c r="L128">
        <v>54</v>
      </c>
      <c r="M128">
        <f t="shared" si="2"/>
        <v>0.5625</v>
      </c>
      <c r="N128" t="s">
        <v>51</v>
      </c>
      <c r="O128" t="s">
        <v>58</v>
      </c>
      <c r="P128">
        <v>98</v>
      </c>
      <c r="Q128">
        <v>29</v>
      </c>
      <c r="R128">
        <v>4.8</v>
      </c>
      <c r="S128">
        <v>910980</v>
      </c>
      <c r="T128">
        <v>38</v>
      </c>
      <c r="U128">
        <v>16</v>
      </c>
      <c r="V128">
        <f t="shared" si="3"/>
        <v>54</v>
      </c>
      <c r="W128" t="s">
        <v>61</v>
      </c>
      <c r="X128">
        <v>4.3</v>
      </c>
    </row>
    <row r="129" spans="1:24" x14ac:dyDescent="0.35">
      <c r="A129" t="s">
        <v>304</v>
      </c>
      <c r="B129" t="s">
        <v>305</v>
      </c>
      <c r="C129" t="s">
        <v>26</v>
      </c>
      <c r="D129" t="s">
        <v>27</v>
      </c>
      <c r="E129">
        <v>24.922699999999999</v>
      </c>
      <c r="F129">
        <v>69.882800000000003</v>
      </c>
      <c r="G129">
        <v>2024</v>
      </c>
      <c r="H129">
        <v>5</v>
      </c>
      <c r="I129">
        <v>61.5</v>
      </c>
      <c r="J129">
        <v>14723</v>
      </c>
      <c r="K129">
        <v>275</v>
      </c>
      <c r="L129">
        <v>169</v>
      </c>
      <c r="M129">
        <f t="shared" si="2"/>
        <v>0.61454545454545451</v>
      </c>
      <c r="N129" t="s">
        <v>28</v>
      </c>
      <c r="O129" t="s">
        <v>58</v>
      </c>
      <c r="P129">
        <v>10</v>
      </c>
      <c r="Q129">
        <v>18</v>
      </c>
      <c r="R129">
        <v>4.4000000000000004</v>
      </c>
      <c r="S129">
        <v>2488187</v>
      </c>
      <c r="T129">
        <v>0</v>
      </c>
      <c r="U129">
        <v>169</v>
      </c>
      <c r="V129">
        <f t="shared" si="3"/>
        <v>169</v>
      </c>
      <c r="W129" t="s">
        <v>35</v>
      </c>
      <c r="X129">
        <v>4.4000000000000004</v>
      </c>
    </row>
    <row r="130" spans="1:24" x14ac:dyDescent="0.35">
      <c r="A130" t="s">
        <v>306</v>
      </c>
      <c r="B130" t="s">
        <v>307</v>
      </c>
      <c r="C130" t="s">
        <v>33</v>
      </c>
      <c r="D130" t="s">
        <v>90</v>
      </c>
      <c r="E130">
        <v>27.656199999999998</v>
      </c>
      <c r="F130">
        <v>63.994999999999997</v>
      </c>
      <c r="G130">
        <v>2022</v>
      </c>
      <c r="H130">
        <v>12</v>
      </c>
      <c r="I130">
        <v>18.100000000000001</v>
      </c>
      <c r="J130">
        <v>24970</v>
      </c>
      <c r="K130">
        <v>216</v>
      </c>
      <c r="L130">
        <v>39</v>
      </c>
      <c r="M130">
        <f t="shared" si="2"/>
        <v>0.18055555555555555</v>
      </c>
      <c r="N130" t="s">
        <v>34</v>
      </c>
      <c r="O130" t="s">
        <v>73</v>
      </c>
      <c r="P130">
        <v>123</v>
      </c>
      <c r="Q130">
        <v>12</v>
      </c>
      <c r="R130">
        <v>3.5</v>
      </c>
      <c r="S130">
        <v>973830</v>
      </c>
      <c r="T130">
        <v>2</v>
      </c>
      <c r="U130">
        <v>37</v>
      </c>
      <c r="V130">
        <f t="shared" si="3"/>
        <v>39</v>
      </c>
      <c r="W130" t="s">
        <v>30</v>
      </c>
      <c r="X130">
        <v>1</v>
      </c>
    </row>
    <row r="131" spans="1:24" x14ac:dyDescent="0.35">
      <c r="A131" t="s">
        <v>308</v>
      </c>
      <c r="B131" t="s">
        <v>309</v>
      </c>
      <c r="C131" t="s">
        <v>70</v>
      </c>
      <c r="D131" t="s">
        <v>50</v>
      </c>
      <c r="E131">
        <v>26.171600000000002</v>
      </c>
      <c r="F131">
        <v>63.7759</v>
      </c>
      <c r="G131">
        <v>2022</v>
      </c>
      <c r="H131">
        <v>10</v>
      </c>
      <c r="I131">
        <v>49.5</v>
      </c>
      <c r="J131">
        <v>18624</v>
      </c>
      <c r="K131">
        <v>277</v>
      </c>
      <c r="L131">
        <v>137</v>
      </c>
      <c r="M131">
        <f t="shared" ref="M131:M194" si="4">L131/K131</f>
        <v>0.49458483754512633</v>
      </c>
      <c r="N131" t="s">
        <v>28</v>
      </c>
      <c r="O131" t="s">
        <v>29</v>
      </c>
      <c r="P131">
        <v>143</v>
      </c>
      <c r="Q131">
        <v>19</v>
      </c>
      <c r="R131">
        <v>2.6</v>
      </c>
      <c r="S131">
        <v>2551488</v>
      </c>
      <c r="T131">
        <v>58</v>
      </c>
      <c r="U131">
        <v>79</v>
      </c>
      <c r="V131">
        <f t="shared" ref="V131:V194" si="5">U131+T131</f>
        <v>137</v>
      </c>
      <c r="W131" t="s">
        <v>39</v>
      </c>
      <c r="X131">
        <v>3</v>
      </c>
    </row>
    <row r="132" spans="1:24" x14ac:dyDescent="0.35">
      <c r="A132" t="s">
        <v>310</v>
      </c>
      <c r="B132" t="s">
        <v>311</v>
      </c>
      <c r="C132" t="s">
        <v>45</v>
      </c>
      <c r="D132" t="s">
        <v>54</v>
      </c>
      <c r="E132">
        <v>36.589599999999997</v>
      </c>
      <c r="F132">
        <v>60.128700000000002</v>
      </c>
      <c r="G132">
        <v>2024</v>
      </c>
      <c r="H132">
        <v>9</v>
      </c>
      <c r="I132">
        <v>46.3</v>
      </c>
      <c r="J132">
        <v>7704</v>
      </c>
      <c r="K132">
        <v>54</v>
      </c>
      <c r="L132">
        <v>25</v>
      </c>
      <c r="M132">
        <f t="shared" si="4"/>
        <v>0.46296296296296297</v>
      </c>
      <c r="N132" t="s">
        <v>28</v>
      </c>
      <c r="O132" t="s">
        <v>73</v>
      </c>
      <c r="P132">
        <v>42</v>
      </c>
      <c r="Q132">
        <v>19</v>
      </c>
      <c r="R132">
        <v>2.7</v>
      </c>
      <c r="S132">
        <v>192600</v>
      </c>
      <c r="T132">
        <v>4</v>
      </c>
      <c r="U132">
        <v>21</v>
      </c>
      <c r="V132">
        <f t="shared" si="5"/>
        <v>25</v>
      </c>
      <c r="W132" t="s">
        <v>39</v>
      </c>
      <c r="X132">
        <v>2.7</v>
      </c>
    </row>
    <row r="133" spans="1:24" x14ac:dyDescent="0.35">
      <c r="A133" t="s">
        <v>312</v>
      </c>
      <c r="B133" t="s">
        <v>313</v>
      </c>
      <c r="C133" t="s">
        <v>26</v>
      </c>
      <c r="D133" t="s">
        <v>27</v>
      </c>
      <c r="E133">
        <v>30.841899999999999</v>
      </c>
      <c r="F133">
        <v>67.880499999999998</v>
      </c>
      <c r="G133">
        <v>2024</v>
      </c>
      <c r="H133">
        <v>8</v>
      </c>
      <c r="I133">
        <v>92.9</v>
      </c>
      <c r="J133">
        <v>12520</v>
      </c>
      <c r="K133">
        <v>85</v>
      </c>
      <c r="L133">
        <v>79</v>
      </c>
      <c r="M133">
        <f t="shared" si="4"/>
        <v>0.92941176470588238</v>
      </c>
      <c r="N133" t="s">
        <v>28</v>
      </c>
      <c r="O133" t="s">
        <v>29</v>
      </c>
      <c r="P133">
        <v>106</v>
      </c>
      <c r="Q133">
        <v>30</v>
      </c>
      <c r="R133">
        <v>3.6</v>
      </c>
      <c r="S133">
        <v>989080</v>
      </c>
      <c r="T133">
        <v>25</v>
      </c>
      <c r="U133">
        <v>54</v>
      </c>
      <c r="V133">
        <f t="shared" si="5"/>
        <v>79</v>
      </c>
      <c r="W133" t="s">
        <v>61</v>
      </c>
      <c r="X133">
        <v>1.9</v>
      </c>
    </row>
    <row r="134" spans="1:24" x14ac:dyDescent="0.35">
      <c r="A134" t="s">
        <v>314</v>
      </c>
      <c r="B134" t="s">
        <v>315</v>
      </c>
      <c r="C134" t="s">
        <v>45</v>
      </c>
      <c r="D134" t="s">
        <v>50</v>
      </c>
      <c r="E134">
        <v>35.6008</v>
      </c>
      <c r="F134">
        <v>69.239099999999993</v>
      </c>
      <c r="G134">
        <v>2021</v>
      </c>
      <c r="H134">
        <v>8</v>
      </c>
      <c r="I134">
        <v>33.5</v>
      </c>
      <c r="J134">
        <v>3531</v>
      </c>
      <c r="K134">
        <v>194</v>
      </c>
      <c r="L134">
        <v>65</v>
      </c>
      <c r="M134">
        <f t="shared" si="4"/>
        <v>0.33505154639175255</v>
      </c>
      <c r="N134" t="s">
        <v>51</v>
      </c>
      <c r="O134" t="s">
        <v>29</v>
      </c>
      <c r="P134">
        <v>66</v>
      </c>
      <c r="Q134">
        <v>7</v>
      </c>
      <c r="R134">
        <v>3.9</v>
      </c>
      <c r="S134">
        <v>229515</v>
      </c>
      <c r="T134">
        <v>63</v>
      </c>
      <c r="U134">
        <v>2</v>
      </c>
      <c r="V134">
        <f t="shared" si="5"/>
        <v>65</v>
      </c>
      <c r="W134" t="s">
        <v>61</v>
      </c>
      <c r="X134">
        <v>1.5</v>
      </c>
    </row>
    <row r="135" spans="1:24" x14ac:dyDescent="0.35">
      <c r="A135" t="s">
        <v>316</v>
      </c>
      <c r="B135" t="s">
        <v>317</v>
      </c>
      <c r="C135" t="s">
        <v>57</v>
      </c>
      <c r="D135" t="s">
        <v>54</v>
      </c>
      <c r="E135">
        <v>33.152299999999997</v>
      </c>
      <c r="F135">
        <v>63.618400000000001</v>
      </c>
      <c r="G135">
        <v>2021</v>
      </c>
      <c r="H135">
        <v>8</v>
      </c>
      <c r="I135">
        <v>10.8</v>
      </c>
      <c r="J135">
        <v>14945</v>
      </c>
      <c r="K135">
        <v>120</v>
      </c>
      <c r="L135">
        <v>13</v>
      </c>
      <c r="M135">
        <f t="shared" si="4"/>
        <v>0.10833333333333334</v>
      </c>
      <c r="N135" t="s">
        <v>77</v>
      </c>
      <c r="O135" t="s">
        <v>58</v>
      </c>
      <c r="P135">
        <v>120</v>
      </c>
      <c r="Q135">
        <v>8</v>
      </c>
      <c r="R135">
        <v>3.2</v>
      </c>
      <c r="S135">
        <v>194285</v>
      </c>
      <c r="T135">
        <v>0</v>
      </c>
      <c r="U135">
        <v>13</v>
      </c>
      <c r="V135">
        <f t="shared" si="5"/>
        <v>13</v>
      </c>
      <c r="W135" t="s">
        <v>61</v>
      </c>
      <c r="X135">
        <v>2.4</v>
      </c>
    </row>
    <row r="136" spans="1:24" x14ac:dyDescent="0.35">
      <c r="A136" t="s">
        <v>318</v>
      </c>
      <c r="B136" t="s">
        <v>319</v>
      </c>
      <c r="C136" t="s">
        <v>95</v>
      </c>
      <c r="D136" t="s">
        <v>50</v>
      </c>
      <c r="E136">
        <v>33.835099999999997</v>
      </c>
      <c r="F136">
        <v>70.683899999999994</v>
      </c>
      <c r="G136">
        <v>2020</v>
      </c>
      <c r="H136">
        <v>11</v>
      </c>
      <c r="I136">
        <v>67.3</v>
      </c>
      <c r="J136">
        <v>7176</v>
      </c>
      <c r="K136">
        <v>52</v>
      </c>
      <c r="L136">
        <v>35</v>
      </c>
      <c r="M136">
        <f t="shared" si="4"/>
        <v>0.67307692307692313</v>
      </c>
      <c r="N136" t="s">
        <v>34</v>
      </c>
      <c r="O136" t="s">
        <v>29</v>
      </c>
      <c r="P136">
        <v>73</v>
      </c>
      <c r="Q136">
        <v>11</v>
      </c>
      <c r="R136">
        <v>3.5</v>
      </c>
      <c r="S136">
        <v>251160</v>
      </c>
      <c r="T136">
        <v>17</v>
      </c>
      <c r="U136">
        <v>18</v>
      </c>
      <c r="V136">
        <f t="shared" si="5"/>
        <v>35</v>
      </c>
      <c r="W136" t="s">
        <v>39</v>
      </c>
      <c r="X136">
        <v>4.8</v>
      </c>
    </row>
    <row r="137" spans="1:24" x14ac:dyDescent="0.35">
      <c r="A137" t="s">
        <v>320</v>
      </c>
      <c r="B137" t="s">
        <v>321</v>
      </c>
      <c r="C137" t="s">
        <v>26</v>
      </c>
      <c r="D137" t="s">
        <v>50</v>
      </c>
      <c r="E137">
        <v>27.138100000000001</v>
      </c>
      <c r="F137">
        <v>73.483199999999997</v>
      </c>
      <c r="G137">
        <v>2020</v>
      </c>
      <c r="H137">
        <v>10</v>
      </c>
      <c r="I137">
        <v>25.1</v>
      </c>
      <c r="J137">
        <v>10581</v>
      </c>
      <c r="K137">
        <v>231</v>
      </c>
      <c r="L137">
        <v>58</v>
      </c>
      <c r="M137">
        <f t="shared" si="4"/>
        <v>0.25108225108225107</v>
      </c>
      <c r="N137" t="s">
        <v>51</v>
      </c>
      <c r="O137" t="s">
        <v>58</v>
      </c>
      <c r="P137">
        <v>36</v>
      </c>
      <c r="Q137">
        <v>14</v>
      </c>
      <c r="R137">
        <v>3.5</v>
      </c>
      <c r="S137">
        <v>613698</v>
      </c>
      <c r="T137">
        <v>58</v>
      </c>
      <c r="U137">
        <v>0</v>
      </c>
      <c r="V137">
        <f t="shared" si="5"/>
        <v>58</v>
      </c>
      <c r="W137" t="s">
        <v>39</v>
      </c>
      <c r="X137">
        <v>2.2999999999999998</v>
      </c>
    </row>
    <row r="138" spans="1:24" x14ac:dyDescent="0.35">
      <c r="A138" t="s">
        <v>322</v>
      </c>
      <c r="B138" t="s">
        <v>323</v>
      </c>
      <c r="C138" t="s">
        <v>26</v>
      </c>
      <c r="D138" t="s">
        <v>90</v>
      </c>
      <c r="E138">
        <v>24.587900000000001</v>
      </c>
      <c r="F138">
        <v>65.021799999999999</v>
      </c>
      <c r="G138">
        <v>2024</v>
      </c>
      <c r="H138">
        <v>6</v>
      </c>
      <c r="I138">
        <v>13.2</v>
      </c>
      <c r="J138">
        <v>8692</v>
      </c>
      <c r="K138">
        <v>91</v>
      </c>
      <c r="L138">
        <v>12</v>
      </c>
      <c r="M138">
        <f t="shared" si="4"/>
        <v>0.13186813186813187</v>
      </c>
      <c r="N138" t="s">
        <v>34</v>
      </c>
      <c r="O138" t="s">
        <v>58</v>
      </c>
      <c r="P138">
        <v>56</v>
      </c>
      <c r="Q138">
        <v>13</v>
      </c>
      <c r="R138">
        <v>3.6</v>
      </c>
      <c r="S138">
        <v>104304</v>
      </c>
      <c r="T138">
        <v>2</v>
      </c>
      <c r="U138">
        <v>10</v>
      </c>
      <c r="V138">
        <f t="shared" si="5"/>
        <v>12</v>
      </c>
      <c r="W138" t="s">
        <v>61</v>
      </c>
      <c r="X138">
        <v>3.1</v>
      </c>
    </row>
    <row r="139" spans="1:24" x14ac:dyDescent="0.35">
      <c r="A139" t="s">
        <v>324</v>
      </c>
      <c r="B139" t="s">
        <v>325</v>
      </c>
      <c r="C139" t="s">
        <v>95</v>
      </c>
      <c r="D139" t="s">
        <v>50</v>
      </c>
      <c r="E139">
        <v>34.285299999999999</v>
      </c>
      <c r="F139">
        <v>60.5762</v>
      </c>
      <c r="G139">
        <v>2024</v>
      </c>
      <c r="H139">
        <v>6</v>
      </c>
      <c r="I139">
        <v>17.100000000000001</v>
      </c>
      <c r="J139">
        <v>10743</v>
      </c>
      <c r="K139">
        <v>287</v>
      </c>
      <c r="L139">
        <v>49</v>
      </c>
      <c r="M139">
        <f t="shared" si="4"/>
        <v>0.17073170731707318</v>
      </c>
      <c r="N139" t="s">
        <v>51</v>
      </c>
      <c r="O139" t="s">
        <v>42</v>
      </c>
      <c r="P139">
        <v>141</v>
      </c>
      <c r="Q139">
        <v>15</v>
      </c>
      <c r="R139">
        <v>3.2</v>
      </c>
      <c r="S139">
        <v>526407</v>
      </c>
      <c r="T139">
        <v>22</v>
      </c>
      <c r="U139">
        <v>27</v>
      </c>
      <c r="V139">
        <f t="shared" si="5"/>
        <v>49</v>
      </c>
      <c r="W139" t="s">
        <v>61</v>
      </c>
      <c r="X139">
        <v>3.8</v>
      </c>
    </row>
    <row r="140" spans="1:24" x14ac:dyDescent="0.35">
      <c r="A140" t="s">
        <v>326</v>
      </c>
      <c r="B140" t="s">
        <v>327</v>
      </c>
      <c r="C140" t="s">
        <v>95</v>
      </c>
      <c r="D140" t="s">
        <v>54</v>
      </c>
      <c r="E140">
        <v>24.055299999999999</v>
      </c>
      <c r="F140">
        <v>63.525500000000001</v>
      </c>
      <c r="G140">
        <v>2024</v>
      </c>
      <c r="H140">
        <v>2</v>
      </c>
      <c r="I140">
        <v>65</v>
      </c>
      <c r="J140">
        <v>23084</v>
      </c>
      <c r="K140">
        <v>180</v>
      </c>
      <c r="L140">
        <v>117</v>
      </c>
      <c r="M140">
        <f t="shared" si="4"/>
        <v>0.65</v>
      </c>
      <c r="N140" t="s">
        <v>51</v>
      </c>
      <c r="O140" t="s">
        <v>73</v>
      </c>
      <c r="P140">
        <v>65</v>
      </c>
      <c r="Q140">
        <v>12</v>
      </c>
      <c r="R140">
        <v>2.7</v>
      </c>
      <c r="S140">
        <v>2700828</v>
      </c>
      <c r="T140">
        <v>15</v>
      </c>
      <c r="U140">
        <v>102</v>
      </c>
      <c r="V140">
        <f t="shared" si="5"/>
        <v>117</v>
      </c>
      <c r="W140" t="s">
        <v>30</v>
      </c>
      <c r="X140">
        <v>2.5</v>
      </c>
    </row>
    <row r="141" spans="1:24" x14ac:dyDescent="0.35">
      <c r="A141" t="s">
        <v>328</v>
      </c>
      <c r="B141" t="s">
        <v>329</v>
      </c>
      <c r="C141" t="s">
        <v>26</v>
      </c>
      <c r="D141" t="s">
        <v>76</v>
      </c>
      <c r="E141">
        <v>28.119299999999999</v>
      </c>
      <c r="F141">
        <v>62.513500000000001</v>
      </c>
      <c r="G141">
        <v>2022</v>
      </c>
      <c r="H141">
        <v>12</v>
      </c>
      <c r="I141">
        <v>34.799999999999997</v>
      </c>
      <c r="J141">
        <v>9815</v>
      </c>
      <c r="K141">
        <v>112</v>
      </c>
      <c r="L141">
        <v>39</v>
      </c>
      <c r="M141">
        <f t="shared" si="4"/>
        <v>0.3482142857142857</v>
      </c>
      <c r="N141" t="s">
        <v>34</v>
      </c>
      <c r="O141" t="s">
        <v>73</v>
      </c>
      <c r="P141">
        <v>41</v>
      </c>
      <c r="Q141">
        <v>18</v>
      </c>
      <c r="R141">
        <v>3.6</v>
      </c>
      <c r="S141">
        <v>382785</v>
      </c>
      <c r="T141">
        <v>15</v>
      </c>
      <c r="U141">
        <v>24</v>
      </c>
      <c r="V141">
        <f t="shared" si="5"/>
        <v>39</v>
      </c>
      <c r="W141" t="s">
        <v>30</v>
      </c>
      <c r="X141">
        <v>4.9000000000000004</v>
      </c>
    </row>
    <row r="142" spans="1:24" x14ac:dyDescent="0.35">
      <c r="A142" t="s">
        <v>330</v>
      </c>
      <c r="B142" t="s">
        <v>331</v>
      </c>
      <c r="C142" t="s">
        <v>95</v>
      </c>
      <c r="D142" t="s">
        <v>76</v>
      </c>
      <c r="E142">
        <v>32.677900000000001</v>
      </c>
      <c r="F142">
        <v>61.608499999999999</v>
      </c>
      <c r="G142">
        <v>2021</v>
      </c>
      <c r="H142">
        <v>6</v>
      </c>
      <c r="I142">
        <v>4.4000000000000004</v>
      </c>
      <c r="J142">
        <v>19324</v>
      </c>
      <c r="K142">
        <v>114</v>
      </c>
      <c r="L142">
        <v>5</v>
      </c>
      <c r="M142">
        <f t="shared" si="4"/>
        <v>4.3859649122807015E-2</v>
      </c>
      <c r="N142" t="s">
        <v>77</v>
      </c>
      <c r="O142" t="s">
        <v>73</v>
      </c>
      <c r="P142">
        <v>144</v>
      </c>
      <c r="Q142">
        <v>22</v>
      </c>
      <c r="R142">
        <v>3.2</v>
      </c>
      <c r="S142">
        <v>96620</v>
      </c>
      <c r="T142">
        <v>0</v>
      </c>
      <c r="U142">
        <v>5</v>
      </c>
      <c r="V142">
        <f t="shared" si="5"/>
        <v>5</v>
      </c>
      <c r="W142" t="s">
        <v>61</v>
      </c>
      <c r="X142">
        <v>4.8</v>
      </c>
    </row>
    <row r="143" spans="1:24" x14ac:dyDescent="0.35">
      <c r="A143" t="s">
        <v>332</v>
      </c>
      <c r="B143" t="s">
        <v>333</v>
      </c>
      <c r="C143" t="s">
        <v>49</v>
      </c>
      <c r="D143" t="s">
        <v>76</v>
      </c>
      <c r="E143">
        <v>34.202399999999997</v>
      </c>
      <c r="F143">
        <v>73.837400000000002</v>
      </c>
      <c r="G143">
        <v>2022</v>
      </c>
      <c r="H143">
        <v>5</v>
      </c>
      <c r="I143">
        <v>94.4</v>
      </c>
      <c r="J143">
        <v>14496</v>
      </c>
      <c r="K143">
        <v>142</v>
      </c>
      <c r="L143">
        <v>134</v>
      </c>
      <c r="M143">
        <f t="shared" si="4"/>
        <v>0.94366197183098588</v>
      </c>
      <c r="N143" t="s">
        <v>77</v>
      </c>
      <c r="O143" t="s">
        <v>58</v>
      </c>
      <c r="P143">
        <v>25</v>
      </c>
      <c r="Q143">
        <v>19</v>
      </c>
      <c r="R143">
        <v>4.5</v>
      </c>
      <c r="S143">
        <v>1942464</v>
      </c>
      <c r="T143">
        <v>129</v>
      </c>
      <c r="U143">
        <v>5</v>
      </c>
      <c r="V143">
        <f t="shared" si="5"/>
        <v>134</v>
      </c>
      <c r="W143" t="s">
        <v>35</v>
      </c>
      <c r="X143">
        <v>2</v>
      </c>
    </row>
    <row r="144" spans="1:24" x14ac:dyDescent="0.35">
      <c r="A144" t="s">
        <v>334</v>
      </c>
      <c r="B144" t="s">
        <v>335</v>
      </c>
      <c r="C144" t="s">
        <v>57</v>
      </c>
      <c r="D144" t="s">
        <v>90</v>
      </c>
      <c r="E144">
        <v>33.198599999999999</v>
      </c>
      <c r="F144">
        <v>67.070599999999999</v>
      </c>
      <c r="G144">
        <v>2025</v>
      </c>
      <c r="H144">
        <v>2</v>
      </c>
      <c r="I144">
        <v>59.2</v>
      </c>
      <c r="J144">
        <v>10556</v>
      </c>
      <c r="K144">
        <v>174</v>
      </c>
      <c r="L144">
        <v>103</v>
      </c>
      <c r="M144">
        <f t="shared" si="4"/>
        <v>0.59195402298850575</v>
      </c>
      <c r="N144" t="s">
        <v>51</v>
      </c>
      <c r="O144" t="s">
        <v>29</v>
      </c>
      <c r="P144">
        <v>21</v>
      </c>
      <c r="Q144">
        <v>15</v>
      </c>
      <c r="R144">
        <v>3.1</v>
      </c>
      <c r="S144">
        <v>1087268</v>
      </c>
      <c r="T144">
        <v>44</v>
      </c>
      <c r="U144">
        <v>59</v>
      </c>
      <c r="V144">
        <f t="shared" si="5"/>
        <v>103</v>
      </c>
      <c r="W144" t="s">
        <v>30</v>
      </c>
      <c r="X144">
        <v>3</v>
      </c>
    </row>
    <row r="145" spans="1:24" x14ac:dyDescent="0.35">
      <c r="A145" t="s">
        <v>336</v>
      </c>
      <c r="B145" t="s">
        <v>337</v>
      </c>
      <c r="C145" t="s">
        <v>57</v>
      </c>
      <c r="D145" t="s">
        <v>27</v>
      </c>
      <c r="E145">
        <v>36.259</v>
      </c>
      <c r="F145">
        <v>64.005600000000001</v>
      </c>
      <c r="G145">
        <v>2024</v>
      </c>
      <c r="H145">
        <v>3</v>
      </c>
      <c r="I145">
        <v>13.9</v>
      </c>
      <c r="J145">
        <v>22746</v>
      </c>
      <c r="K145">
        <v>187</v>
      </c>
      <c r="L145">
        <v>26</v>
      </c>
      <c r="M145">
        <f t="shared" si="4"/>
        <v>0.13903743315508021</v>
      </c>
      <c r="N145" t="s">
        <v>34</v>
      </c>
      <c r="O145" t="s">
        <v>42</v>
      </c>
      <c r="P145">
        <v>78</v>
      </c>
      <c r="Q145">
        <v>28</v>
      </c>
      <c r="R145">
        <v>3.9</v>
      </c>
      <c r="S145">
        <v>591396</v>
      </c>
      <c r="T145">
        <v>24</v>
      </c>
      <c r="U145">
        <v>2</v>
      </c>
      <c r="V145">
        <f t="shared" si="5"/>
        <v>26</v>
      </c>
      <c r="W145" t="s">
        <v>35</v>
      </c>
      <c r="X145">
        <v>2.2000000000000002</v>
      </c>
    </row>
    <row r="146" spans="1:24" x14ac:dyDescent="0.35">
      <c r="A146" t="s">
        <v>338</v>
      </c>
      <c r="B146" t="s">
        <v>339</v>
      </c>
      <c r="C146" t="s">
        <v>95</v>
      </c>
      <c r="D146" t="s">
        <v>90</v>
      </c>
      <c r="E146">
        <v>29.2681</v>
      </c>
      <c r="F146">
        <v>71.559799999999996</v>
      </c>
      <c r="G146">
        <v>2024</v>
      </c>
      <c r="H146">
        <v>9</v>
      </c>
      <c r="I146">
        <v>23.4</v>
      </c>
      <c r="J146">
        <v>22445</v>
      </c>
      <c r="K146">
        <v>269</v>
      </c>
      <c r="L146">
        <v>63</v>
      </c>
      <c r="M146">
        <f t="shared" si="4"/>
        <v>0.2342007434944238</v>
      </c>
      <c r="N146" t="s">
        <v>77</v>
      </c>
      <c r="O146" t="s">
        <v>73</v>
      </c>
      <c r="P146">
        <v>109</v>
      </c>
      <c r="Q146">
        <v>26</v>
      </c>
      <c r="R146">
        <v>3.4</v>
      </c>
      <c r="S146">
        <v>1414035</v>
      </c>
      <c r="T146">
        <v>43</v>
      </c>
      <c r="U146">
        <v>20</v>
      </c>
      <c r="V146">
        <f t="shared" si="5"/>
        <v>63</v>
      </c>
      <c r="W146" t="s">
        <v>39</v>
      </c>
      <c r="X146">
        <v>2.1</v>
      </c>
    </row>
    <row r="147" spans="1:24" x14ac:dyDescent="0.35">
      <c r="A147" t="s">
        <v>340</v>
      </c>
      <c r="B147" t="s">
        <v>341</v>
      </c>
      <c r="C147" t="s">
        <v>26</v>
      </c>
      <c r="D147" t="s">
        <v>50</v>
      </c>
      <c r="E147">
        <v>36.404000000000003</v>
      </c>
      <c r="F147">
        <v>71.140100000000004</v>
      </c>
      <c r="G147">
        <v>2021</v>
      </c>
      <c r="H147">
        <v>5</v>
      </c>
      <c r="I147">
        <v>41.1</v>
      </c>
      <c r="J147">
        <v>14007</v>
      </c>
      <c r="K147">
        <v>129</v>
      </c>
      <c r="L147">
        <v>53</v>
      </c>
      <c r="M147">
        <f t="shared" si="4"/>
        <v>0.41085271317829458</v>
      </c>
      <c r="N147" t="s">
        <v>34</v>
      </c>
      <c r="O147" t="s">
        <v>46</v>
      </c>
      <c r="P147">
        <v>11</v>
      </c>
      <c r="Q147">
        <v>24</v>
      </c>
      <c r="R147">
        <v>3.3</v>
      </c>
      <c r="S147">
        <v>742371</v>
      </c>
      <c r="T147">
        <v>5</v>
      </c>
      <c r="U147">
        <v>48</v>
      </c>
      <c r="V147">
        <f t="shared" si="5"/>
        <v>53</v>
      </c>
      <c r="W147" t="s">
        <v>35</v>
      </c>
      <c r="X147">
        <v>1.1000000000000001</v>
      </c>
    </row>
    <row r="148" spans="1:24" x14ac:dyDescent="0.35">
      <c r="A148" t="s">
        <v>342</v>
      </c>
      <c r="B148" t="s">
        <v>343</v>
      </c>
      <c r="C148" t="s">
        <v>38</v>
      </c>
      <c r="D148" t="s">
        <v>27</v>
      </c>
      <c r="E148">
        <v>25.415600000000001</v>
      </c>
      <c r="F148">
        <v>63.020099999999999</v>
      </c>
      <c r="G148">
        <v>2023</v>
      </c>
      <c r="H148">
        <v>6</v>
      </c>
      <c r="I148">
        <v>67.900000000000006</v>
      </c>
      <c r="J148">
        <v>17477</v>
      </c>
      <c r="K148">
        <v>246</v>
      </c>
      <c r="L148">
        <v>167</v>
      </c>
      <c r="M148">
        <f t="shared" si="4"/>
        <v>0.67886178861788615</v>
      </c>
      <c r="N148" t="s">
        <v>77</v>
      </c>
      <c r="O148" t="s">
        <v>29</v>
      </c>
      <c r="P148">
        <v>38</v>
      </c>
      <c r="Q148">
        <v>22</v>
      </c>
      <c r="R148">
        <v>4.5999999999999996</v>
      </c>
      <c r="S148">
        <v>2918659</v>
      </c>
      <c r="T148">
        <v>4</v>
      </c>
      <c r="U148">
        <v>163</v>
      </c>
      <c r="V148">
        <f t="shared" si="5"/>
        <v>167</v>
      </c>
      <c r="W148" t="s">
        <v>61</v>
      </c>
      <c r="X148">
        <v>3.4</v>
      </c>
    </row>
    <row r="149" spans="1:24" x14ac:dyDescent="0.35">
      <c r="A149" t="s">
        <v>344</v>
      </c>
      <c r="B149" t="s">
        <v>345</v>
      </c>
      <c r="C149" t="s">
        <v>26</v>
      </c>
      <c r="D149" t="s">
        <v>50</v>
      </c>
      <c r="E149">
        <v>27.012</v>
      </c>
      <c r="F149">
        <v>68.320099999999996</v>
      </c>
      <c r="G149">
        <v>2022</v>
      </c>
      <c r="H149">
        <v>3</v>
      </c>
      <c r="I149">
        <v>43.8</v>
      </c>
      <c r="J149">
        <v>23886</v>
      </c>
      <c r="K149">
        <v>32</v>
      </c>
      <c r="L149">
        <v>14</v>
      </c>
      <c r="M149">
        <f t="shared" si="4"/>
        <v>0.4375</v>
      </c>
      <c r="N149" t="s">
        <v>28</v>
      </c>
      <c r="O149" t="s">
        <v>42</v>
      </c>
      <c r="P149">
        <v>24</v>
      </c>
      <c r="Q149">
        <v>9</v>
      </c>
      <c r="R149">
        <v>2.5</v>
      </c>
      <c r="S149">
        <v>334404</v>
      </c>
      <c r="T149">
        <v>11</v>
      </c>
      <c r="U149">
        <v>3</v>
      </c>
      <c r="V149">
        <f t="shared" si="5"/>
        <v>14</v>
      </c>
      <c r="W149" t="s">
        <v>35</v>
      </c>
      <c r="X149">
        <v>3</v>
      </c>
    </row>
    <row r="150" spans="1:24" x14ac:dyDescent="0.35">
      <c r="A150" t="s">
        <v>346</v>
      </c>
      <c r="B150" t="s">
        <v>347</v>
      </c>
      <c r="C150" t="s">
        <v>49</v>
      </c>
      <c r="D150" t="s">
        <v>27</v>
      </c>
      <c r="E150">
        <v>31.5307</v>
      </c>
      <c r="F150">
        <v>73.711799999999997</v>
      </c>
      <c r="G150">
        <v>2024</v>
      </c>
      <c r="H150">
        <v>11</v>
      </c>
      <c r="I150">
        <v>58.6</v>
      </c>
      <c r="J150">
        <v>16644</v>
      </c>
      <c r="K150">
        <v>191</v>
      </c>
      <c r="L150">
        <v>112</v>
      </c>
      <c r="M150">
        <f t="shared" si="4"/>
        <v>0.58638743455497377</v>
      </c>
      <c r="N150" t="s">
        <v>34</v>
      </c>
      <c r="O150" t="s">
        <v>46</v>
      </c>
      <c r="P150">
        <v>138</v>
      </c>
      <c r="Q150">
        <v>24</v>
      </c>
      <c r="R150">
        <v>2.7</v>
      </c>
      <c r="S150">
        <v>1864128</v>
      </c>
      <c r="T150">
        <v>2</v>
      </c>
      <c r="U150">
        <v>110</v>
      </c>
      <c r="V150">
        <f t="shared" si="5"/>
        <v>112</v>
      </c>
      <c r="W150" t="s">
        <v>39</v>
      </c>
      <c r="X150">
        <v>1.2</v>
      </c>
    </row>
    <row r="151" spans="1:24" x14ac:dyDescent="0.35">
      <c r="A151" t="s">
        <v>348</v>
      </c>
      <c r="B151" t="s">
        <v>349</v>
      </c>
      <c r="C151" t="s">
        <v>70</v>
      </c>
      <c r="D151" t="s">
        <v>90</v>
      </c>
      <c r="E151">
        <v>31.497699999999998</v>
      </c>
      <c r="F151">
        <v>66.354399999999998</v>
      </c>
      <c r="G151">
        <v>2021</v>
      </c>
      <c r="H151">
        <v>5</v>
      </c>
      <c r="I151">
        <v>24.8</v>
      </c>
      <c r="J151">
        <v>21108</v>
      </c>
      <c r="K151">
        <v>141</v>
      </c>
      <c r="L151">
        <v>35</v>
      </c>
      <c r="M151">
        <f t="shared" si="4"/>
        <v>0.24822695035460993</v>
      </c>
      <c r="N151" t="s">
        <v>34</v>
      </c>
      <c r="O151" t="s">
        <v>46</v>
      </c>
      <c r="P151">
        <v>41</v>
      </c>
      <c r="Q151">
        <v>9</v>
      </c>
      <c r="R151">
        <v>5</v>
      </c>
      <c r="S151">
        <v>738780</v>
      </c>
      <c r="T151">
        <v>14</v>
      </c>
      <c r="U151">
        <v>21</v>
      </c>
      <c r="V151">
        <f t="shared" si="5"/>
        <v>35</v>
      </c>
      <c r="W151" t="s">
        <v>35</v>
      </c>
      <c r="X151">
        <v>2.1</v>
      </c>
    </row>
    <row r="152" spans="1:24" x14ac:dyDescent="0.35">
      <c r="A152" t="s">
        <v>350</v>
      </c>
      <c r="B152" t="s">
        <v>351</v>
      </c>
      <c r="C152" t="s">
        <v>33</v>
      </c>
      <c r="D152" t="s">
        <v>50</v>
      </c>
      <c r="E152">
        <v>34.984999999999999</v>
      </c>
      <c r="F152">
        <v>62.896000000000001</v>
      </c>
      <c r="G152">
        <v>2022</v>
      </c>
      <c r="H152">
        <v>1</v>
      </c>
      <c r="I152">
        <v>40.4</v>
      </c>
      <c r="J152">
        <v>14768</v>
      </c>
      <c r="K152">
        <v>223</v>
      </c>
      <c r="L152">
        <v>90</v>
      </c>
      <c r="M152">
        <f t="shared" si="4"/>
        <v>0.40358744394618834</v>
      </c>
      <c r="N152" t="s">
        <v>28</v>
      </c>
      <c r="O152" t="s">
        <v>46</v>
      </c>
      <c r="P152">
        <v>28</v>
      </c>
      <c r="Q152">
        <v>6</v>
      </c>
      <c r="R152">
        <v>4.7</v>
      </c>
      <c r="S152">
        <v>1329120</v>
      </c>
      <c r="T152">
        <v>47</v>
      </c>
      <c r="U152">
        <v>43</v>
      </c>
      <c r="V152">
        <f t="shared" si="5"/>
        <v>90</v>
      </c>
      <c r="W152" t="s">
        <v>30</v>
      </c>
      <c r="X152">
        <v>4.5999999999999996</v>
      </c>
    </row>
    <row r="153" spans="1:24" x14ac:dyDescent="0.35">
      <c r="A153" t="s">
        <v>352</v>
      </c>
      <c r="B153" t="s">
        <v>353</v>
      </c>
      <c r="C153" t="s">
        <v>33</v>
      </c>
      <c r="D153" t="s">
        <v>76</v>
      </c>
      <c r="E153">
        <v>26.73</v>
      </c>
      <c r="F153">
        <v>69.1905</v>
      </c>
      <c r="G153">
        <v>2024</v>
      </c>
      <c r="H153">
        <v>12</v>
      </c>
      <c r="I153">
        <v>10.9</v>
      </c>
      <c r="J153">
        <v>8400</v>
      </c>
      <c r="K153">
        <v>119</v>
      </c>
      <c r="L153">
        <v>13</v>
      </c>
      <c r="M153">
        <f t="shared" si="4"/>
        <v>0.1092436974789916</v>
      </c>
      <c r="N153" t="s">
        <v>51</v>
      </c>
      <c r="O153" t="s">
        <v>29</v>
      </c>
      <c r="P153">
        <v>63</v>
      </c>
      <c r="Q153">
        <v>21</v>
      </c>
      <c r="R153">
        <v>4.5</v>
      </c>
      <c r="S153">
        <v>109200</v>
      </c>
      <c r="T153">
        <v>3</v>
      </c>
      <c r="U153">
        <v>10</v>
      </c>
      <c r="V153">
        <f t="shared" si="5"/>
        <v>13</v>
      </c>
      <c r="W153" t="s">
        <v>30</v>
      </c>
      <c r="X153">
        <v>2</v>
      </c>
    </row>
    <row r="154" spans="1:24" x14ac:dyDescent="0.35">
      <c r="A154" t="s">
        <v>354</v>
      </c>
      <c r="B154" t="s">
        <v>355</v>
      </c>
      <c r="C154" t="s">
        <v>70</v>
      </c>
      <c r="D154" t="s">
        <v>50</v>
      </c>
      <c r="E154">
        <v>33.5931</v>
      </c>
      <c r="F154">
        <v>65.463099999999997</v>
      </c>
      <c r="G154">
        <v>2024</v>
      </c>
      <c r="H154">
        <v>4</v>
      </c>
      <c r="I154">
        <v>16.7</v>
      </c>
      <c r="J154">
        <v>17517</v>
      </c>
      <c r="K154">
        <v>216</v>
      </c>
      <c r="L154">
        <v>36</v>
      </c>
      <c r="M154">
        <f t="shared" si="4"/>
        <v>0.16666666666666666</v>
      </c>
      <c r="N154" t="s">
        <v>34</v>
      </c>
      <c r="O154" t="s">
        <v>73</v>
      </c>
      <c r="P154">
        <v>48</v>
      </c>
      <c r="Q154">
        <v>19</v>
      </c>
      <c r="R154">
        <v>3.1</v>
      </c>
      <c r="S154">
        <v>630612</v>
      </c>
      <c r="T154">
        <v>23</v>
      </c>
      <c r="U154">
        <v>13</v>
      </c>
      <c r="V154">
        <f t="shared" si="5"/>
        <v>36</v>
      </c>
      <c r="W154" t="s">
        <v>35</v>
      </c>
      <c r="X154">
        <v>1.6</v>
      </c>
    </row>
    <row r="155" spans="1:24" x14ac:dyDescent="0.35">
      <c r="A155" t="s">
        <v>356</v>
      </c>
      <c r="B155" t="s">
        <v>357</v>
      </c>
      <c r="C155" t="s">
        <v>57</v>
      </c>
      <c r="D155" t="s">
        <v>54</v>
      </c>
      <c r="E155">
        <v>27.937200000000001</v>
      </c>
      <c r="F155">
        <v>66.855599999999995</v>
      </c>
      <c r="G155">
        <v>2025</v>
      </c>
      <c r="H155">
        <v>5</v>
      </c>
      <c r="I155">
        <v>48.1</v>
      </c>
      <c r="J155">
        <v>3215</v>
      </c>
      <c r="K155">
        <v>268</v>
      </c>
      <c r="L155">
        <v>129</v>
      </c>
      <c r="M155">
        <f t="shared" si="4"/>
        <v>0.48134328358208955</v>
      </c>
      <c r="N155" t="s">
        <v>51</v>
      </c>
      <c r="O155" t="s">
        <v>29</v>
      </c>
      <c r="P155">
        <v>78</v>
      </c>
      <c r="Q155">
        <v>15</v>
      </c>
      <c r="R155">
        <v>2.7</v>
      </c>
      <c r="S155">
        <v>414735</v>
      </c>
      <c r="T155">
        <v>75</v>
      </c>
      <c r="U155">
        <v>54</v>
      </c>
      <c r="V155">
        <f t="shared" si="5"/>
        <v>129</v>
      </c>
      <c r="W155" t="s">
        <v>35</v>
      </c>
      <c r="X155">
        <v>3</v>
      </c>
    </row>
    <row r="156" spans="1:24" x14ac:dyDescent="0.35">
      <c r="A156" t="s">
        <v>358</v>
      </c>
      <c r="B156" t="s">
        <v>359</v>
      </c>
      <c r="C156" t="s">
        <v>57</v>
      </c>
      <c r="D156" t="s">
        <v>76</v>
      </c>
      <c r="E156">
        <v>24.074100000000001</v>
      </c>
      <c r="F156">
        <v>66.232299999999995</v>
      </c>
      <c r="G156">
        <v>2024</v>
      </c>
      <c r="H156">
        <v>2</v>
      </c>
      <c r="I156">
        <v>10.5</v>
      </c>
      <c r="J156">
        <v>20250</v>
      </c>
      <c r="K156">
        <v>124</v>
      </c>
      <c r="L156">
        <v>13</v>
      </c>
      <c r="M156">
        <f t="shared" si="4"/>
        <v>0.10483870967741936</v>
      </c>
      <c r="N156" t="s">
        <v>77</v>
      </c>
      <c r="O156" t="s">
        <v>46</v>
      </c>
      <c r="P156">
        <v>67</v>
      </c>
      <c r="Q156">
        <v>16</v>
      </c>
      <c r="R156">
        <v>2.7</v>
      </c>
      <c r="S156">
        <v>263250</v>
      </c>
      <c r="T156">
        <v>12</v>
      </c>
      <c r="U156">
        <v>1</v>
      </c>
      <c r="V156">
        <f t="shared" si="5"/>
        <v>13</v>
      </c>
      <c r="W156" t="s">
        <v>30</v>
      </c>
      <c r="X156">
        <v>4.9000000000000004</v>
      </c>
    </row>
    <row r="157" spans="1:24" x14ac:dyDescent="0.35">
      <c r="A157" t="s">
        <v>360</v>
      </c>
      <c r="B157" t="s">
        <v>361</v>
      </c>
      <c r="C157" t="s">
        <v>57</v>
      </c>
      <c r="D157" t="s">
        <v>90</v>
      </c>
      <c r="E157">
        <v>33.751300000000001</v>
      </c>
      <c r="F157">
        <v>64.586500000000001</v>
      </c>
      <c r="G157">
        <v>2020</v>
      </c>
      <c r="H157">
        <v>3</v>
      </c>
      <c r="I157">
        <v>40</v>
      </c>
      <c r="J157">
        <v>11545</v>
      </c>
      <c r="K157">
        <v>55</v>
      </c>
      <c r="L157">
        <v>22</v>
      </c>
      <c r="M157">
        <f t="shared" si="4"/>
        <v>0.4</v>
      </c>
      <c r="N157" t="s">
        <v>51</v>
      </c>
      <c r="O157" t="s">
        <v>42</v>
      </c>
      <c r="P157">
        <v>131</v>
      </c>
      <c r="Q157">
        <v>8</v>
      </c>
      <c r="R157">
        <v>2.8</v>
      </c>
      <c r="S157">
        <v>253990</v>
      </c>
      <c r="T157">
        <v>22</v>
      </c>
      <c r="U157">
        <v>0</v>
      </c>
      <c r="V157">
        <f t="shared" si="5"/>
        <v>22</v>
      </c>
      <c r="W157" t="s">
        <v>35</v>
      </c>
      <c r="X157">
        <v>2</v>
      </c>
    </row>
    <row r="158" spans="1:24" x14ac:dyDescent="0.35">
      <c r="A158" t="s">
        <v>362</v>
      </c>
      <c r="B158" t="s">
        <v>363</v>
      </c>
      <c r="C158" t="s">
        <v>38</v>
      </c>
      <c r="D158" t="s">
        <v>27</v>
      </c>
      <c r="E158">
        <v>28.439299999999999</v>
      </c>
      <c r="F158">
        <v>61.418399999999998</v>
      </c>
      <c r="G158">
        <v>2024</v>
      </c>
      <c r="H158">
        <v>3</v>
      </c>
      <c r="I158">
        <v>63.6</v>
      </c>
      <c r="J158">
        <v>24564</v>
      </c>
      <c r="K158">
        <v>165</v>
      </c>
      <c r="L158">
        <v>105</v>
      </c>
      <c r="M158">
        <f t="shared" si="4"/>
        <v>0.63636363636363635</v>
      </c>
      <c r="N158" t="s">
        <v>77</v>
      </c>
      <c r="O158" t="s">
        <v>42</v>
      </c>
      <c r="P158">
        <v>75</v>
      </c>
      <c r="Q158">
        <v>11</v>
      </c>
      <c r="R158">
        <v>3.9</v>
      </c>
      <c r="S158">
        <v>2579220</v>
      </c>
      <c r="T158">
        <v>7</v>
      </c>
      <c r="U158">
        <v>98</v>
      </c>
      <c r="V158">
        <f t="shared" si="5"/>
        <v>105</v>
      </c>
      <c r="W158" t="s">
        <v>35</v>
      </c>
      <c r="X158">
        <v>3.7</v>
      </c>
    </row>
    <row r="159" spans="1:24" x14ac:dyDescent="0.35">
      <c r="A159" t="s">
        <v>364</v>
      </c>
      <c r="B159" t="s">
        <v>365</v>
      </c>
      <c r="C159" t="s">
        <v>33</v>
      </c>
      <c r="D159" t="s">
        <v>90</v>
      </c>
      <c r="E159">
        <v>34.8429</v>
      </c>
      <c r="F159">
        <v>74.877099999999999</v>
      </c>
      <c r="G159">
        <v>2020</v>
      </c>
      <c r="H159">
        <v>12</v>
      </c>
      <c r="I159">
        <v>57.4</v>
      </c>
      <c r="J159">
        <v>5831</v>
      </c>
      <c r="K159">
        <v>54</v>
      </c>
      <c r="L159">
        <v>31</v>
      </c>
      <c r="M159">
        <f t="shared" si="4"/>
        <v>0.57407407407407407</v>
      </c>
      <c r="N159" t="s">
        <v>77</v>
      </c>
      <c r="O159" t="s">
        <v>42</v>
      </c>
      <c r="P159">
        <v>36</v>
      </c>
      <c r="Q159">
        <v>16</v>
      </c>
      <c r="R159">
        <v>2.7</v>
      </c>
      <c r="S159">
        <v>180761</v>
      </c>
      <c r="T159">
        <v>15</v>
      </c>
      <c r="U159">
        <v>16</v>
      </c>
      <c r="V159">
        <f t="shared" si="5"/>
        <v>31</v>
      </c>
      <c r="W159" t="s">
        <v>30</v>
      </c>
      <c r="X159">
        <v>4</v>
      </c>
    </row>
    <row r="160" spans="1:24" x14ac:dyDescent="0.35">
      <c r="A160" t="s">
        <v>366</v>
      </c>
      <c r="B160" t="s">
        <v>367</v>
      </c>
      <c r="C160" t="s">
        <v>26</v>
      </c>
      <c r="D160" t="s">
        <v>54</v>
      </c>
      <c r="E160">
        <v>26.476500000000001</v>
      </c>
      <c r="F160">
        <v>69.786199999999994</v>
      </c>
      <c r="G160">
        <v>2021</v>
      </c>
      <c r="H160">
        <v>5</v>
      </c>
      <c r="I160">
        <v>19.8</v>
      </c>
      <c r="J160">
        <v>13377</v>
      </c>
      <c r="K160">
        <v>268</v>
      </c>
      <c r="L160">
        <v>53</v>
      </c>
      <c r="M160">
        <f t="shared" si="4"/>
        <v>0.19776119402985073</v>
      </c>
      <c r="N160" t="s">
        <v>77</v>
      </c>
      <c r="O160" t="s">
        <v>42</v>
      </c>
      <c r="P160">
        <v>125</v>
      </c>
      <c r="Q160">
        <v>28</v>
      </c>
      <c r="R160">
        <v>3.6</v>
      </c>
      <c r="S160">
        <v>708981</v>
      </c>
      <c r="T160">
        <v>18</v>
      </c>
      <c r="U160">
        <v>35</v>
      </c>
      <c r="V160">
        <f t="shared" si="5"/>
        <v>53</v>
      </c>
      <c r="W160" t="s">
        <v>35</v>
      </c>
      <c r="X160">
        <v>2</v>
      </c>
    </row>
    <row r="161" spans="1:24" x14ac:dyDescent="0.35">
      <c r="A161" t="s">
        <v>368</v>
      </c>
      <c r="B161" t="s">
        <v>369</v>
      </c>
      <c r="C161" t="s">
        <v>95</v>
      </c>
      <c r="D161" t="s">
        <v>27</v>
      </c>
      <c r="E161">
        <v>35.366799999999998</v>
      </c>
      <c r="F161">
        <v>66.266900000000007</v>
      </c>
      <c r="G161">
        <v>2020</v>
      </c>
      <c r="H161">
        <v>1</v>
      </c>
      <c r="I161">
        <v>10.3</v>
      </c>
      <c r="J161">
        <v>19522</v>
      </c>
      <c r="K161">
        <v>224</v>
      </c>
      <c r="L161">
        <v>23</v>
      </c>
      <c r="M161">
        <f t="shared" si="4"/>
        <v>0.10267857142857142</v>
      </c>
      <c r="N161" t="s">
        <v>34</v>
      </c>
      <c r="O161" t="s">
        <v>29</v>
      </c>
      <c r="P161">
        <v>69</v>
      </c>
      <c r="Q161">
        <v>24</v>
      </c>
      <c r="R161">
        <v>2.7</v>
      </c>
      <c r="S161">
        <v>449006</v>
      </c>
      <c r="T161">
        <v>0</v>
      </c>
      <c r="U161">
        <v>23</v>
      </c>
      <c r="V161">
        <f t="shared" si="5"/>
        <v>23</v>
      </c>
      <c r="W161" t="s">
        <v>30</v>
      </c>
      <c r="X161">
        <v>3.9</v>
      </c>
    </row>
    <row r="162" spans="1:24" x14ac:dyDescent="0.35">
      <c r="A162" t="s">
        <v>370</v>
      </c>
      <c r="B162" t="s">
        <v>371</v>
      </c>
      <c r="C162" t="s">
        <v>70</v>
      </c>
      <c r="D162" t="s">
        <v>50</v>
      </c>
      <c r="E162">
        <v>24.6555</v>
      </c>
      <c r="F162">
        <v>74.428700000000006</v>
      </c>
      <c r="G162">
        <v>2022</v>
      </c>
      <c r="H162">
        <v>11</v>
      </c>
      <c r="I162">
        <v>78.7</v>
      </c>
      <c r="J162">
        <v>13437</v>
      </c>
      <c r="K162">
        <v>141</v>
      </c>
      <c r="L162">
        <v>111</v>
      </c>
      <c r="M162">
        <f t="shared" si="4"/>
        <v>0.78723404255319152</v>
      </c>
      <c r="N162" t="s">
        <v>34</v>
      </c>
      <c r="O162" t="s">
        <v>58</v>
      </c>
      <c r="P162">
        <v>144</v>
      </c>
      <c r="Q162">
        <v>17</v>
      </c>
      <c r="R162">
        <v>4.0999999999999996</v>
      </c>
      <c r="S162">
        <v>1491507</v>
      </c>
      <c r="T162">
        <v>63</v>
      </c>
      <c r="U162">
        <v>48</v>
      </c>
      <c r="V162">
        <f t="shared" si="5"/>
        <v>111</v>
      </c>
      <c r="W162" t="s">
        <v>39</v>
      </c>
      <c r="X162">
        <v>2.5</v>
      </c>
    </row>
    <row r="163" spans="1:24" x14ac:dyDescent="0.35">
      <c r="A163" t="s">
        <v>372</v>
      </c>
      <c r="B163" t="s">
        <v>373</v>
      </c>
      <c r="C163" t="s">
        <v>95</v>
      </c>
      <c r="D163" t="s">
        <v>90</v>
      </c>
      <c r="E163">
        <v>34.055799999999998</v>
      </c>
      <c r="F163">
        <v>60.305599999999998</v>
      </c>
      <c r="G163">
        <v>2024</v>
      </c>
      <c r="H163">
        <v>6</v>
      </c>
      <c r="I163">
        <v>4.4000000000000004</v>
      </c>
      <c r="J163">
        <v>17794</v>
      </c>
      <c r="K163">
        <v>229</v>
      </c>
      <c r="L163">
        <v>10</v>
      </c>
      <c r="M163">
        <f t="shared" si="4"/>
        <v>4.3668122270742356E-2</v>
      </c>
      <c r="N163" t="s">
        <v>51</v>
      </c>
      <c r="O163" t="s">
        <v>42</v>
      </c>
      <c r="P163">
        <v>136</v>
      </c>
      <c r="Q163">
        <v>6</v>
      </c>
      <c r="R163">
        <v>4.9000000000000004</v>
      </c>
      <c r="S163">
        <v>177940</v>
      </c>
      <c r="T163">
        <v>8</v>
      </c>
      <c r="U163">
        <v>2</v>
      </c>
      <c r="V163">
        <f t="shared" si="5"/>
        <v>10</v>
      </c>
      <c r="W163" t="s">
        <v>61</v>
      </c>
      <c r="X163">
        <v>3.5</v>
      </c>
    </row>
    <row r="164" spans="1:24" x14ac:dyDescent="0.35">
      <c r="A164" t="s">
        <v>374</v>
      </c>
      <c r="B164" t="s">
        <v>375</v>
      </c>
      <c r="C164" t="s">
        <v>49</v>
      </c>
      <c r="D164" t="s">
        <v>76</v>
      </c>
      <c r="E164">
        <v>33.752499999999998</v>
      </c>
      <c r="F164">
        <v>70.851900000000001</v>
      </c>
      <c r="G164">
        <v>2022</v>
      </c>
      <c r="H164">
        <v>2</v>
      </c>
      <c r="I164">
        <v>60.4</v>
      </c>
      <c r="J164">
        <v>13264</v>
      </c>
      <c r="K164">
        <v>53</v>
      </c>
      <c r="L164">
        <v>32</v>
      </c>
      <c r="M164">
        <f t="shared" si="4"/>
        <v>0.60377358490566035</v>
      </c>
      <c r="N164" t="s">
        <v>28</v>
      </c>
      <c r="O164" t="s">
        <v>73</v>
      </c>
      <c r="P164">
        <v>107</v>
      </c>
      <c r="Q164">
        <v>8</v>
      </c>
      <c r="R164">
        <v>4.5</v>
      </c>
      <c r="S164">
        <v>424448</v>
      </c>
      <c r="T164">
        <v>3</v>
      </c>
      <c r="U164">
        <v>29</v>
      </c>
      <c r="V164">
        <f t="shared" si="5"/>
        <v>32</v>
      </c>
      <c r="W164" t="s">
        <v>30</v>
      </c>
      <c r="X164">
        <v>3.5</v>
      </c>
    </row>
    <row r="165" spans="1:24" x14ac:dyDescent="0.35">
      <c r="A165" t="s">
        <v>376</v>
      </c>
      <c r="B165" t="s">
        <v>377</v>
      </c>
      <c r="C165" t="s">
        <v>57</v>
      </c>
      <c r="D165" t="s">
        <v>27</v>
      </c>
      <c r="E165">
        <v>27.571100000000001</v>
      </c>
      <c r="F165">
        <v>68.665599999999998</v>
      </c>
      <c r="G165">
        <v>2020</v>
      </c>
      <c r="H165">
        <v>10</v>
      </c>
      <c r="I165">
        <v>16.7</v>
      </c>
      <c r="J165">
        <v>6559</v>
      </c>
      <c r="K165">
        <v>42</v>
      </c>
      <c r="L165">
        <v>7</v>
      </c>
      <c r="M165">
        <f t="shared" si="4"/>
        <v>0.16666666666666666</v>
      </c>
      <c r="N165" t="s">
        <v>77</v>
      </c>
      <c r="O165" t="s">
        <v>42</v>
      </c>
      <c r="P165">
        <v>131</v>
      </c>
      <c r="Q165">
        <v>22</v>
      </c>
      <c r="R165">
        <v>3.5</v>
      </c>
      <c r="S165">
        <v>45913</v>
      </c>
      <c r="T165">
        <v>4</v>
      </c>
      <c r="U165">
        <v>3</v>
      </c>
      <c r="V165">
        <f t="shared" si="5"/>
        <v>7</v>
      </c>
      <c r="W165" t="s">
        <v>39</v>
      </c>
      <c r="X165">
        <v>3.1</v>
      </c>
    </row>
    <row r="166" spans="1:24" x14ac:dyDescent="0.35">
      <c r="A166" t="s">
        <v>378</v>
      </c>
      <c r="B166" t="s">
        <v>379</v>
      </c>
      <c r="C166" t="s">
        <v>95</v>
      </c>
      <c r="D166" t="s">
        <v>50</v>
      </c>
      <c r="E166">
        <v>33.0687</v>
      </c>
      <c r="F166">
        <v>71.3386</v>
      </c>
      <c r="G166">
        <v>2023</v>
      </c>
      <c r="H166">
        <v>3</v>
      </c>
      <c r="I166">
        <v>72.2</v>
      </c>
      <c r="J166">
        <v>12804</v>
      </c>
      <c r="K166">
        <v>97</v>
      </c>
      <c r="L166">
        <v>70</v>
      </c>
      <c r="M166">
        <f t="shared" si="4"/>
        <v>0.72164948453608246</v>
      </c>
      <c r="N166" t="s">
        <v>34</v>
      </c>
      <c r="O166" t="s">
        <v>29</v>
      </c>
      <c r="P166">
        <v>45</v>
      </c>
      <c r="Q166">
        <v>9</v>
      </c>
      <c r="R166">
        <v>3.5</v>
      </c>
      <c r="S166">
        <v>896280</v>
      </c>
      <c r="T166">
        <v>22</v>
      </c>
      <c r="U166">
        <v>48</v>
      </c>
      <c r="V166">
        <f t="shared" si="5"/>
        <v>70</v>
      </c>
      <c r="W166" t="s">
        <v>35</v>
      </c>
      <c r="X166">
        <v>1.4</v>
      </c>
    </row>
    <row r="167" spans="1:24" x14ac:dyDescent="0.35">
      <c r="A167" t="s">
        <v>380</v>
      </c>
      <c r="B167" t="s">
        <v>381</v>
      </c>
      <c r="C167" t="s">
        <v>38</v>
      </c>
      <c r="D167" t="s">
        <v>76</v>
      </c>
      <c r="E167">
        <v>28.1556</v>
      </c>
      <c r="F167">
        <v>69.131900000000002</v>
      </c>
      <c r="G167">
        <v>2025</v>
      </c>
      <c r="H167">
        <v>1</v>
      </c>
      <c r="I167">
        <v>32.700000000000003</v>
      </c>
      <c r="J167">
        <v>18639</v>
      </c>
      <c r="K167">
        <v>165</v>
      </c>
      <c r="L167">
        <v>54</v>
      </c>
      <c r="M167">
        <f t="shared" si="4"/>
        <v>0.32727272727272727</v>
      </c>
      <c r="N167" t="s">
        <v>28</v>
      </c>
      <c r="O167" t="s">
        <v>29</v>
      </c>
      <c r="P167">
        <v>49</v>
      </c>
      <c r="Q167">
        <v>10</v>
      </c>
      <c r="R167">
        <v>3.9</v>
      </c>
      <c r="S167">
        <v>1006506</v>
      </c>
      <c r="T167">
        <v>17</v>
      </c>
      <c r="U167">
        <v>37</v>
      </c>
      <c r="V167">
        <f t="shared" si="5"/>
        <v>54</v>
      </c>
      <c r="W167" t="s">
        <v>30</v>
      </c>
      <c r="X167">
        <v>4.3</v>
      </c>
    </row>
    <row r="168" spans="1:24" x14ac:dyDescent="0.35">
      <c r="A168" t="s">
        <v>382</v>
      </c>
      <c r="B168" t="s">
        <v>383</v>
      </c>
      <c r="C168" t="s">
        <v>70</v>
      </c>
      <c r="D168" t="s">
        <v>50</v>
      </c>
      <c r="E168">
        <v>29.9026</v>
      </c>
      <c r="F168">
        <v>74.511300000000006</v>
      </c>
      <c r="G168">
        <v>2023</v>
      </c>
      <c r="H168">
        <v>1</v>
      </c>
      <c r="I168">
        <v>41</v>
      </c>
      <c r="J168">
        <v>11336</v>
      </c>
      <c r="K168">
        <v>134</v>
      </c>
      <c r="L168">
        <v>55</v>
      </c>
      <c r="M168">
        <f t="shared" si="4"/>
        <v>0.41044776119402987</v>
      </c>
      <c r="N168" t="s">
        <v>28</v>
      </c>
      <c r="O168" t="s">
        <v>73</v>
      </c>
      <c r="P168">
        <v>100</v>
      </c>
      <c r="Q168">
        <v>15</v>
      </c>
      <c r="R168">
        <v>3</v>
      </c>
      <c r="S168">
        <v>623480</v>
      </c>
      <c r="T168">
        <v>31</v>
      </c>
      <c r="U168">
        <v>24</v>
      </c>
      <c r="V168">
        <f t="shared" si="5"/>
        <v>55</v>
      </c>
      <c r="W168" t="s">
        <v>30</v>
      </c>
      <c r="X168">
        <v>2.2999999999999998</v>
      </c>
    </row>
    <row r="169" spans="1:24" x14ac:dyDescent="0.35">
      <c r="A169" t="s">
        <v>384</v>
      </c>
      <c r="B169" t="s">
        <v>385</v>
      </c>
      <c r="C169" t="s">
        <v>45</v>
      </c>
      <c r="D169" t="s">
        <v>27</v>
      </c>
      <c r="E169">
        <v>28.982399999999998</v>
      </c>
      <c r="F169">
        <v>71.160700000000006</v>
      </c>
      <c r="G169">
        <v>2023</v>
      </c>
      <c r="H169">
        <v>10</v>
      </c>
      <c r="I169">
        <v>86.1</v>
      </c>
      <c r="J169">
        <v>11464</v>
      </c>
      <c r="K169">
        <v>79</v>
      </c>
      <c r="L169">
        <v>68</v>
      </c>
      <c r="M169">
        <f t="shared" si="4"/>
        <v>0.86075949367088611</v>
      </c>
      <c r="N169" t="s">
        <v>77</v>
      </c>
      <c r="O169" t="s">
        <v>58</v>
      </c>
      <c r="P169">
        <v>135</v>
      </c>
      <c r="Q169">
        <v>16</v>
      </c>
      <c r="R169">
        <v>3.5</v>
      </c>
      <c r="S169">
        <v>779552</v>
      </c>
      <c r="T169">
        <v>38</v>
      </c>
      <c r="U169">
        <v>30</v>
      </c>
      <c r="V169">
        <f t="shared" si="5"/>
        <v>68</v>
      </c>
      <c r="W169" t="s">
        <v>39</v>
      </c>
      <c r="X169">
        <v>1.7</v>
      </c>
    </row>
    <row r="170" spans="1:24" x14ac:dyDescent="0.35">
      <c r="A170" t="s">
        <v>386</v>
      </c>
      <c r="B170" t="s">
        <v>387</v>
      </c>
      <c r="C170" t="s">
        <v>49</v>
      </c>
      <c r="D170" t="s">
        <v>90</v>
      </c>
      <c r="E170">
        <v>32.234299999999998</v>
      </c>
      <c r="F170">
        <v>60.250399999999999</v>
      </c>
      <c r="G170">
        <v>2024</v>
      </c>
      <c r="H170">
        <v>1</v>
      </c>
      <c r="I170">
        <v>75.400000000000006</v>
      </c>
      <c r="J170">
        <v>23876</v>
      </c>
      <c r="K170">
        <v>236</v>
      </c>
      <c r="L170">
        <v>178</v>
      </c>
      <c r="M170">
        <f t="shared" si="4"/>
        <v>0.75423728813559321</v>
      </c>
      <c r="N170" t="s">
        <v>34</v>
      </c>
      <c r="O170" t="s">
        <v>58</v>
      </c>
      <c r="P170">
        <v>124</v>
      </c>
      <c r="Q170">
        <v>22</v>
      </c>
      <c r="R170">
        <v>4.9000000000000004</v>
      </c>
      <c r="S170">
        <v>4249928</v>
      </c>
      <c r="T170">
        <v>130</v>
      </c>
      <c r="U170">
        <v>48</v>
      </c>
      <c r="V170">
        <f t="shared" si="5"/>
        <v>178</v>
      </c>
      <c r="W170" t="s">
        <v>30</v>
      </c>
      <c r="X170">
        <v>1.2</v>
      </c>
    </row>
    <row r="171" spans="1:24" x14ac:dyDescent="0.35">
      <c r="A171" t="s">
        <v>388</v>
      </c>
      <c r="B171" t="s">
        <v>389</v>
      </c>
      <c r="C171" t="s">
        <v>95</v>
      </c>
      <c r="D171" t="s">
        <v>90</v>
      </c>
      <c r="E171">
        <v>26.598500000000001</v>
      </c>
      <c r="F171">
        <v>67.091700000000003</v>
      </c>
      <c r="G171">
        <v>2021</v>
      </c>
      <c r="H171">
        <v>3</v>
      </c>
      <c r="I171">
        <v>81.2</v>
      </c>
      <c r="J171">
        <v>3574</v>
      </c>
      <c r="K171">
        <v>80</v>
      </c>
      <c r="L171">
        <v>65</v>
      </c>
      <c r="M171">
        <f t="shared" si="4"/>
        <v>0.8125</v>
      </c>
      <c r="N171" t="s">
        <v>34</v>
      </c>
      <c r="O171" t="s">
        <v>46</v>
      </c>
      <c r="P171">
        <v>63</v>
      </c>
      <c r="Q171">
        <v>18</v>
      </c>
      <c r="R171">
        <v>3.1</v>
      </c>
      <c r="S171">
        <v>232310</v>
      </c>
      <c r="T171">
        <v>52</v>
      </c>
      <c r="U171">
        <v>13</v>
      </c>
      <c r="V171">
        <f t="shared" si="5"/>
        <v>65</v>
      </c>
      <c r="W171" t="s">
        <v>35</v>
      </c>
      <c r="X171">
        <v>3.4</v>
      </c>
    </row>
    <row r="172" spans="1:24" x14ac:dyDescent="0.35">
      <c r="A172" t="s">
        <v>390</v>
      </c>
      <c r="B172" t="s">
        <v>391</v>
      </c>
      <c r="C172" t="s">
        <v>26</v>
      </c>
      <c r="D172" t="s">
        <v>27</v>
      </c>
      <c r="E172">
        <v>32.886699999999998</v>
      </c>
      <c r="F172">
        <v>61.941699999999997</v>
      </c>
      <c r="G172">
        <v>2024</v>
      </c>
      <c r="H172">
        <v>2</v>
      </c>
      <c r="I172">
        <v>12.3</v>
      </c>
      <c r="J172">
        <v>14821</v>
      </c>
      <c r="K172">
        <v>292</v>
      </c>
      <c r="L172">
        <v>36</v>
      </c>
      <c r="M172">
        <f t="shared" si="4"/>
        <v>0.12328767123287671</v>
      </c>
      <c r="N172" t="s">
        <v>28</v>
      </c>
      <c r="O172" t="s">
        <v>73</v>
      </c>
      <c r="P172">
        <v>137</v>
      </c>
      <c r="Q172">
        <v>19</v>
      </c>
      <c r="R172">
        <v>4.0999999999999996</v>
      </c>
      <c r="S172">
        <v>533556</v>
      </c>
      <c r="T172">
        <v>2</v>
      </c>
      <c r="U172">
        <v>34</v>
      </c>
      <c r="V172">
        <f t="shared" si="5"/>
        <v>36</v>
      </c>
      <c r="W172" t="s">
        <v>30</v>
      </c>
      <c r="X172">
        <v>3.7</v>
      </c>
    </row>
    <row r="173" spans="1:24" x14ac:dyDescent="0.35">
      <c r="A173" t="s">
        <v>392</v>
      </c>
      <c r="B173" t="s">
        <v>393</v>
      </c>
      <c r="C173" t="s">
        <v>45</v>
      </c>
      <c r="D173" t="s">
        <v>50</v>
      </c>
      <c r="E173">
        <v>32.4163</v>
      </c>
      <c r="F173">
        <v>63.523800000000001</v>
      </c>
      <c r="G173">
        <v>2021</v>
      </c>
      <c r="H173">
        <v>12</v>
      </c>
      <c r="I173">
        <v>68.599999999999994</v>
      </c>
      <c r="J173">
        <v>7228</v>
      </c>
      <c r="K173">
        <v>264</v>
      </c>
      <c r="L173">
        <v>181</v>
      </c>
      <c r="M173">
        <f t="shared" si="4"/>
        <v>0.68560606060606055</v>
      </c>
      <c r="N173" t="s">
        <v>77</v>
      </c>
      <c r="O173" t="s">
        <v>29</v>
      </c>
      <c r="P173">
        <v>101</v>
      </c>
      <c r="Q173">
        <v>14</v>
      </c>
      <c r="R173">
        <v>4</v>
      </c>
      <c r="S173">
        <v>1308268</v>
      </c>
      <c r="T173">
        <v>98</v>
      </c>
      <c r="U173">
        <v>83</v>
      </c>
      <c r="V173">
        <f t="shared" si="5"/>
        <v>181</v>
      </c>
      <c r="W173" t="s">
        <v>30</v>
      </c>
      <c r="X173">
        <v>1.1000000000000001</v>
      </c>
    </row>
    <row r="174" spans="1:24" x14ac:dyDescent="0.35">
      <c r="A174" t="s">
        <v>394</v>
      </c>
      <c r="B174" t="s">
        <v>395</v>
      </c>
      <c r="C174" t="s">
        <v>26</v>
      </c>
      <c r="D174" t="s">
        <v>90</v>
      </c>
      <c r="E174">
        <v>31.16</v>
      </c>
      <c r="F174">
        <v>70.329499999999996</v>
      </c>
      <c r="G174">
        <v>2020</v>
      </c>
      <c r="H174">
        <v>7</v>
      </c>
      <c r="I174">
        <v>15.6</v>
      </c>
      <c r="J174">
        <v>4158</v>
      </c>
      <c r="K174">
        <v>90</v>
      </c>
      <c r="L174">
        <v>14</v>
      </c>
      <c r="M174">
        <f t="shared" si="4"/>
        <v>0.15555555555555556</v>
      </c>
      <c r="N174" t="s">
        <v>34</v>
      </c>
      <c r="O174" t="s">
        <v>29</v>
      </c>
      <c r="P174">
        <v>143</v>
      </c>
      <c r="Q174">
        <v>26</v>
      </c>
      <c r="R174">
        <v>4.7</v>
      </c>
      <c r="S174">
        <v>58212</v>
      </c>
      <c r="T174">
        <v>1</v>
      </c>
      <c r="U174">
        <v>13</v>
      </c>
      <c r="V174">
        <f t="shared" si="5"/>
        <v>14</v>
      </c>
      <c r="W174" t="s">
        <v>61</v>
      </c>
      <c r="X174">
        <v>3</v>
      </c>
    </row>
    <row r="175" spans="1:24" x14ac:dyDescent="0.35">
      <c r="A175" t="s">
        <v>396</v>
      </c>
      <c r="B175" t="s">
        <v>397</v>
      </c>
      <c r="C175" t="s">
        <v>26</v>
      </c>
      <c r="D175" t="s">
        <v>50</v>
      </c>
      <c r="E175">
        <v>32.811399999999999</v>
      </c>
      <c r="F175">
        <v>69.343199999999996</v>
      </c>
      <c r="G175">
        <v>2023</v>
      </c>
      <c r="H175">
        <v>12</v>
      </c>
      <c r="I175">
        <v>34.299999999999997</v>
      </c>
      <c r="J175">
        <v>6760</v>
      </c>
      <c r="K175">
        <v>137</v>
      </c>
      <c r="L175">
        <v>47</v>
      </c>
      <c r="M175">
        <f t="shared" si="4"/>
        <v>0.34306569343065696</v>
      </c>
      <c r="N175" t="s">
        <v>28</v>
      </c>
      <c r="O175" t="s">
        <v>42</v>
      </c>
      <c r="P175">
        <v>29</v>
      </c>
      <c r="Q175">
        <v>20</v>
      </c>
      <c r="R175">
        <v>3.2</v>
      </c>
      <c r="S175">
        <v>317720</v>
      </c>
      <c r="T175">
        <v>31</v>
      </c>
      <c r="U175">
        <v>16</v>
      </c>
      <c r="V175">
        <f t="shared" si="5"/>
        <v>47</v>
      </c>
      <c r="W175" t="s">
        <v>30</v>
      </c>
      <c r="X175">
        <v>1.9</v>
      </c>
    </row>
    <row r="176" spans="1:24" x14ac:dyDescent="0.35">
      <c r="A176" t="s">
        <v>398</v>
      </c>
      <c r="B176" t="s">
        <v>399</v>
      </c>
      <c r="C176" t="s">
        <v>33</v>
      </c>
      <c r="D176" t="s">
        <v>90</v>
      </c>
      <c r="E176">
        <v>26.305499999999999</v>
      </c>
      <c r="F176">
        <v>64.245099999999994</v>
      </c>
      <c r="G176">
        <v>2023</v>
      </c>
      <c r="H176">
        <v>7</v>
      </c>
      <c r="I176">
        <v>80</v>
      </c>
      <c r="J176">
        <v>12000</v>
      </c>
      <c r="K176">
        <v>30</v>
      </c>
      <c r="L176">
        <v>24</v>
      </c>
      <c r="M176">
        <f t="shared" si="4"/>
        <v>0.8</v>
      </c>
      <c r="N176" t="s">
        <v>77</v>
      </c>
      <c r="O176" t="s">
        <v>73</v>
      </c>
      <c r="P176">
        <v>92</v>
      </c>
      <c r="Q176">
        <v>9</v>
      </c>
      <c r="R176">
        <v>3.2</v>
      </c>
      <c r="S176">
        <v>288000</v>
      </c>
      <c r="T176">
        <v>3</v>
      </c>
      <c r="U176">
        <v>21</v>
      </c>
      <c r="V176">
        <f t="shared" si="5"/>
        <v>24</v>
      </c>
      <c r="W176" t="s">
        <v>61</v>
      </c>
      <c r="X176">
        <v>3.6</v>
      </c>
    </row>
    <row r="177" spans="1:24" x14ac:dyDescent="0.35">
      <c r="A177" t="s">
        <v>400</v>
      </c>
      <c r="B177" t="s">
        <v>401</v>
      </c>
      <c r="C177" t="s">
        <v>45</v>
      </c>
      <c r="D177" t="s">
        <v>50</v>
      </c>
      <c r="E177">
        <v>26.7867</v>
      </c>
      <c r="F177">
        <v>67.826499999999996</v>
      </c>
      <c r="G177">
        <v>2021</v>
      </c>
      <c r="H177">
        <v>4</v>
      </c>
      <c r="I177">
        <v>50.9</v>
      </c>
      <c r="J177">
        <v>11785</v>
      </c>
      <c r="K177">
        <v>228</v>
      </c>
      <c r="L177">
        <v>116</v>
      </c>
      <c r="M177">
        <f t="shared" si="4"/>
        <v>0.50877192982456143</v>
      </c>
      <c r="N177" t="s">
        <v>51</v>
      </c>
      <c r="O177" t="s">
        <v>42</v>
      </c>
      <c r="P177">
        <v>75</v>
      </c>
      <c r="Q177">
        <v>29</v>
      </c>
      <c r="R177">
        <v>3.8</v>
      </c>
      <c r="S177">
        <v>1367060</v>
      </c>
      <c r="T177">
        <v>62</v>
      </c>
      <c r="U177">
        <v>54</v>
      </c>
      <c r="V177">
        <f t="shared" si="5"/>
        <v>116</v>
      </c>
      <c r="W177" t="s">
        <v>35</v>
      </c>
      <c r="X177">
        <v>1.7</v>
      </c>
    </row>
    <row r="178" spans="1:24" x14ac:dyDescent="0.35">
      <c r="A178" t="s">
        <v>402</v>
      </c>
      <c r="B178" t="s">
        <v>403</v>
      </c>
      <c r="C178" t="s">
        <v>49</v>
      </c>
      <c r="D178" t="s">
        <v>27</v>
      </c>
      <c r="E178">
        <v>29.916799999999999</v>
      </c>
      <c r="F178">
        <v>72.353999999999999</v>
      </c>
      <c r="G178">
        <v>2022</v>
      </c>
      <c r="H178">
        <v>12</v>
      </c>
      <c r="I178">
        <v>22.9</v>
      </c>
      <c r="J178">
        <v>11225</v>
      </c>
      <c r="K178">
        <v>70</v>
      </c>
      <c r="L178">
        <v>16</v>
      </c>
      <c r="M178">
        <f t="shared" si="4"/>
        <v>0.22857142857142856</v>
      </c>
      <c r="N178" t="s">
        <v>28</v>
      </c>
      <c r="O178" t="s">
        <v>29</v>
      </c>
      <c r="P178">
        <v>113</v>
      </c>
      <c r="Q178">
        <v>13</v>
      </c>
      <c r="R178">
        <v>3.8</v>
      </c>
      <c r="S178">
        <v>179600</v>
      </c>
      <c r="T178">
        <v>12</v>
      </c>
      <c r="U178">
        <v>4</v>
      </c>
      <c r="V178">
        <f t="shared" si="5"/>
        <v>16</v>
      </c>
      <c r="W178" t="s">
        <v>30</v>
      </c>
      <c r="X178">
        <v>3.8</v>
      </c>
    </row>
    <row r="179" spans="1:24" x14ac:dyDescent="0.35">
      <c r="A179" t="s">
        <v>404</v>
      </c>
      <c r="B179" t="s">
        <v>405</v>
      </c>
      <c r="C179" t="s">
        <v>45</v>
      </c>
      <c r="D179" t="s">
        <v>76</v>
      </c>
      <c r="E179">
        <v>34.205399999999997</v>
      </c>
      <c r="F179">
        <v>62.640599999999999</v>
      </c>
      <c r="G179">
        <v>2022</v>
      </c>
      <c r="H179">
        <v>3</v>
      </c>
      <c r="I179">
        <v>14.4</v>
      </c>
      <c r="J179">
        <v>24044</v>
      </c>
      <c r="K179">
        <v>215</v>
      </c>
      <c r="L179">
        <v>31</v>
      </c>
      <c r="M179">
        <f t="shared" si="4"/>
        <v>0.14418604651162792</v>
      </c>
      <c r="N179" t="s">
        <v>51</v>
      </c>
      <c r="O179" t="s">
        <v>42</v>
      </c>
      <c r="P179">
        <v>44</v>
      </c>
      <c r="Q179">
        <v>18</v>
      </c>
      <c r="R179">
        <v>2.7</v>
      </c>
      <c r="S179">
        <v>745364</v>
      </c>
      <c r="T179">
        <v>7</v>
      </c>
      <c r="U179">
        <v>24</v>
      </c>
      <c r="V179">
        <f t="shared" si="5"/>
        <v>31</v>
      </c>
      <c r="W179" t="s">
        <v>35</v>
      </c>
      <c r="X179">
        <v>2.5</v>
      </c>
    </row>
    <row r="180" spans="1:24" x14ac:dyDescent="0.35">
      <c r="A180" t="s">
        <v>406</v>
      </c>
      <c r="B180" t="s">
        <v>407</v>
      </c>
      <c r="C180" t="s">
        <v>70</v>
      </c>
      <c r="D180" t="s">
        <v>76</v>
      </c>
      <c r="E180">
        <v>30.906199999999998</v>
      </c>
      <c r="F180">
        <v>65.462800000000001</v>
      </c>
      <c r="G180">
        <v>2023</v>
      </c>
      <c r="H180">
        <v>12</v>
      </c>
      <c r="I180">
        <v>67.900000000000006</v>
      </c>
      <c r="J180">
        <v>8320</v>
      </c>
      <c r="K180">
        <v>84</v>
      </c>
      <c r="L180">
        <v>57</v>
      </c>
      <c r="M180">
        <f t="shared" si="4"/>
        <v>0.6785714285714286</v>
      </c>
      <c r="N180" t="s">
        <v>34</v>
      </c>
      <c r="O180" t="s">
        <v>58</v>
      </c>
      <c r="P180">
        <v>143</v>
      </c>
      <c r="Q180">
        <v>8</v>
      </c>
      <c r="R180">
        <v>2.9</v>
      </c>
      <c r="S180">
        <v>474240</v>
      </c>
      <c r="T180">
        <v>18</v>
      </c>
      <c r="U180">
        <v>39</v>
      </c>
      <c r="V180">
        <f t="shared" si="5"/>
        <v>57</v>
      </c>
      <c r="W180" t="s">
        <v>30</v>
      </c>
      <c r="X180">
        <v>4.7</v>
      </c>
    </row>
    <row r="181" spans="1:24" x14ac:dyDescent="0.35">
      <c r="A181" t="s">
        <v>408</v>
      </c>
      <c r="B181" t="s">
        <v>409</v>
      </c>
      <c r="C181" t="s">
        <v>33</v>
      </c>
      <c r="D181" t="s">
        <v>50</v>
      </c>
      <c r="E181">
        <v>24.366800000000001</v>
      </c>
      <c r="F181">
        <v>60.915300000000002</v>
      </c>
      <c r="G181">
        <v>2020</v>
      </c>
      <c r="H181">
        <v>9</v>
      </c>
      <c r="I181">
        <v>56.9</v>
      </c>
      <c r="J181">
        <v>17670</v>
      </c>
      <c r="K181">
        <v>58</v>
      </c>
      <c r="L181">
        <v>33</v>
      </c>
      <c r="M181">
        <f t="shared" si="4"/>
        <v>0.56896551724137934</v>
      </c>
      <c r="N181" t="s">
        <v>34</v>
      </c>
      <c r="O181" t="s">
        <v>29</v>
      </c>
      <c r="P181">
        <v>41</v>
      </c>
      <c r="Q181">
        <v>25</v>
      </c>
      <c r="R181">
        <v>3.9</v>
      </c>
      <c r="S181">
        <v>583110</v>
      </c>
      <c r="T181">
        <v>13</v>
      </c>
      <c r="U181">
        <v>20</v>
      </c>
      <c r="V181">
        <f t="shared" si="5"/>
        <v>33</v>
      </c>
      <c r="W181" t="s">
        <v>39</v>
      </c>
      <c r="X181">
        <v>1.6</v>
      </c>
    </row>
    <row r="182" spans="1:24" x14ac:dyDescent="0.35">
      <c r="A182" t="s">
        <v>410</v>
      </c>
      <c r="B182" t="s">
        <v>411</v>
      </c>
      <c r="C182" t="s">
        <v>57</v>
      </c>
      <c r="D182" t="s">
        <v>54</v>
      </c>
      <c r="E182">
        <v>28.227599999999999</v>
      </c>
      <c r="F182">
        <v>63.992199999999997</v>
      </c>
      <c r="G182">
        <v>2024</v>
      </c>
      <c r="H182">
        <v>9</v>
      </c>
      <c r="I182">
        <v>92.2</v>
      </c>
      <c r="J182">
        <v>17555</v>
      </c>
      <c r="K182">
        <v>179</v>
      </c>
      <c r="L182">
        <v>165</v>
      </c>
      <c r="M182">
        <f t="shared" si="4"/>
        <v>0.92178770949720668</v>
      </c>
      <c r="N182" t="s">
        <v>34</v>
      </c>
      <c r="O182" t="s">
        <v>42</v>
      </c>
      <c r="P182">
        <v>140</v>
      </c>
      <c r="Q182">
        <v>11</v>
      </c>
      <c r="R182">
        <v>2.8</v>
      </c>
      <c r="S182">
        <v>2896575</v>
      </c>
      <c r="T182">
        <v>105</v>
      </c>
      <c r="U182">
        <v>60</v>
      </c>
      <c r="V182">
        <f t="shared" si="5"/>
        <v>165</v>
      </c>
      <c r="W182" t="s">
        <v>39</v>
      </c>
      <c r="X182">
        <v>2.4</v>
      </c>
    </row>
    <row r="183" spans="1:24" x14ac:dyDescent="0.35">
      <c r="A183" t="s">
        <v>412</v>
      </c>
      <c r="B183" t="s">
        <v>413</v>
      </c>
      <c r="C183" t="s">
        <v>57</v>
      </c>
      <c r="D183" t="s">
        <v>54</v>
      </c>
      <c r="E183">
        <v>24.662800000000001</v>
      </c>
      <c r="F183">
        <v>67.810900000000004</v>
      </c>
      <c r="G183">
        <v>2022</v>
      </c>
      <c r="H183">
        <v>11</v>
      </c>
      <c r="I183">
        <v>72.900000000000006</v>
      </c>
      <c r="J183">
        <v>5365</v>
      </c>
      <c r="K183">
        <v>155</v>
      </c>
      <c r="L183">
        <v>113</v>
      </c>
      <c r="M183">
        <f t="shared" si="4"/>
        <v>0.7290322580645161</v>
      </c>
      <c r="N183" t="s">
        <v>77</v>
      </c>
      <c r="O183" t="s">
        <v>42</v>
      </c>
      <c r="P183">
        <v>42</v>
      </c>
      <c r="Q183">
        <v>30</v>
      </c>
      <c r="R183">
        <v>3.8</v>
      </c>
      <c r="S183">
        <v>606245</v>
      </c>
      <c r="T183">
        <v>46</v>
      </c>
      <c r="U183">
        <v>67</v>
      </c>
      <c r="V183">
        <f t="shared" si="5"/>
        <v>113</v>
      </c>
      <c r="W183" t="s">
        <v>39</v>
      </c>
      <c r="X183">
        <v>1.5</v>
      </c>
    </row>
    <row r="184" spans="1:24" x14ac:dyDescent="0.35">
      <c r="A184" t="s">
        <v>414</v>
      </c>
      <c r="B184" t="s">
        <v>415</v>
      </c>
      <c r="C184" t="s">
        <v>38</v>
      </c>
      <c r="D184" t="s">
        <v>90</v>
      </c>
      <c r="E184">
        <v>36.092799999999997</v>
      </c>
      <c r="F184">
        <v>68.788200000000003</v>
      </c>
      <c r="G184">
        <v>2022</v>
      </c>
      <c r="H184">
        <v>4</v>
      </c>
      <c r="I184">
        <v>38.799999999999997</v>
      </c>
      <c r="J184">
        <v>16175</v>
      </c>
      <c r="K184">
        <v>152</v>
      </c>
      <c r="L184">
        <v>59</v>
      </c>
      <c r="M184">
        <f t="shared" si="4"/>
        <v>0.38815789473684209</v>
      </c>
      <c r="N184" t="s">
        <v>77</v>
      </c>
      <c r="O184" t="s">
        <v>46</v>
      </c>
      <c r="P184">
        <v>68</v>
      </c>
      <c r="Q184">
        <v>19</v>
      </c>
      <c r="R184">
        <v>4.5999999999999996</v>
      </c>
      <c r="S184">
        <v>954325</v>
      </c>
      <c r="T184">
        <v>17</v>
      </c>
      <c r="U184">
        <v>42</v>
      </c>
      <c r="V184">
        <f t="shared" si="5"/>
        <v>59</v>
      </c>
      <c r="W184" t="s">
        <v>35</v>
      </c>
      <c r="X184">
        <v>4.7</v>
      </c>
    </row>
    <row r="185" spans="1:24" x14ac:dyDescent="0.35">
      <c r="A185" t="s">
        <v>416</v>
      </c>
      <c r="B185" t="s">
        <v>417</v>
      </c>
      <c r="C185" t="s">
        <v>95</v>
      </c>
      <c r="D185" t="s">
        <v>27</v>
      </c>
      <c r="E185">
        <v>27.3537</v>
      </c>
      <c r="F185">
        <v>63.101999999999997</v>
      </c>
      <c r="G185">
        <v>2022</v>
      </c>
      <c r="H185">
        <v>5</v>
      </c>
      <c r="I185">
        <v>90.1</v>
      </c>
      <c r="J185">
        <v>4350</v>
      </c>
      <c r="K185">
        <v>172</v>
      </c>
      <c r="L185">
        <v>155</v>
      </c>
      <c r="M185">
        <f t="shared" si="4"/>
        <v>0.90116279069767447</v>
      </c>
      <c r="N185" t="s">
        <v>34</v>
      </c>
      <c r="O185" t="s">
        <v>58</v>
      </c>
      <c r="P185">
        <v>93</v>
      </c>
      <c r="Q185">
        <v>7</v>
      </c>
      <c r="R185">
        <v>2.5</v>
      </c>
      <c r="S185">
        <v>674250</v>
      </c>
      <c r="T185">
        <v>67</v>
      </c>
      <c r="U185">
        <v>88</v>
      </c>
      <c r="V185">
        <f t="shared" si="5"/>
        <v>155</v>
      </c>
      <c r="W185" t="s">
        <v>35</v>
      </c>
      <c r="X185">
        <v>4.5</v>
      </c>
    </row>
    <row r="186" spans="1:24" x14ac:dyDescent="0.35">
      <c r="A186" t="s">
        <v>418</v>
      </c>
      <c r="B186" t="s">
        <v>419</v>
      </c>
      <c r="C186" t="s">
        <v>49</v>
      </c>
      <c r="D186" t="s">
        <v>50</v>
      </c>
      <c r="E186">
        <v>25.2332</v>
      </c>
      <c r="F186">
        <v>69.050200000000004</v>
      </c>
      <c r="G186">
        <v>2021</v>
      </c>
      <c r="H186">
        <v>10</v>
      </c>
      <c r="I186">
        <v>52.2</v>
      </c>
      <c r="J186">
        <v>13960</v>
      </c>
      <c r="K186">
        <v>297</v>
      </c>
      <c r="L186">
        <v>155</v>
      </c>
      <c r="M186">
        <f t="shared" si="4"/>
        <v>0.52188552188552184</v>
      </c>
      <c r="N186" t="s">
        <v>51</v>
      </c>
      <c r="O186" t="s">
        <v>42</v>
      </c>
      <c r="P186">
        <v>95</v>
      </c>
      <c r="Q186">
        <v>28</v>
      </c>
      <c r="R186">
        <v>3.9</v>
      </c>
      <c r="S186">
        <v>2163800</v>
      </c>
      <c r="T186">
        <v>4</v>
      </c>
      <c r="U186">
        <v>151</v>
      </c>
      <c r="V186">
        <f t="shared" si="5"/>
        <v>155</v>
      </c>
      <c r="W186" t="s">
        <v>39</v>
      </c>
      <c r="X186">
        <v>2</v>
      </c>
    </row>
    <row r="187" spans="1:24" x14ac:dyDescent="0.35">
      <c r="A187" t="s">
        <v>420</v>
      </c>
      <c r="B187" t="s">
        <v>421</v>
      </c>
      <c r="C187" t="s">
        <v>38</v>
      </c>
      <c r="D187" t="s">
        <v>27</v>
      </c>
      <c r="E187">
        <v>32.238</v>
      </c>
      <c r="F187">
        <v>74.878500000000003</v>
      </c>
      <c r="G187">
        <v>2022</v>
      </c>
      <c r="H187">
        <v>1</v>
      </c>
      <c r="I187">
        <v>21.3</v>
      </c>
      <c r="J187">
        <v>23284</v>
      </c>
      <c r="K187">
        <v>136</v>
      </c>
      <c r="L187">
        <v>29</v>
      </c>
      <c r="M187">
        <f t="shared" si="4"/>
        <v>0.21323529411764705</v>
      </c>
      <c r="N187" t="s">
        <v>34</v>
      </c>
      <c r="O187" t="s">
        <v>46</v>
      </c>
      <c r="P187">
        <v>13</v>
      </c>
      <c r="Q187">
        <v>17</v>
      </c>
      <c r="R187">
        <v>3.8</v>
      </c>
      <c r="S187">
        <v>675236</v>
      </c>
      <c r="T187">
        <v>28</v>
      </c>
      <c r="U187">
        <v>1</v>
      </c>
      <c r="V187">
        <f t="shared" si="5"/>
        <v>29</v>
      </c>
      <c r="W187" t="s">
        <v>30</v>
      </c>
      <c r="X187">
        <v>3.6</v>
      </c>
    </row>
    <row r="188" spans="1:24" x14ac:dyDescent="0.35">
      <c r="A188" t="s">
        <v>422</v>
      </c>
      <c r="B188" t="s">
        <v>423</v>
      </c>
      <c r="C188" t="s">
        <v>95</v>
      </c>
      <c r="D188" t="s">
        <v>76</v>
      </c>
      <c r="E188">
        <v>30.222000000000001</v>
      </c>
      <c r="F188">
        <v>64.503299999999996</v>
      </c>
      <c r="G188">
        <v>2020</v>
      </c>
      <c r="H188">
        <v>7</v>
      </c>
      <c r="I188">
        <v>59.5</v>
      </c>
      <c r="J188">
        <v>23560</v>
      </c>
      <c r="K188">
        <v>116</v>
      </c>
      <c r="L188">
        <v>69</v>
      </c>
      <c r="M188">
        <f t="shared" si="4"/>
        <v>0.59482758620689657</v>
      </c>
      <c r="N188" t="s">
        <v>28</v>
      </c>
      <c r="O188" t="s">
        <v>46</v>
      </c>
      <c r="P188">
        <v>19</v>
      </c>
      <c r="Q188">
        <v>19</v>
      </c>
      <c r="R188">
        <v>2.7</v>
      </c>
      <c r="S188">
        <v>1625640</v>
      </c>
      <c r="T188">
        <v>7</v>
      </c>
      <c r="U188">
        <v>62</v>
      </c>
      <c r="V188">
        <f t="shared" si="5"/>
        <v>69</v>
      </c>
      <c r="W188" t="s">
        <v>61</v>
      </c>
      <c r="X188">
        <v>4.3</v>
      </c>
    </row>
    <row r="189" spans="1:24" x14ac:dyDescent="0.35">
      <c r="A189" t="s">
        <v>424</v>
      </c>
      <c r="B189" t="s">
        <v>425</v>
      </c>
      <c r="C189" t="s">
        <v>26</v>
      </c>
      <c r="D189" t="s">
        <v>27</v>
      </c>
      <c r="E189">
        <v>24.727</v>
      </c>
      <c r="F189">
        <v>74.254999999999995</v>
      </c>
      <c r="G189">
        <v>2020</v>
      </c>
      <c r="H189">
        <v>6</v>
      </c>
      <c r="I189">
        <v>69.099999999999994</v>
      </c>
      <c r="J189">
        <v>11846</v>
      </c>
      <c r="K189">
        <v>282</v>
      </c>
      <c r="L189">
        <v>195</v>
      </c>
      <c r="M189">
        <f t="shared" si="4"/>
        <v>0.69148936170212771</v>
      </c>
      <c r="N189" t="s">
        <v>28</v>
      </c>
      <c r="O189" t="s">
        <v>46</v>
      </c>
      <c r="P189">
        <v>92</v>
      </c>
      <c r="Q189">
        <v>10</v>
      </c>
      <c r="R189">
        <v>4.2</v>
      </c>
      <c r="S189">
        <v>2309970</v>
      </c>
      <c r="T189">
        <v>4</v>
      </c>
      <c r="U189">
        <v>191</v>
      </c>
      <c r="V189">
        <f t="shared" si="5"/>
        <v>195</v>
      </c>
      <c r="W189" t="s">
        <v>61</v>
      </c>
      <c r="X189">
        <v>3.2</v>
      </c>
    </row>
    <row r="190" spans="1:24" x14ac:dyDescent="0.35">
      <c r="A190" t="s">
        <v>426</v>
      </c>
      <c r="B190" t="s">
        <v>427</v>
      </c>
      <c r="C190" t="s">
        <v>26</v>
      </c>
      <c r="D190" t="s">
        <v>90</v>
      </c>
      <c r="E190">
        <v>31.412700000000001</v>
      </c>
      <c r="F190">
        <v>74.964399999999998</v>
      </c>
      <c r="G190">
        <v>2023</v>
      </c>
      <c r="H190">
        <v>2</v>
      </c>
      <c r="I190">
        <v>58.8</v>
      </c>
      <c r="J190">
        <v>11312</v>
      </c>
      <c r="K190">
        <v>148</v>
      </c>
      <c r="L190">
        <v>87</v>
      </c>
      <c r="M190">
        <f t="shared" si="4"/>
        <v>0.58783783783783783</v>
      </c>
      <c r="N190" t="s">
        <v>34</v>
      </c>
      <c r="O190" t="s">
        <v>73</v>
      </c>
      <c r="P190">
        <v>110</v>
      </c>
      <c r="Q190">
        <v>14</v>
      </c>
      <c r="R190">
        <v>4.7</v>
      </c>
      <c r="S190">
        <v>984144</v>
      </c>
      <c r="T190">
        <v>42</v>
      </c>
      <c r="U190">
        <v>45</v>
      </c>
      <c r="V190">
        <f t="shared" si="5"/>
        <v>87</v>
      </c>
      <c r="W190" t="s">
        <v>30</v>
      </c>
      <c r="X190">
        <v>3.1</v>
      </c>
    </row>
    <row r="191" spans="1:24" x14ac:dyDescent="0.35">
      <c r="A191" t="s">
        <v>428</v>
      </c>
      <c r="B191" t="s">
        <v>429</v>
      </c>
      <c r="C191" t="s">
        <v>49</v>
      </c>
      <c r="D191" t="s">
        <v>90</v>
      </c>
      <c r="E191">
        <v>29.280999999999999</v>
      </c>
      <c r="F191">
        <v>61.712600000000002</v>
      </c>
      <c r="G191">
        <v>2022</v>
      </c>
      <c r="H191">
        <v>7</v>
      </c>
      <c r="I191">
        <v>42.1</v>
      </c>
      <c r="J191">
        <v>16410</v>
      </c>
      <c r="K191">
        <v>159</v>
      </c>
      <c r="L191">
        <v>67</v>
      </c>
      <c r="M191">
        <f t="shared" si="4"/>
        <v>0.42138364779874216</v>
      </c>
      <c r="N191" t="s">
        <v>77</v>
      </c>
      <c r="O191" t="s">
        <v>58</v>
      </c>
      <c r="P191">
        <v>85</v>
      </c>
      <c r="Q191">
        <v>20</v>
      </c>
      <c r="R191">
        <v>2.6</v>
      </c>
      <c r="S191">
        <v>1099470</v>
      </c>
      <c r="T191">
        <v>42</v>
      </c>
      <c r="U191">
        <v>25</v>
      </c>
      <c r="V191">
        <f t="shared" si="5"/>
        <v>67</v>
      </c>
      <c r="W191" t="s">
        <v>61</v>
      </c>
      <c r="X191">
        <v>2</v>
      </c>
    </row>
    <row r="192" spans="1:24" x14ac:dyDescent="0.35">
      <c r="A192" t="s">
        <v>430</v>
      </c>
      <c r="B192" t="s">
        <v>431</v>
      </c>
      <c r="C192" t="s">
        <v>26</v>
      </c>
      <c r="D192" t="s">
        <v>27</v>
      </c>
      <c r="E192">
        <v>36.397599999999997</v>
      </c>
      <c r="F192">
        <v>65.942599999999999</v>
      </c>
      <c r="G192">
        <v>2023</v>
      </c>
      <c r="H192">
        <v>9</v>
      </c>
      <c r="I192">
        <v>33.299999999999997</v>
      </c>
      <c r="J192">
        <v>18827</v>
      </c>
      <c r="K192">
        <v>33</v>
      </c>
      <c r="L192">
        <v>11</v>
      </c>
      <c r="M192">
        <f t="shared" si="4"/>
        <v>0.33333333333333331</v>
      </c>
      <c r="N192" t="s">
        <v>28</v>
      </c>
      <c r="O192" t="s">
        <v>46</v>
      </c>
      <c r="P192">
        <v>43</v>
      </c>
      <c r="Q192">
        <v>9</v>
      </c>
      <c r="R192">
        <v>4.8</v>
      </c>
      <c r="S192">
        <v>207097</v>
      </c>
      <c r="T192">
        <v>6</v>
      </c>
      <c r="U192">
        <v>5</v>
      </c>
      <c r="V192">
        <f t="shared" si="5"/>
        <v>11</v>
      </c>
      <c r="W192" t="s">
        <v>39</v>
      </c>
      <c r="X192">
        <v>1.4</v>
      </c>
    </row>
    <row r="193" spans="1:24" x14ac:dyDescent="0.35">
      <c r="A193" t="s">
        <v>432</v>
      </c>
      <c r="B193" t="s">
        <v>433</v>
      </c>
      <c r="C193" t="s">
        <v>49</v>
      </c>
      <c r="D193" t="s">
        <v>54</v>
      </c>
      <c r="E193">
        <v>32.166899999999998</v>
      </c>
      <c r="F193">
        <v>61.916600000000003</v>
      </c>
      <c r="G193">
        <v>2023</v>
      </c>
      <c r="H193">
        <v>4</v>
      </c>
      <c r="I193">
        <v>72.2</v>
      </c>
      <c r="J193">
        <v>24376</v>
      </c>
      <c r="K193">
        <v>126</v>
      </c>
      <c r="L193">
        <v>91</v>
      </c>
      <c r="M193">
        <f t="shared" si="4"/>
        <v>0.72222222222222221</v>
      </c>
      <c r="N193" t="s">
        <v>28</v>
      </c>
      <c r="O193" t="s">
        <v>46</v>
      </c>
      <c r="P193">
        <v>137</v>
      </c>
      <c r="Q193">
        <v>30</v>
      </c>
      <c r="R193">
        <v>2.6</v>
      </c>
      <c r="S193">
        <v>2218216</v>
      </c>
      <c r="T193">
        <v>66</v>
      </c>
      <c r="U193">
        <v>25</v>
      </c>
      <c r="V193">
        <f t="shared" si="5"/>
        <v>91</v>
      </c>
      <c r="W193" t="s">
        <v>35</v>
      </c>
      <c r="X193">
        <v>4.5999999999999996</v>
      </c>
    </row>
    <row r="194" spans="1:24" x14ac:dyDescent="0.35">
      <c r="A194" t="s">
        <v>434</v>
      </c>
      <c r="B194" t="s">
        <v>435</v>
      </c>
      <c r="C194" t="s">
        <v>45</v>
      </c>
      <c r="D194" t="s">
        <v>76</v>
      </c>
      <c r="E194">
        <v>35.252499999999998</v>
      </c>
      <c r="F194">
        <v>67.173000000000002</v>
      </c>
      <c r="G194">
        <v>2022</v>
      </c>
      <c r="H194">
        <v>11</v>
      </c>
      <c r="I194">
        <v>35.5</v>
      </c>
      <c r="J194">
        <v>4154</v>
      </c>
      <c r="K194">
        <v>31</v>
      </c>
      <c r="L194">
        <v>11</v>
      </c>
      <c r="M194">
        <f t="shared" si="4"/>
        <v>0.35483870967741937</v>
      </c>
      <c r="N194" t="s">
        <v>28</v>
      </c>
      <c r="O194" t="s">
        <v>42</v>
      </c>
      <c r="P194">
        <v>43</v>
      </c>
      <c r="Q194">
        <v>22</v>
      </c>
      <c r="R194">
        <v>4.9000000000000004</v>
      </c>
      <c r="S194">
        <v>45694</v>
      </c>
      <c r="T194">
        <v>2</v>
      </c>
      <c r="U194">
        <v>9</v>
      </c>
      <c r="V194">
        <f t="shared" si="5"/>
        <v>11</v>
      </c>
      <c r="W194" t="s">
        <v>39</v>
      </c>
      <c r="X194">
        <v>4.5999999999999996</v>
      </c>
    </row>
    <row r="195" spans="1:24" x14ac:dyDescent="0.35">
      <c r="A195" t="s">
        <v>436</v>
      </c>
      <c r="B195" t="s">
        <v>437</v>
      </c>
      <c r="C195" t="s">
        <v>33</v>
      </c>
      <c r="D195" t="s">
        <v>27</v>
      </c>
      <c r="E195">
        <v>25.910499999999999</v>
      </c>
      <c r="F195">
        <v>63.698599999999999</v>
      </c>
      <c r="G195">
        <v>2022</v>
      </c>
      <c r="H195">
        <v>4</v>
      </c>
      <c r="I195">
        <v>9.3000000000000007</v>
      </c>
      <c r="J195">
        <v>13469</v>
      </c>
      <c r="K195">
        <v>118</v>
      </c>
      <c r="L195">
        <v>11</v>
      </c>
      <c r="M195">
        <f t="shared" ref="M195:M258" si="6">L195/K195</f>
        <v>9.3220338983050849E-2</v>
      </c>
      <c r="N195" t="s">
        <v>51</v>
      </c>
      <c r="O195" t="s">
        <v>58</v>
      </c>
      <c r="P195">
        <v>34</v>
      </c>
      <c r="Q195">
        <v>8</v>
      </c>
      <c r="R195">
        <v>3.2</v>
      </c>
      <c r="S195">
        <v>148159</v>
      </c>
      <c r="T195">
        <v>4</v>
      </c>
      <c r="U195">
        <v>7</v>
      </c>
      <c r="V195">
        <f t="shared" ref="V195:V258" si="7">U195+T195</f>
        <v>11</v>
      </c>
      <c r="W195" t="s">
        <v>35</v>
      </c>
      <c r="X195">
        <v>3.5</v>
      </c>
    </row>
    <row r="196" spans="1:24" x14ac:dyDescent="0.35">
      <c r="A196" t="s">
        <v>438</v>
      </c>
      <c r="B196" t="s">
        <v>439</v>
      </c>
      <c r="C196" t="s">
        <v>26</v>
      </c>
      <c r="D196" t="s">
        <v>27</v>
      </c>
      <c r="E196">
        <v>30.2591</v>
      </c>
      <c r="F196">
        <v>74.524699999999996</v>
      </c>
      <c r="G196">
        <v>2023</v>
      </c>
      <c r="H196">
        <v>9</v>
      </c>
      <c r="I196">
        <v>6.7</v>
      </c>
      <c r="J196">
        <v>22185</v>
      </c>
      <c r="K196">
        <v>255</v>
      </c>
      <c r="L196">
        <v>17</v>
      </c>
      <c r="M196">
        <f t="shared" si="6"/>
        <v>6.6666666666666666E-2</v>
      </c>
      <c r="N196" t="s">
        <v>28</v>
      </c>
      <c r="O196" t="s">
        <v>42</v>
      </c>
      <c r="P196">
        <v>68</v>
      </c>
      <c r="Q196">
        <v>30</v>
      </c>
      <c r="R196">
        <v>4.5</v>
      </c>
      <c r="S196">
        <v>377145</v>
      </c>
      <c r="T196">
        <v>9</v>
      </c>
      <c r="U196">
        <v>8</v>
      </c>
      <c r="V196">
        <f t="shared" si="7"/>
        <v>17</v>
      </c>
      <c r="W196" t="s">
        <v>39</v>
      </c>
      <c r="X196">
        <v>2.4</v>
      </c>
    </row>
    <row r="197" spans="1:24" x14ac:dyDescent="0.35">
      <c r="A197" t="s">
        <v>440</v>
      </c>
      <c r="B197" t="s">
        <v>441</v>
      </c>
      <c r="C197" t="s">
        <v>33</v>
      </c>
      <c r="D197" t="s">
        <v>27</v>
      </c>
      <c r="E197">
        <v>34.928400000000003</v>
      </c>
      <c r="F197">
        <v>60.892299999999999</v>
      </c>
      <c r="G197">
        <v>2025</v>
      </c>
      <c r="H197">
        <v>8</v>
      </c>
      <c r="I197">
        <v>11</v>
      </c>
      <c r="J197">
        <v>7448</v>
      </c>
      <c r="K197">
        <v>145</v>
      </c>
      <c r="L197">
        <v>16</v>
      </c>
      <c r="M197">
        <f t="shared" si="6"/>
        <v>0.1103448275862069</v>
      </c>
      <c r="N197" t="s">
        <v>34</v>
      </c>
      <c r="O197" t="s">
        <v>42</v>
      </c>
      <c r="P197">
        <v>33</v>
      </c>
      <c r="Q197">
        <v>25</v>
      </c>
      <c r="R197">
        <v>3.2</v>
      </c>
      <c r="S197">
        <v>119168</v>
      </c>
      <c r="T197">
        <v>4</v>
      </c>
      <c r="U197">
        <v>12</v>
      </c>
      <c r="V197">
        <f t="shared" si="7"/>
        <v>16</v>
      </c>
      <c r="W197" t="s">
        <v>61</v>
      </c>
      <c r="X197">
        <v>2.4</v>
      </c>
    </row>
    <row r="198" spans="1:24" x14ac:dyDescent="0.35">
      <c r="A198" t="s">
        <v>442</v>
      </c>
      <c r="B198" t="s">
        <v>443</v>
      </c>
      <c r="C198" t="s">
        <v>49</v>
      </c>
      <c r="D198" t="s">
        <v>54</v>
      </c>
      <c r="E198">
        <v>33.183100000000003</v>
      </c>
      <c r="F198">
        <v>61.139499999999998</v>
      </c>
      <c r="G198">
        <v>2023</v>
      </c>
      <c r="H198">
        <v>9</v>
      </c>
      <c r="I198">
        <v>58.1</v>
      </c>
      <c r="J198">
        <v>6371</v>
      </c>
      <c r="K198">
        <v>172</v>
      </c>
      <c r="L198">
        <v>100</v>
      </c>
      <c r="M198">
        <f t="shared" si="6"/>
        <v>0.58139534883720934</v>
      </c>
      <c r="N198" t="s">
        <v>77</v>
      </c>
      <c r="O198" t="s">
        <v>58</v>
      </c>
      <c r="P198">
        <v>115</v>
      </c>
      <c r="Q198">
        <v>13</v>
      </c>
      <c r="R198">
        <v>2.7</v>
      </c>
      <c r="S198">
        <v>637100</v>
      </c>
      <c r="T198">
        <v>90</v>
      </c>
      <c r="U198">
        <v>10</v>
      </c>
      <c r="V198">
        <f t="shared" si="7"/>
        <v>100</v>
      </c>
      <c r="W198" t="s">
        <v>39</v>
      </c>
      <c r="X198">
        <v>3.9</v>
      </c>
    </row>
    <row r="199" spans="1:24" x14ac:dyDescent="0.35">
      <c r="A199" t="s">
        <v>444</v>
      </c>
      <c r="B199" t="s">
        <v>445</v>
      </c>
      <c r="C199" t="s">
        <v>49</v>
      </c>
      <c r="D199" t="s">
        <v>90</v>
      </c>
      <c r="E199">
        <v>28.759699999999999</v>
      </c>
      <c r="F199">
        <v>66.942899999999995</v>
      </c>
      <c r="G199">
        <v>2025</v>
      </c>
      <c r="H199">
        <v>11</v>
      </c>
      <c r="I199">
        <v>71.900000000000006</v>
      </c>
      <c r="J199">
        <v>6671</v>
      </c>
      <c r="K199">
        <v>128</v>
      </c>
      <c r="L199">
        <v>92</v>
      </c>
      <c r="M199">
        <f t="shared" si="6"/>
        <v>0.71875</v>
      </c>
      <c r="N199" t="s">
        <v>28</v>
      </c>
      <c r="O199" t="s">
        <v>58</v>
      </c>
      <c r="P199">
        <v>15</v>
      </c>
      <c r="Q199">
        <v>19</v>
      </c>
      <c r="R199">
        <v>3.9</v>
      </c>
      <c r="S199">
        <v>613732</v>
      </c>
      <c r="T199">
        <v>89</v>
      </c>
      <c r="U199">
        <v>3</v>
      </c>
      <c r="V199">
        <f t="shared" si="7"/>
        <v>92</v>
      </c>
      <c r="W199" t="s">
        <v>39</v>
      </c>
      <c r="X199">
        <v>4.5999999999999996</v>
      </c>
    </row>
    <row r="200" spans="1:24" x14ac:dyDescent="0.35">
      <c r="A200" t="s">
        <v>446</v>
      </c>
      <c r="B200" t="s">
        <v>447</v>
      </c>
      <c r="C200" t="s">
        <v>45</v>
      </c>
      <c r="D200" t="s">
        <v>54</v>
      </c>
      <c r="E200">
        <v>33.700099999999999</v>
      </c>
      <c r="F200">
        <v>63.94</v>
      </c>
      <c r="G200">
        <v>2024</v>
      </c>
      <c r="H200">
        <v>4</v>
      </c>
      <c r="I200">
        <v>15.8</v>
      </c>
      <c r="J200">
        <v>8776</v>
      </c>
      <c r="K200">
        <v>183</v>
      </c>
      <c r="L200">
        <v>29</v>
      </c>
      <c r="M200">
        <f t="shared" si="6"/>
        <v>0.15846994535519127</v>
      </c>
      <c r="N200" t="s">
        <v>51</v>
      </c>
      <c r="O200" t="s">
        <v>29</v>
      </c>
      <c r="P200">
        <v>31</v>
      </c>
      <c r="Q200">
        <v>8</v>
      </c>
      <c r="R200">
        <v>4.3</v>
      </c>
      <c r="S200">
        <v>254504</v>
      </c>
      <c r="T200">
        <v>28</v>
      </c>
      <c r="U200">
        <v>1</v>
      </c>
      <c r="V200">
        <f t="shared" si="7"/>
        <v>29</v>
      </c>
      <c r="W200" t="s">
        <v>35</v>
      </c>
      <c r="X200">
        <v>4.5</v>
      </c>
    </row>
    <row r="201" spans="1:24" x14ac:dyDescent="0.35">
      <c r="A201" t="s">
        <v>448</v>
      </c>
      <c r="B201" t="s">
        <v>449</v>
      </c>
      <c r="C201" t="s">
        <v>49</v>
      </c>
      <c r="D201" t="s">
        <v>54</v>
      </c>
      <c r="E201">
        <v>34.525399999999998</v>
      </c>
      <c r="F201">
        <v>60.635599999999997</v>
      </c>
      <c r="G201">
        <v>2024</v>
      </c>
      <c r="H201">
        <v>6</v>
      </c>
      <c r="I201">
        <v>53.1</v>
      </c>
      <c r="J201">
        <v>4027</v>
      </c>
      <c r="K201">
        <v>209</v>
      </c>
      <c r="L201">
        <v>111</v>
      </c>
      <c r="M201">
        <f t="shared" si="6"/>
        <v>0.53110047846889952</v>
      </c>
      <c r="N201" t="s">
        <v>28</v>
      </c>
      <c r="O201" t="s">
        <v>73</v>
      </c>
      <c r="P201">
        <v>106</v>
      </c>
      <c r="Q201">
        <v>14</v>
      </c>
      <c r="R201">
        <v>3.6</v>
      </c>
      <c r="S201">
        <v>446997</v>
      </c>
      <c r="T201">
        <v>72</v>
      </c>
      <c r="U201">
        <v>39</v>
      </c>
      <c r="V201">
        <f t="shared" si="7"/>
        <v>111</v>
      </c>
      <c r="W201" t="s">
        <v>61</v>
      </c>
      <c r="X201">
        <v>4.0999999999999996</v>
      </c>
    </row>
    <row r="202" spans="1:24" x14ac:dyDescent="0.35">
      <c r="A202" t="s">
        <v>450</v>
      </c>
      <c r="B202" t="s">
        <v>451</v>
      </c>
      <c r="C202" t="s">
        <v>33</v>
      </c>
      <c r="D202" t="s">
        <v>27</v>
      </c>
      <c r="E202">
        <v>27.428100000000001</v>
      </c>
      <c r="F202">
        <v>60.260100000000001</v>
      </c>
      <c r="G202">
        <v>2023</v>
      </c>
      <c r="H202">
        <v>11</v>
      </c>
      <c r="I202">
        <v>32.799999999999997</v>
      </c>
      <c r="J202">
        <v>16775</v>
      </c>
      <c r="K202">
        <v>131</v>
      </c>
      <c r="L202">
        <v>43</v>
      </c>
      <c r="M202">
        <f t="shared" si="6"/>
        <v>0.3282442748091603</v>
      </c>
      <c r="N202" t="s">
        <v>51</v>
      </c>
      <c r="O202" t="s">
        <v>29</v>
      </c>
      <c r="P202">
        <v>88</v>
      </c>
      <c r="Q202">
        <v>6</v>
      </c>
      <c r="R202">
        <v>3.5</v>
      </c>
      <c r="S202">
        <v>721325</v>
      </c>
      <c r="T202">
        <v>36</v>
      </c>
      <c r="U202">
        <v>7</v>
      </c>
      <c r="V202">
        <f t="shared" si="7"/>
        <v>43</v>
      </c>
      <c r="W202" t="s">
        <v>39</v>
      </c>
      <c r="X202">
        <v>3.6</v>
      </c>
    </row>
    <row r="203" spans="1:24" x14ac:dyDescent="0.35">
      <c r="A203" t="s">
        <v>452</v>
      </c>
      <c r="B203" t="s">
        <v>453</v>
      </c>
      <c r="C203" t="s">
        <v>26</v>
      </c>
      <c r="D203" t="s">
        <v>27</v>
      </c>
      <c r="E203">
        <v>27.178999999999998</v>
      </c>
      <c r="F203">
        <v>69.748000000000005</v>
      </c>
      <c r="G203">
        <v>2025</v>
      </c>
      <c r="H203">
        <v>5</v>
      </c>
      <c r="I203">
        <v>7.1</v>
      </c>
      <c r="J203">
        <v>17118</v>
      </c>
      <c r="K203">
        <v>85</v>
      </c>
      <c r="L203">
        <v>6</v>
      </c>
      <c r="M203">
        <f t="shared" si="6"/>
        <v>7.0588235294117646E-2</v>
      </c>
      <c r="N203" t="s">
        <v>28</v>
      </c>
      <c r="O203" t="s">
        <v>58</v>
      </c>
      <c r="P203">
        <v>109</v>
      </c>
      <c r="Q203">
        <v>30</v>
      </c>
      <c r="R203">
        <v>2.6</v>
      </c>
      <c r="S203">
        <v>102708</v>
      </c>
      <c r="T203">
        <v>2</v>
      </c>
      <c r="U203">
        <v>4</v>
      </c>
      <c r="V203">
        <f t="shared" si="7"/>
        <v>6</v>
      </c>
      <c r="W203" t="s">
        <v>35</v>
      </c>
      <c r="X203">
        <v>1.3</v>
      </c>
    </row>
    <row r="204" spans="1:24" x14ac:dyDescent="0.35">
      <c r="A204" t="s">
        <v>454</v>
      </c>
      <c r="B204" t="s">
        <v>455</v>
      </c>
      <c r="C204" t="s">
        <v>45</v>
      </c>
      <c r="D204" t="s">
        <v>27</v>
      </c>
      <c r="E204">
        <v>24.869700000000002</v>
      </c>
      <c r="F204">
        <v>70.973600000000005</v>
      </c>
      <c r="G204">
        <v>2023</v>
      </c>
      <c r="H204">
        <v>2</v>
      </c>
      <c r="I204">
        <v>19.399999999999999</v>
      </c>
      <c r="J204">
        <v>19625</v>
      </c>
      <c r="K204">
        <v>31</v>
      </c>
      <c r="L204">
        <v>6</v>
      </c>
      <c r="M204">
        <f t="shared" si="6"/>
        <v>0.19354838709677419</v>
      </c>
      <c r="N204" t="s">
        <v>77</v>
      </c>
      <c r="O204" t="s">
        <v>29</v>
      </c>
      <c r="P204">
        <v>93</v>
      </c>
      <c r="Q204">
        <v>17</v>
      </c>
      <c r="R204">
        <v>4.3</v>
      </c>
      <c r="S204">
        <v>117750</v>
      </c>
      <c r="T204">
        <v>4</v>
      </c>
      <c r="U204">
        <v>2</v>
      </c>
      <c r="V204">
        <f t="shared" si="7"/>
        <v>6</v>
      </c>
      <c r="W204" t="s">
        <v>30</v>
      </c>
      <c r="X204">
        <v>1.6</v>
      </c>
    </row>
    <row r="205" spans="1:24" x14ac:dyDescent="0.35">
      <c r="A205" t="s">
        <v>456</v>
      </c>
      <c r="B205" t="s">
        <v>457</v>
      </c>
      <c r="C205" t="s">
        <v>26</v>
      </c>
      <c r="D205" t="s">
        <v>50</v>
      </c>
      <c r="E205">
        <v>27.1142</v>
      </c>
      <c r="F205">
        <v>62.593400000000003</v>
      </c>
      <c r="G205">
        <v>2022</v>
      </c>
      <c r="H205">
        <v>12</v>
      </c>
      <c r="I205">
        <v>77.599999999999994</v>
      </c>
      <c r="J205">
        <v>21330</v>
      </c>
      <c r="K205">
        <v>85</v>
      </c>
      <c r="L205">
        <v>66</v>
      </c>
      <c r="M205">
        <f t="shared" si="6"/>
        <v>0.77647058823529413</v>
      </c>
      <c r="N205" t="s">
        <v>34</v>
      </c>
      <c r="O205" t="s">
        <v>58</v>
      </c>
      <c r="P205">
        <v>69</v>
      </c>
      <c r="Q205">
        <v>16</v>
      </c>
      <c r="R205">
        <v>3.4</v>
      </c>
      <c r="S205">
        <v>1407780</v>
      </c>
      <c r="T205">
        <v>34</v>
      </c>
      <c r="U205">
        <v>32</v>
      </c>
      <c r="V205">
        <f t="shared" si="7"/>
        <v>66</v>
      </c>
      <c r="W205" t="s">
        <v>30</v>
      </c>
      <c r="X205">
        <v>4.5999999999999996</v>
      </c>
    </row>
    <row r="206" spans="1:24" x14ac:dyDescent="0.35">
      <c r="A206" t="s">
        <v>458</v>
      </c>
      <c r="B206" t="s">
        <v>459</v>
      </c>
      <c r="C206" t="s">
        <v>49</v>
      </c>
      <c r="D206" t="s">
        <v>50</v>
      </c>
      <c r="E206">
        <v>30.5246</v>
      </c>
      <c r="F206">
        <v>71.334100000000007</v>
      </c>
      <c r="G206">
        <v>2022</v>
      </c>
      <c r="H206">
        <v>9</v>
      </c>
      <c r="I206">
        <v>82.7</v>
      </c>
      <c r="J206">
        <v>3843</v>
      </c>
      <c r="K206">
        <v>98</v>
      </c>
      <c r="L206">
        <v>81</v>
      </c>
      <c r="M206">
        <f t="shared" si="6"/>
        <v>0.82653061224489799</v>
      </c>
      <c r="N206" t="s">
        <v>77</v>
      </c>
      <c r="O206" t="s">
        <v>73</v>
      </c>
      <c r="P206">
        <v>44</v>
      </c>
      <c r="Q206">
        <v>7</v>
      </c>
      <c r="R206">
        <v>4.2</v>
      </c>
      <c r="S206">
        <v>311283</v>
      </c>
      <c r="T206">
        <v>26</v>
      </c>
      <c r="U206">
        <v>55</v>
      </c>
      <c r="V206">
        <f t="shared" si="7"/>
        <v>81</v>
      </c>
      <c r="W206" t="s">
        <v>39</v>
      </c>
      <c r="X206">
        <v>3.4</v>
      </c>
    </row>
    <row r="207" spans="1:24" x14ac:dyDescent="0.35">
      <c r="A207" t="s">
        <v>460</v>
      </c>
      <c r="B207" t="s">
        <v>461</v>
      </c>
      <c r="C207" t="s">
        <v>95</v>
      </c>
      <c r="D207" t="s">
        <v>27</v>
      </c>
      <c r="E207">
        <v>35.325400000000002</v>
      </c>
      <c r="F207">
        <v>66.632099999999994</v>
      </c>
      <c r="G207">
        <v>2022</v>
      </c>
      <c r="H207">
        <v>3</v>
      </c>
      <c r="I207">
        <v>94.4</v>
      </c>
      <c r="J207">
        <v>5950</v>
      </c>
      <c r="K207">
        <v>234</v>
      </c>
      <c r="L207">
        <v>221</v>
      </c>
      <c r="M207">
        <f t="shared" si="6"/>
        <v>0.94444444444444442</v>
      </c>
      <c r="N207" t="s">
        <v>34</v>
      </c>
      <c r="O207" t="s">
        <v>42</v>
      </c>
      <c r="P207">
        <v>129</v>
      </c>
      <c r="Q207">
        <v>25</v>
      </c>
      <c r="R207">
        <v>2.8</v>
      </c>
      <c r="S207">
        <v>1314950</v>
      </c>
      <c r="T207">
        <v>118</v>
      </c>
      <c r="U207">
        <v>103</v>
      </c>
      <c r="V207">
        <f t="shared" si="7"/>
        <v>221</v>
      </c>
      <c r="W207" t="s">
        <v>35</v>
      </c>
      <c r="X207">
        <v>1</v>
      </c>
    </row>
    <row r="208" spans="1:24" x14ac:dyDescent="0.35">
      <c r="A208" t="s">
        <v>462</v>
      </c>
      <c r="B208" t="s">
        <v>463</v>
      </c>
      <c r="C208" t="s">
        <v>95</v>
      </c>
      <c r="D208" t="s">
        <v>90</v>
      </c>
      <c r="E208">
        <v>32.593299999999999</v>
      </c>
      <c r="F208">
        <v>67.143799999999999</v>
      </c>
      <c r="G208">
        <v>2024</v>
      </c>
      <c r="H208">
        <v>8</v>
      </c>
      <c r="I208">
        <v>4.9000000000000004</v>
      </c>
      <c r="J208">
        <v>18923</v>
      </c>
      <c r="K208">
        <v>142</v>
      </c>
      <c r="L208">
        <v>7</v>
      </c>
      <c r="M208">
        <f t="shared" si="6"/>
        <v>4.9295774647887321E-2</v>
      </c>
      <c r="N208" t="s">
        <v>28</v>
      </c>
      <c r="O208" t="s">
        <v>29</v>
      </c>
      <c r="P208">
        <v>126</v>
      </c>
      <c r="Q208">
        <v>24</v>
      </c>
      <c r="R208">
        <v>2.8</v>
      </c>
      <c r="S208">
        <v>132461</v>
      </c>
      <c r="T208">
        <v>4</v>
      </c>
      <c r="U208">
        <v>3</v>
      </c>
      <c r="V208">
        <f t="shared" si="7"/>
        <v>7</v>
      </c>
      <c r="W208" t="s">
        <v>61</v>
      </c>
      <c r="X208">
        <v>1.4</v>
      </c>
    </row>
    <row r="209" spans="1:24" x14ac:dyDescent="0.35">
      <c r="A209" t="s">
        <v>464</v>
      </c>
      <c r="B209" t="s">
        <v>465</v>
      </c>
      <c r="C209" t="s">
        <v>70</v>
      </c>
      <c r="D209" t="s">
        <v>90</v>
      </c>
      <c r="E209">
        <v>35.533499999999997</v>
      </c>
      <c r="F209">
        <v>72.494799999999998</v>
      </c>
      <c r="G209">
        <v>2024</v>
      </c>
      <c r="H209">
        <v>8</v>
      </c>
      <c r="I209">
        <v>43</v>
      </c>
      <c r="J209">
        <v>15818</v>
      </c>
      <c r="K209">
        <v>142</v>
      </c>
      <c r="L209">
        <v>61</v>
      </c>
      <c r="M209">
        <f t="shared" si="6"/>
        <v>0.42957746478873238</v>
      </c>
      <c r="N209" t="s">
        <v>34</v>
      </c>
      <c r="O209" t="s">
        <v>29</v>
      </c>
      <c r="P209">
        <v>112</v>
      </c>
      <c r="Q209">
        <v>5</v>
      </c>
      <c r="R209">
        <v>4.2</v>
      </c>
      <c r="S209">
        <v>964898</v>
      </c>
      <c r="T209">
        <v>35</v>
      </c>
      <c r="U209">
        <v>26</v>
      </c>
      <c r="V209">
        <f t="shared" si="7"/>
        <v>61</v>
      </c>
      <c r="W209" t="s">
        <v>61</v>
      </c>
      <c r="X209">
        <v>3.7</v>
      </c>
    </row>
    <row r="210" spans="1:24" x14ac:dyDescent="0.35">
      <c r="A210" t="s">
        <v>466</v>
      </c>
      <c r="B210" t="s">
        <v>467</v>
      </c>
      <c r="C210" t="s">
        <v>70</v>
      </c>
      <c r="D210" t="s">
        <v>50</v>
      </c>
      <c r="E210">
        <v>34.709800000000001</v>
      </c>
      <c r="F210">
        <v>69.652100000000004</v>
      </c>
      <c r="G210">
        <v>2025</v>
      </c>
      <c r="H210">
        <v>6</v>
      </c>
      <c r="I210">
        <v>16.2</v>
      </c>
      <c r="J210">
        <v>7202</v>
      </c>
      <c r="K210">
        <v>222</v>
      </c>
      <c r="L210">
        <v>36</v>
      </c>
      <c r="M210">
        <f t="shared" si="6"/>
        <v>0.16216216216216217</v>
      </c>
      <c r="N210" t="s">
        <v>34</v>
      </c>
      <c r="O210" t="s">
        <v>46</v>
      </c>
      <c r="P210">
        <v>56</v>
      </c>
      <c r="Q210">
        <v>22</v>
      </c>
      <c r="R210">
        <v>5</v>
      </c>
      <c r="S210">
        <v>259272</v>
      </c>
      <c r="T210">
        <v>21</v>
      </c>
      <c r="U210">
        <v>15</v>
      </c>
      <c r="V210">
        <f t="shared" si="7"/>
        <v>36</v>
      </c>
      <c r="W210" t="s">
        <v>61</v>
      </c>
      <c r="X210">
        <v>1</v>
      </c>
    </row>
    <row r="211" spans="1:24" x14ac:dyDescent="0.35">
      <c r="A211" t="s">
        <v>468</v>
      </c>
      <c r="B211" t="s">
        <v>469</v>
      </c>
      <c r="C211" t="s">
        <v>49</v>
      </c>
      <c r="D211" t="s">
        <v>50</v>
      </c>
      <c r="E211">
        <v>32.3018</v>
      </c>
      <c r="F211">
        <v>64.072999999999993</v>
      </c>
      <c r="G211">
        <v>2023</v>
      </c>
      <c r="H211">
        <v>4</v>
      </c>
      <c r="I211">
        <v>34.1</v>
      </c>
      <c r="J211">
        <v>23165</v>
      </c>
      <c r="K211">
        <v>82</v>
      </c>
      <c r="L211">
        <v>28</v>
      </c>
      <c r="M211">
        <f t="shared" si="6"/>
        <v>0.34146341463414637</v>
      </c>
      <c r="N211" t="s">
        <v>28</v>
      </c>
      <c r="O211" t="s">
        <v>58</v>
      </c>
      <c r="P211">
        <v>88</v>
      </c>
      <c r="Q211">
        <v>15</v>
      </c>
      <c r="R211">
        <v>4.9000000000000004</v>
      </c>
      <c r="S211">
        <v>648620</v>
      </c>
      <c r="T211">
        <v>21</v>
      </c>
      <c r="U211">
        <v>7</v>
      </c>
      <c r="V211">
        <f t="shared" si="7"/>
        <v>28</v>
      </c>
      <c r="W211" t="s">
        <v>35</v>
      </c>
      <c r="X211">
        <v>1.6</v>
      </c>
    </row>
    <row r="212" spans="1:24" x14ac:dyDescent="0.35">
      <c r="A212" t="s">
        <v>470</v>
      </c>
      <c r="B212" t="s">
        <v>471</v>
      </c>
      <c r="C212" t="s">
        <v>57</v>
      </c>
      <c r="D212" t="s">
        <v>54</v>
      </c>
      <c r="E212">
        <v>25.230899999999998</v>
      </c>
      <c r="F212">
        <v>66.251599999999996</v>
      </c>
      <c r="G212">
        <v>2025</v>
      </c>
      <c r="H212">
        <v>2</v>
      </c>
      <c r="I212">
        <v>78</v>
      </c>
      <c r="J212">
        <v>12450</v>
      </c>
      <c r="K212">
        <v>109</v>
      </c>
      <c r="L212">
        <v>85</v>
      </c>
      <c r="M212">
        <f t="shared" si="6"/>
        <v>0.77981651376146788</v>
      </c>
      <c r="N212" t="s">
        <v>77</v>
      </c>
      <c r="O212" t="s">
        <v>42</v>
      </c>
      <c r="P212">
        <v>83</v>
      </c>
      <c r="Q212">
        <v>12</v>
      </c>
      <c r="R212">
        <v>3.9</v>
      </c>
      <c r="S212">
        <v>1058250</v>
      </c>
      <c r="T212">
        <v>69</v>
      </c>
      <c r="U212">
        <v>16</v>
      </c>
      <c r="V212">
        <f t="shared" si="7"/>
        <v>85</v>
      </c>
      <c r="W212" t="s">
        <v>30</v>
      </c>
      <c r="X212">
        <v>3.2</v>
      </c>
    </row>
    <row r="213" spans="1:24" x14ac:dyDescent="0.35">
      <c r="A213" t="s">
        <v>472</v>
      </c>
      <c r="B213" t="s">
        <v>473</v>
      </c>
      <c r="C213" t="s">
        <v>95</v>
      </c>
      <c r="D213" t="s">
        <v>54</v>
      </c>
      <c r="E213">
        <v>25.599599999999999</v>
      </c>
      <c r="F213">
        <v>60.122300000000003</v>
      </c>
      <c r="G213">
        <v>2020</v>
      </c>
      <c r="H213">
        <v>8</v>
      </c>
      <c r="I213">
        <v>71.599999999999994</v>
      </c>
      <c r="J213">
        <v>13640</v>
      </c>
      <c r="K213">
        <v>88</v>
      </c>
      <c r="L213">
        <v>63</v>
      </c>
      <c r="M213">
        <f t="shared" si="6"/>
        <v>0.71590909090909094</v>
      </c>
      <c r="N213" t="s">
        <v>51</v>
      </c>
      <c r="O213" t="s">
        <v>73</v>
      </c>
      <c r="P213">
        <v>85</v>
      </c>
      <c r="Q213">
        <v>27</v>
      </c>
      <c r="R213">
        <v>3.2</v>
      </c>
      <c r="S213">
        <v>859320</v>
      </c>
      <c r="T213">
        <v>10</v>
      </c>
      <c r="U213">
        <v>53</v>
      </c>
      <c r="V213">
        <f t="shared" si="7"/>
        <v>63</v>
      </c>
      <c r="W213" t="s">
        <v>61</v>
      </c>
      <c r="X213">
        <v>3.8</v>
      </c>
    </row>
    <row r="214" spans="1:24" x14ac:dyDescent="0.35">
      <c r="A214" t="s">
        <v>474</v>
      </c>
      <c r="B214" t="s">
        <v>475</v>
      </c>
      <c r="C214" t="s">
        <v>38</v>
      </c>
      <c r="D214" t="s">
        <v>54</v>
      </c>
      <c r="E214">
        <v>36.021599999999999</v>
      </c>
      <c r="F214">
        <v>66.012200000000007</v>
      </c>
      <c r="G214">
        <v>2020</v>
      </c>
      <c r="H214">
        <v>10</v>
      </c>
      <c r="I214">
        <v>82.3</v>
      </c>
      <c r="J214">
        <v>17170</v>
      </c>
      <c r="K214">
        <v>237</v>
      </c>
      <c r="L214">
        <v>195</v>
      </c>
      <c r="M214">
        <f t="shared" si="6"/>
        <v>0.82278481012658233</v>
      </c>
      <c r="N214" t="s">
        <v>51</v>
      </c>
      <c r="O214" t="s">
        <v>73</v>
      </c>
      <c r="P214">
        <v>139</v>
      </c>
      <c r="Q214">
        <v>5</v>
      </c>
      <c r="R214">
        <v>3.7</v>
      </c>
      <c r="S214">
        <v>3348150</v>
      </c>
      <c r="T214">
        <v>107</v>
      </c>
      <c r="U214">
        <v>88</v>
      </c>
      <c r="V214">
        <f t="shared" si="7"/>
        <v>195</v>
      </c>
      <c r="W214" t="s">
        <v>39</v>
      </c>
      <c r="X214">
        <v>3.6</v>
      </c>
    </row>
    <row r="215" spans="1:24" x14ac:dyDescent="0.35">
      <c r="A215" t="s">
        <v>476</v>
      </c>
      <c r="B215" t="s">
        <v>477</v>
      </c>
      <c r="C215" t="s">
        <v>49</v>
      </c>
      <c r="D215" t="s">
        <v>50</v>
      </c>
      <c r="E215">
        <v>24.818100000000001</v>
      </c>
      <c r="F215">
        <v>74.825699999999998</v>
      </c>
      <c r="G215">
        <v>2024</v>
      </c>
      <c r="H215">
        <v>12</v>
      </c>
      <c r="I215">
        <v>67.3</v>
      </c>
      <c r="J215">
        <v>15766</v>
      </c>
      <c r="K215">
        <v>159</v>
      </c>
      <c r="L215">
        <v>107</v>
      </c>
      <c r="M215">
        <f t="shared" si="6"/>
        <v>0.67295597484276726</v>
      </c>
      <c r="N215" t="s">
        <v>77</v>
      </c>
      <c r="O215" t="s">
        <v>73</v>
      </c>
      <c r="P215">
        <v>85</v>
      </c>
      <c r="Q215">
        <v>28</v>
      </c>
      <c r="R215">
        <v>3.8</v>
      </c>
      <c r="S215">
        <v>1686962</v>
      </c>
      <c r="T215">
        <v>80</v>
      </c>
      <c r="U215">
        <v>27</v>
      </c>
      <c r="V215">
        <f t="shared" si="7"/>
        <v>107</v>
      </c>
      <c r="W215" t="s">
        <v>30</v>
      </c>
      <c r="X215">
        <v>1.9</v>
      </c>
    </row>
    <row r="216" spans="1:24" x14ac:dyDescent="0.35">
      <c r="A216" t="s">
        <v>478</v>
      </c>
      <c r="B216" t="s">
        <v>479</v>
      </c>
      <c r="C216" t="s">
        <v>38</v>
      </c>
      <c r="D216" t="s">
        <v>50</v>
      </c>
      <c r="E216">
        <v>24.5533</v>
      </c>
      <c r="F216">
        <v>67.023899999999998</v>
      </c>
      <c r="G216">
        <v>2021</v>
      </c>
      <c r="H216">
        <v>3</v>
      </c>
      <c r="I216">
        <v>77</v>
      </c>
      <c r="J216">
        <v>18291</v>
      </c>
      <c r="K216">
        <v>230</v>
      </c>
      <c r="L216">
        <v>177</v>
      </c>
      <c r="M216">
        <f t="shared" si="6"/>
        <v>0.76956521739130435</v>
      </c>
      <c r="N216" t="s">
        <v>34</v>
      </c>
      <c r="O216" t="s">
        <v>73</v>
      </c>
      <c r="P216">
        <v>104</v>
      </c>
      <c r="Q216">
        <v>24</v>
      </c>
      <c r="R216">
        <v>3.2</v>
      </c>
      <c r="S216">
        <v>3237507</v>
      </c>
      <c r="T216">
        <v>75</v>
      </c>
      <c r="U216">
        <v>102</v>
      </c>
      <c r="V216">
        <f t="shared" si="7"/>
        <v>177</v>
      </c>
      <c r="W216" t="s">
        <v>35</v>
      </c>
      <c r="X216">
        <v>3.8</v>
      </c>
    </row>
    <row r="217" spans="1:24" x14ac:dyDescent="0.35">
      <c r="A217" t="s">
        <v>480</v>
      </c>
      <c r="B217" t="s">
        <v>481</v>
      </c>
      <c r="C217" t="s">
        <v>70</v>
      </c>
      <c r="D217" t="s">
        <v>27</v>
      </c>
      <c r="E217">
        <v>29.587</v>
      </c>
      <c r="F217">
        <v>64.417699999999996</v>
      </c>
      <c r="G217">
        <v>2022</v>
      </c>
      <c r="H217">
        <v>10</v>
      </c>
      <c r="I217">
        <v>79.7</v>
      </c>
      <c r="J217">
        <v>6130</v>
      </c>
      <c r="K217">
        <v>172</v>
      </c>
      <c r="L217">
        <v>137</v>
      </c>
      <c r="M217">
        <f t="shared" si="6"/>
        <v>0.79651162790697672</v>
      </c>
      <c r="N217" t="s">
        <v>34</v>
      </c>
      <c r="O217" t="s">
        <v>58</v>
      </c>
      <c r="P217">
        <v>72</v>
      </c>
      <c r="Q217">
        <v>12</v>
      </c>
      <c r="R217">
        <v>4.9000000000000004</v>
      </c>
      <c r="S217">
        <v>839810</v>
      </c>
      <c r="T217">
        <v>127</v>
      </c>
      <c r="U217">
        <v>10</v>
      </c>
      <c r="V217">
        <f t="shared" si="7"/>
        <v>137</v>
      </c>
      <c r="W217" t="s">
        <v>39</v>
      </c>
      <c r="X217">
        <v>1.9</v>
      </c>
    </row>
    <row r="218" spans="1:24" x14ac:dyDescent="0.35">
      <c r="A218" t="s">
        <v>482</v>
      </c>
      <c r="B218" t="s">
        <v>483</v>
      </c>
      <c r="C218" t="s">
        <v>95</v>
      </c>
      <c r="D218" t="s">
        <v>54</v>
      </c>
      <c r="E218">
        <v>26.5108</v>
      </c>
      <c r="F218">
        <v>71.611000000000004</v>
      </c>
      <c r="G218">
        <v>2020</v>
      </c>
      <c r="H218">
        <v>6</v>
      </c>
      <c r="I218">
        <v>2.9</v>
      </c>
      <c r="J218">
        <v>24247</v>
      </c>
      <c r="K218">
        <v>209</v>
      </c>
      <c r="L218">
        <v>6</v>
      </c>
      <c r="M218">
        <f t="shared" si="6"/>
        <v>2.8708133971291867E-2</v>
      </c>
      <c r="N218" t="s">
        <v>77</v>
      </c>
      <c r="O218" t="s">
        <v>73</v>
      </c>
      <c r="P218">
        <v>22</v>
      </c>
      <c r="Q218">
        <v>8</v>
      </c>
      <c r="R218">
        <v>3.1</v>
      </c>
      <c r="S218">
        <v>145482</v>
      </c>
      <c r="T218">
        <v>1</v>
      </c>
      <c r="U218">
        <v>5</v>
      </c>
      <c r="V218">
        <f t="shared" si="7"/>
        <v>6</v>
      </c>
      <c r="W218" t="s">
        <v>61</v>
      </c>
      <c r="X218">
        <v>2.2999999999999998</v>
      </c>
    </row>
    <row r="219" spans="1:24" x14ac:dyDescent="0.35">
      <c r="A219" t="s">
        <v>484</v>
      </c>
      <c r="B219" t="s">
        <v>485</v>
      </c>
      <c r="C219" t="s">
        <v>70</v>
      </c>
      <c r="D219" t="s">
        <v>90</v>
      </c>
      <c r="E219">
        <v>36.9587</v>
      </c>
      <c r="F219">
        <v>63.377899999999997</v>
      </c>
      <c r="G219">
        <v>2022</v>
      </c>
      <c r="H219">
        <v>6</v>
      </c>
      <c r="I219">
        <v>9.6</v>
      </c>
      <c r="J219">
        <v>3763</v>
      </c>
      <c r="K219">
        <v>167</v>
      </c>
      <c r="L219">
        <v>16</v>
      </c>
      <c r="M219">
        <f t="shared" si="6"/>
        <v>9.580838323353294E-2</v>
      </c>
      <c r="N219" t="s">
        <v>51</v>
      </c>
      <c r="O219" t="s">
        <v>29</v>
      </c>
      <c r="P219">
        <v>123</v>
      </c>
      <c r="Q219">
        <v>22</v>
      </c>
      <c r="R219">
        <v>4</v>
      </c>
      <c r="S219">
        <v>60208</v>
      </c>
      <c r="T219">
        <v>7</v>
      </c>
      <c r="U219">
        <v>9</v>
      </c>
      <c r="V219">
        <f t="shared" si="7"/>
        <v>16</v>
      </c>
      <c r="W219" t="s">
        <v>61</v>
      </c>
      <c r="X219">
        <v>4</v>
      </c>
    </row>
    <row r="220" spans="1:24" x14ac:dyDescent="0.35">
      <c r="A220" t="s">
        <v>486</v>
      </c>
      <c r="B220" t="s">
        <v>487</v>
      </c>
      <c r="C220" t="s">
        <v>26</v>
      </c>
      <c r="D220" t="s">
        <v>50</v>
      </c>
      <c r="E220">
        <v>36.557600000000001</v>
      </c>
      <c r="F220">
        <v>67.147400000000005</v>
      </c>
      <c r="G220">
        <v>2020</v>
      </c>
      <c r="H220">
        <v>2</v>
      </c>
      <c r="I220">
        <v>70.900000000000006</v>
      </c>
      <c r="J220">
        <v>18699</v>
      </c>
      <c r="K220">
        <v>148</v>
      </c>
      <c r="L220">
        <v>105</v>
      </c>
      <c r="M220">
        <f t="shared" si="6"/>
        <v>0.70945945945945943</v>
      </c>
      <c r="N220" t="s">
        <v>51</v>
      </c>
      <c r="O220" t="s">
        <v>29</v>
      </c>
      <c r="P220">
        <v>14</v>
      </c>
      <c r="Q220">
        <v>22</v>
      </c>
      <c r="R220">
        <v>3.3</v>
      </c>
      <c r="S220">
        <v>1963395</v>
      </c>
      <c r="T220">
        <v>57</v>
      </c>
      <c r="U220">
        <v>48</v>
      </c>
      <c r="V220">
        <f t="shared" si="7"/>
        <v>105</v>
      </c>
      <c r="W220" t="s">
        <v>30</v>
      </c>
      <c r="X220">
        <v>3.6</v>
      </c>
    </row>
    <row r="221" spans="1:24" x14ac:dyDescent="0.35">
      <c r="A221" t="s">
        <v>488</v>
      </c>
      <c r="B221" t="s">
        <v>489</v>
      </c>
      <c r="C221" t="s">
        <v>45</v>
      </c>
      <c r="D221" t="s">
        <v>27</v>
      </c>
      <c r="E221">
        <v>31.971399999999999</v>
      </c>
      <c r="F221">
        <v>67.522400000000005</v>
      </c>
      <c r="G221">
        <v>2025</v>
      </c>
      <c r="H221">
        <v>1</v>
      </c>
      <c r="I221">
        <v>64.099999999999994</v>
      </c>
      <c r="J221">
        <v>9669</v>
      </c>
      <c r="K221">
        <v>64</v>
      </c>
      <c r="L221">
        <v>41</v>
      </c>
      <c r="M221">
        <f t="shared" si="6"/>
        <v>0.640625</v>
      </c>
      <c r="N221" t="s">
        <v>51</v>
      </c>
      <c r="O221" t="s">
        <v>29</v>
      </c>
      <c r="P221">
        <v>104</v>
      </c>
      <c r="Q221">
        <v>22</v>
      </c>
      <c r="R221">
        <v>3.8</v>
      </c>
      <c r="S221">
        <v>396429</v>
      </c>
      <c r="T221">
        <v>15</v>
      </c>
      <c r="U221">
        <v>26</v>
      </c>
      <c r="V221">
        <f t="shared" si="7"/>
        <v>41</v>
      </c>
      <c r="W221" t="s">
        <v>30</v>
      </c>
      <c r="X221">
        <v>4.4000000000000004</v>
      </c>
    </row>
    <row r="222" spans="1:24" x14ac:dyDescent="0.35">
      <c r="A222" t="s">
        <v>490</v>
      </c>
      <c r="B222" t="s">
        <v>491</v>
      </c>
      <c r="C222" t="s">
        <v>26</v>
      </c>
      <c r="D222" t="s">
        <v>54</v>
      </c>
      <c r="E222">
        <v>32.227600000000002</v>
      </c>
      <c r="F222">
        <v>71.255899999999997</v>
      </c>
      <c r="G222">
        <v>2025</v>
      </c>
      <c r="H222">
        <v>8</v>
      </c>
      <c r="I222">
        <v>28.6</v>
      </c>
      <c r="J222">
        <v>6996</v>
      </c>
      <c r="K222">
        <v>133</v>
      </c>
      <c r="L222">
        <v>38</v>
      </c>
      <c r="M222">
        <f t="shared" si="6"/>
        <v>0.2857142857142857</v>
      </c>
      <c r="N222" t="s">
        <v>51</v>
      </c>
      <c r="O222" t="s">
        <v>29</v>
      </c>
      <c r="P222">
        <v>102</v>
      </c>
      <c r="Q222">
        <v>13</v>
      </c>
      <c r="R222">
        <v>4.0999999999999996</v>
      </c>
      <c r="S222">
        <v>265848</v>
      </c>
      <c r="T222">
        <v>25</v>
      </c>
      <c r="U222">
        <v>13</v>
      </c>
      <c r="V222">
        <f t="shared" si="7"/>
        <v>38</v>
      </c>
      <c r="W222" t="s">
        <v>61</v>
      </c>
      <c r="X222">
        <v>3.6</v>
      </c>
    </row>
    <row r="223" spans="1:24" x14ac:dyDescent="0.35">
      <c r="A223" t="s">
        <v>492</v>
      </c>
      <c r="B223" t="s">
        <v>493</v>
      </c>
      <c r="C223" t="s">
        <v>33</v>
      </c>
      <c r="D223" t="s">
        <v>54</v>
      </c>
      <c r="E223">
        <v>29.808800000000002</v>
      </c>
      <c r="F223">
        <v>71.0505</v>
      </c>
      <c r="G223">
        <v>2025</v>
      </c>
      <c r="H223">
        <v>11</v>
      </c>
      <c r="I223">
        <v>99.6</v>
      </c>
      <c r="J223">
        <v>24183</v>
      </c>
      <c r="K223">
        <v>234</v>
      </c>
      <c r="L223">
        <v>233</v>
      </c>
      <c r="M223">
        <f t="shared" si="6"/>
        <v>0.99572649572649574</v>
      </c>
      <c r="N223" t="s">
        <v>77</v>
      </c>
      <c r="O223" t="s">
        <v>29</v>
      </c>
      <c r="P223">
        <v>79</v>
      </c>
      <c r="Q223">
        <v>6</v>
      </c>
      <c r="R223">
        <v>4</v>
      </c>
      <c r="S223">
        <v>5634639</v>
      </c>
      <c r="T223">
        <v>115</v>
      </c>
      <c r="U223">
        <v>118</v>
      </c>
      <c r="V223">
        <f t="shared" si="7"/>
        <v>233</v>
      </c>
      <c r="W223" t="s">
        <v>39</v>
      </c>
      <c r="X223">
        <v>3.3</v>
      </c>
    </row>
    <row r="224" spans="1:24" x14ac:dyDescent="0.35">
      <c r="A224" t="s">
        <v>494</v>
      </c>
      <c r="B224" t="s">
        <v>495</v>
      </c>
      <c r="C224" t="s">
        <v>95</v>
      </c>
      <c r="D224" t="s">
        <v>90</v>
      </c>
      <c r="E224">
        <v>30.3508</v>
      </c>
      <c r="F224">
        <v>74.897199999999998</v>
      </c>
      <c r="G224">
        <v>2025</v>
      </c>
      <c r="H224">
        <v>9</v>
      </c>
      <c r="I224">
        <v>25</v>
      </c>
      <c r="J224">
        <v>16574</v>
      </c>
      <c r="K224">
        <v>80</v>
      </c>
      <c r="L224">
        <v>20</v>
      </c>
      <c r="M224">
        <f t="shared" si="6"/>
        <v>0.25</v>
      </c>
      <c r="N224" t="s">
        <v>77</v>
      </c>
      <c r="O224" t="s">
        <v>42</v>
      </c>
      <c r="P224">
        <v>81</v>
      </c>
      <c r="Q224">
        <v>5</v>
      </c>
      <c r="R224">
        <v>4</v>
      </c>
      <c r="S224">
        <v>331480</v>
      </c>
      <c r="T224">
        <v>6</v>
      </c>
      <c r="U224">
        <v>14</v>
      </c>
      <c r="V224">
        <f t="shared" si="7"/>
        <v>20</v>
      </c>
      <c r="W224" t="s">
        <v>39</v>
      </c>
      <c r="X224">
        <v>1.4</v>
      </c>
    </row>
    <row r="225" spans="1:24" x14ac:dyDescent="0.35">
      <c r="A225" t="s">
        <v>496</v>
      </c>
      <c r="B225" t="s">
        <v>497</v>
      </c>
      <c r="C225" t="s">
        <v>95</v>
      </c>
      <c r="D225" t="s">
        <v>54</v>
      </c>
      <c r="E225">
        <v>25.133199999999999</v>
      </c>
      <c r="F225">
        <v>60.347900000000003</v>
      </c>
      <c r="G225">
        <v>2025</v>
      </c>
      <c r="H225">
        <v>9</v>
      </c>
      <c r="I225">
        <v>78.400000000000006</v>
      </c>
      <c r="J225">
        <v>5749</v>
      </c>
      <c r="K225">
        <v>232</v>
      </c>
      <c r="L225">
        <v>182</v>
      </c>
      <c r="M225">
        <f t="shared" si="6"/>
        <v>0.78448275862068961</v>
      </c>
      <c r="N225" t="s">
        <v>51</v>
      </c>
      <c r="O225" t="s">
        <v>42</v>
      </c>
      <c r="P225">
        <v>132</v>
      </c>
      <c r="Q225">
        <v>17</v>
      </c>
      <c r="R225">
        <v>4</v>
      </c>
      <c r="S225">
        <v>1046318</v>
      </c>
      <c r="T225">
        <v>67</v>
      </c>
      <c r="U225">
        <v>115</v>
      </c>
      <c r="V225">
        <f t="shared" si="7"/>
        <v>182</v>
      </c>
      <c r="W225" t="s">
        <v>39</v>
      </c>
      <c r="X225">
        <v>2.5</v>
      </c>
    </row>
    <row r="226" spans="1:24" x14ac:dyDescent="0.35">
      <c r="A226" t="s">
        <v>498</v>
      </c>
      <c r="B226" t="s">
        <v>499</v>
      </c>
      <c r="C226" t="s">
        <v>70</v>
      </c>
      <c r="D226" t="s">
        <v>54</v>
      </c>
      <c r="E226">
        <v>25.787600000000001</v>
      </c>
      <c r="F226">
        <v>74.197000000000003</v>
      </c>
      <c r="G226">
        <v>2023</v>
      </c>
      <c r="H226">
        <v>3</v>
      </c>
      <c r="I226">
        <v>74.099999999999994</v>
      </c>
      <c r="J226">
        <v>24995</v>
      </c>
      <c r="K226">
        <v>58</v>
      </c>
      <c r="L226">
        <v>43</v>
      </c>
      <c r="M226">
        <f t="shared" si="6"/>
        <v>0.74137931034482762</v>
      </c>
      <c r="N226" t="s">
        <v>34</v>
      </c>
      <c r="O226" t="s">
        <v>73</v>
      </c>
      <c r="P226">
        <v>99</v>
      </c>
      <c r="Q226">
        <v>26</v>
      </c>
      <c r="R226">
        <v>4.9000000000000004</v>
      </c>
      <c r="S226">
        <v>1074785</v>
      </c>
      <c r="T226">
        <v>24</v>
      </c>
      <c r="U226">
        <v>19</v>
      </c>
      <c r="V226">
        <f t="shared" si="7"/>
        <v>43</v>
      </c>
      <c r="W226" t="s">
        <v>35</v>
      </c>
      <c r="X226">
        <v>2.1</v>
      </c>
    </row>
    <row r="227" spans="1:24" x14ac:dyDescent="0.35">
      <c r="A227" t="s">
        <v>500</v>
      </c>
      <c r="B227" t="s">
        <v>501</v>
      </c>
      <c r="C227" t="s">
        <v>49</v>
      </c>
      <c r="D227" t="s">
        <v>54</v>
      </c>
      <c r="E227">
        <v>36.041800000000002</v>
      </c>
      <c r="F227">
        <v>74.311899999999994</v>
      </c>
      <c r="G227">
        <v>2023</v>
      </c>
      <c r="H227">
        <v>6</v>
      </c>
      <c r="I227">
        <v>42.6</v>
      </c>
      <c r="J227">
        <v>12408</v>
      </c>
      <c r="K227">
        <v>115</v>
      </c>
      <c r="L227">
        <v>49</v>
      </c>
      <c r="M227">
        <f t="shared" si="6"/>
        <v>0.42608695652173911</v>
      </c>
      <c r="N227" t="s">
        <v>28</v>
      </c>
      <c r="O227" t="s">
        <v>58</v>
      </c>
      <c r="P227">
        <v>26</v>
      </c>
      <c r="Q227">
        <v>27</v>
      </c>
      <c r="R227">
        <v>3.6</v>
      </c>
      <c r="S227">
        <v>607992</v>
      </c>
      <c r="T227">
        <v>23</v>
      </c>
      <c r="U227">
        <v>26</v>
      </c>
      <c r="V227">
        <f t="shared" si="7"/>
        <v>49</v>
      </c>
      <c r="W227" t="s">
        <v>61</v>
      </c>
      <c r="X227">
        <v>2</v>
      </c>
    </row>
    <row r="228" spans="1:24" x14ac:dyDescent="0.35">
      <c r="A228" t="s">
        <v>502</v>
      </c>
      <c r="B228" t="s">
        <v>503</v>
      </c>
      <c r="C228" t="s">
        <v>57</v>
      </c>
      <c r="D228" t="s">
        <v>54</v>
      </c>
      <c r="E228">
        <v>32.107100000000003</v>
      </c>
      <c r="F228">
        <v>71.814599999999999</v>
      </c>
      <c r="G228">
        <v>2022</v>
      </c>
      <c r="H228">
        <v>10</v>
      </c>
      <c r="I228">
        <v>54.1</v>
      </c>
      <c r="J228">
        <v>18460</v>
      </c>
      <c r="K228">
        <v>222</v>
      </c>
      <c r="L228">
        <v>120</v>
      </c>
      <c r="M228">
        <f t="shared" si="6"/>
        <v>0.54054054054054057</v>
      </c>
      <c r="N228" t="s">
        <v>34</v>
      </c>
      <c r="O228" t="s">
        <v>58</v>
      </c>
      <c r="P228">
        <v>134</v>
      </c>
      <c r="Q228">
        <v>8</v>
      </c>
      <c r="R228">
        <v>3.1</v>
      </c>
      <c r="S228">
        <v>2215200</v>
      </c>
      <c r="T228">
        <v>58</v>
      </c>
      <c r="U228">
        <v>62</v>
      </c>
      <c r="V228">
        <f t="shared" si="7"/>
        <v>120</v>
      </c>
      <c r="W228" t="s">
        <v>39</v>
      </c>
      <c r="X228">
        <v>4.9000000000000004</v>
      </c>
    </row>
    <row r="229" spans="1:24" x14ac:dyDescent="0.35">
      <c r="A229" t="s">
        <v>504</v>
      </c>
      <c r="B229" t="s">
        <v>505</v>
      </c>
      <c r="C229" t="s">
        <v>95</v>
      </c>
      <c r="D229" t="s">
        <v>50</v>
      </c>
      <c r="E229">
        <v>28.419699999999999</v>
      </c>
      <c r="F229">
        <v>69.080399999999997</v>
      </c>
      <c r="G229">
        <v>2021</v>
      </c>
      <c r="H229">
        <v>3</v>
      </c>
      <c r="I229">
        <v>12.1</v>
      </c>
      <c r="J229">
        <v>18566</v>
      </c>
      <c r="K229">
        <v>215</v>
      </c>
      <c r="L229">
        <v>26</v>
      </c>
      <c r="M229">
        <f t="shared" si="6"/>
        <v>0.12093023255813953</v>
      </c>
      <c r="N229" t="s">
        <v>51</v>
      </c>
      <c r="O229" t="s">
        <v>42</v>
      </c>
      <c r="P229">
        <v>127</v>
      </c>
      <c r="Q229">
        <v>25</v>
      </c>
      <c r="R229">
        <v>3.6</v>
      </c>
      <c r="S229">
        <v>482716</v>
      </c>
      <c r="T229">
        <v>22</v>
      </c>
      <c r="U229">
        <v>4</v>
      </c>
      <c r="V229">
        <f t="shared" si="7"/>
        <v>26</v>
      </c>
      <c r="W229" t="s">
        <v>35</v>
      </c>
      <c r="X229">
        <v>2.6</v>
      </c>
    </row>
    <row r="230" spans="1:24" x14ac:dyDescent="0.35">
      <c r="A230" t="s">
        <v>506</v>
      </c>
      <c r="B230" t="s">
        <v>507</v>
      </c>
      <c r="C230" t="s">
        <v>49</v>
      </c>
      <c r="D230" t="s">
        <v>54</v>
      </c>
      <c r="E230">
        <v>25.062799999999999</v>
      </c>
      <c r="F230">
        <v>67.127399999999994</v>
      </c>
      <c r="G230">
        <v>2024</v>
      </c>
      <c r="H230">
        <v>10</v>
      </c>
      <c r="I230">
        <v>71.599999999999994</v>
      </c>
      <c r="J230">
        <v>8799</v>
      </c>
      <c r="K230">
        <v>215</v>
      </c>
      <c r="L230">
        <v>154</v>
      </c>
      <c r="M230">
        <f t="shared" si="6"/>
        <v>0.71627906976744182</v>
      </c>
      <c r="N230" t="s">
        <v>28</v>
      </c>
      <c r="O230" t="s">
        <v>73</v>
      </c>
      <c r="P230">
        <v>72</v>
      </c>
      <c r="Q230">
        <v>7</v>
      </c>
      <c r="R230">
        <v>2.7</v>
      </c>
      <c r="S230">
        <v>1355046</v>
      </c>
      <c r="T230">
        <v>78</v>
      </c>
      <c r="U230">
        <v>76</v>
      </c>
      <c r="V230">
        <f t="shared" si="7"/>
        <v>154</v>
      </c>
      <c r="W230" t="s">
        <v>39</v>
      </c>
      <c r="X230">
        <v>4.5999999999999996</v>
      </c>
    </row>
    <row r="231" spans="1:24" x14ac:dyDescent="0.35">
      <c r="A231" t="s">
        <v>508</v>
      </c>
      <c r="B231" t="s">
        <v>509</v>
      </c>
      <c r="C231" t="s">
        <v>33</v>
      </c>
      <c r="D231" t="s">
        <v>50</v>
      </c>
      <c r="E231">
        <v>35.8489</v>
      </c>
      <c r="F231">
        <v>70.260099999999994</v>
      </c>
      <c r="G231">
        <v>2025</v>
      </c>
      <c r="H231">
        <v>7</v>
      </c>
      <c r="I231">
        <v>90.4</v>
      </c>
      <c r="J231">
        <v>14189</v>
      </c>
      <c r="K231">
        <v>83</v>
      </c>
      <c r="L231">
        <v>75</v>
      </c>
      <c r="M231">
        <f t="shared" si="6"/>
        <v>0.90361445783132532</v>
      </c>
      <c r="N231" t="s">
        <v>51</v>
      </c>
      <c r="O231" t="s">
        <v>46</v>
      </c>
      <c r="P231">
        <v>75</v>
      </c>
      <c r="Q231">
        <v>20</v>
      </c>
      <c r="R231">
        <v>3.3</v>
      </c>
      <c r="S231">
        <v>1064175</v>
      </c>
      <c r="T231">
        <v>41</v>
      </c>
      <c r="U231">
        <v>34</v>
      </c>
      <c r="V231">
        <f t="shared" si="7"/>
        <v>75</v>
      </c>
      <c r="W231" t="s">
        <v>61</v>
      </c>
      <c r="X231">
        <v>3.5</v>
      </c>
    </row>
    <row r="232" spans="1:24" x14ac:dyDescent="0.35">
      <c r="A232" t="s">
        <v>510</v>
      </c>
      <c r="B232" t="s">
        <v>511</v>
      </c>
      <c r="C232" t="s">
        <v>57</v>
      </c>
      <c r="D232" t="s">
        <v>50</v>
      </c>
      <c r="E232">
        <v>24.839600000000001</v>
      </c>
      <c r="F232">
        <v>60.073799999999999</v>
      </c>
      <c r="G232">
        <v>2022</v>
      </c>
      <c r="H232">
        <v>6</v>
      </c>
      <c r="I232">
        <v>41.2</v>
      </c>
      <c r="J232">
        <v>15585</v>
      </c>
      <c r="K232">
        <v>284</v>
      </c>
      <c r="L232">
        <v>117</v>
      </c>
      <c r="M232">
        <f t="shared" si="6"/>
        <v>0.4119718309859155</v>
      </c>
      <c r="N232" t="s">
        <v>34</v>
      </c>
      <c r="O232" t="s">
        <v>73</v>
      </c>
      <c r="P232">
        <v>42</v>
      </c>
      <c r="Q232">
        <v>5</v>
      </c>
      <c r="R232">
        <v>2.9</v>
      </c>
      <c r="S232">
        <v>1823445</v>
      </c>
      <c r="T232">
        <v>25</v>
      </c>
      <c r="U232">
        <v>92</v>
      </c>
      <c r="V232">
        <f t="shared" si="7"/>
        <v>117</v>
      </c>
      <c r="W232" t="s">
        <v>61</v>
      </c>
      <c r="X232">
        <v>4.2</v>
      </c>
    </row>
    <row r="233" spans="1:24" x14ac:dyDescent="0.35">
      <c r="A233" t="s">
        <v>512</v>
      </c>
      <c r="B233" t="s">
        <v>513</v>
      </c>
      <c r="C233" t="s">
        <v>45</v>
      </c>
      <c r="D233" t="s">
        <v>90</v>
      </c>
      <c r="E233">
        <v>30.467700000000001</v>
      </c>
      <c r="F233">
        <v>73.929199999999994</v>
      </c>
      <c r="G233">
        <v>2020</v>
      </c>
      <c r="H233">
        <v>6</v>
      </c>
      <c r="I233">
        <v>45</v>
      </c>
      <c r="J233">
        <v>3139</v>
      </c>
      <c r="K233">
        <v>40</v>
      </c>
      <c r="L233">
        <v>18</v>
      </c>
      <c r="M233">
        <f t="shared" si="6"/>
        <v>0.45</v>
      </c>
      <c r="N233" t="s">
        <v>51</v>
      </c>
      <c r="O233" t="s">
        <v>29</v>
      </c>
      <c r="P233">
        <v>122</v>
      </c>
      <c r="Q233">
        <v>30</v>
      </c>
      <c r="R233">
        <v>4.8</v>
      </c>
      <c r="S233">
        <v>56502</v>
      </c>
      <c r="T233">
        <v>13</v>
      </c>
      <c r="U233">
        <v>5</v>
      </c>
      <c r="V233">
        <f t="shared" si="7"/>
        <v>18</v>
      </c>
      <c r="W233" t="s">
        <v>61</v>
      </c>
      <c r="X233">
        <v>3</v>
      </c>
    </row>
    <row r="234" spans="1:24" x14ac:dyDescent="0.35">
      <c r="A234" t="s">
        <v>514</v>
      </c>
      <c r="B234" t="s">
        <v>515</v>
      </c>
      <c r="C234" t="s">
        <v>49</v>
      </c>
      <c r="D234" t="s">
        <v>27</v>
      </c>
      <c r="E234">
        <v>33.4696</v>
      </c>
      <c r="F234">
        <v>72.0274</v>
      </c>
      <c r="G234">
        <v>2024</v>
      </c>
      <c r="H234">
        <v>10</v>
      </c>
      <c r="I234">
        <v>40.299999999999997</v>
      </c>
      <c r="J234">
        <v>23640</v>
      </c>
      <c r="K234">
        <v>206</v>
      </c>
      <c r="L234">
        <v>83</v>
      </c>
      <c r="M234">
        <f t="shared" si="6"/>
        <v>0.40291262135922329</v>
      </c>
      <c r="N234" t="s">
        <v>77</v>
      </c>
      <c r="O234" t="s">
        <v>73</v>
      </c>
      <c r="P234">
        <v>92</v>
      </c>
      <c r="Q234">
        <v>12</v>
      </c>
      <c r="R234">
        <v>4</v>
      </c>
      <c r="S234">
        <v>1962120</v>
      </c>
      <c r="T234">
        <v>26</v>
      </c>
      <c r="U234">
        <v>57</v>
      </c>
      <c r="V234">
        <f t="shared" si="7"/>
        <v>83</v>
      </c>
      <c r="W234" t="s">
        <v>39</v>
      </c>
      <c r="X234">
        <v>3.3</v>
      </c>
    </row>
    <row r="235" spans="1:24" x14ac:dyDescent="0.35">
      <c r="A235" t="s">
        <v>516</v>
      </c>
      <c r="B235" t="s">
        <v>517</v>
      </c>
      <c r="C235" t="s">
        <v>45</v>
      </c>
      <c r="D235" t="s">
        <v>76</v>
      </c>
      <c r="E235">
        <v>26.0181</v>
      </c>
      <c r="F235">
        <v>67.734099999999998</v>
      </c>
      <c r="G235">
        <v>2020</v>
      </c>
      <c r="H235">
        <v>8</v>
      </c>
      <c r="I235">
        <v>4</v>
      </c>
      <c r="J235">
        <v>13393</v>
      </c>
      <c r="K235">
        <v>177</v>
      </c>
      <c r="L235">
        <v>7</v>
      </c>
      <c r="M235">
        <f t="shared" si="6"/>
        <v>3.954802259887006E-2</v>
      </c>
      <c r="N235" t="s">
        <v>28</v>
      </c>
      <c r="O235" t="s">
        <v>73</v>
      </c>
      <c r="P235">
        <v>123</v>
      </c>
      <c r="Q235">
        <v>8</v>
      </c>
      <c r="R235">
        <v>2.6</v>
      </c>
      <c r="S235">
        <v>93751</v>
      </c>
      <c r="T235">
        <v>6</v>
      </c>
      <c r="U235">
        <v>1</v>
      </c>
      <c r="V235">
        <f t="shared" si="7"/>
        <v>7</v>
      </c>
      <c r="W235" t="s">
        <v>61</v>
      </c>
      <c r="X235">
        <v>3</v>
      </c>
    </row>
    <row r="236" spans="1:24" x14ac:dyDescent="0.35">
      <c r="A236" t="s">
        <v>518</v>
      </c>
      <c r="B236" t="s">
        <v>519</v>
      </c>
      <c r="C236" t="s">
        <v>33</v>
      </c>
      <c r="D236" t="s">
        <v>76</v>
      </c>
      <c r="E236">
        <v>29.45</v>
      </c>
      <c r="F236">
        <v>64.162099999999995</v>
      </c>
      <c r="G236">
        <v>2023</v>
      </c>
      <c r="H236">
        <v>3</v>
      </c>
      <c r="I236">
        <v>98.1</v>
      </c>
      <c r="J236">
        <v>11477</v>
      </c>
      <c r="K236">
        <v>155</v>
      </c>
      <c r="L236">
        <v>152</v>
      </c>
      <c r="M236">
        <f t="shared" si="6"/>
        <v>0.98064516129032253</v>
      </c>
      <c r="N236" t="s">
        <v>28</v>
      </c>
      <c r="O236" t="s">
        <v>46</v>
      </c>
      <c r="P236">
        <v>43</v>
      </c>
      <c r="Q236">
        <v>27</v>
      </c>
      <c r="R236">
        <v>3</v>
      </c>
      <c r="S236">
        <v>1744504</v>
      </c>
      <c r="T236">
        <v>128</v>
      </c>
      <c r="U236">
        <v>24</v>
      </c>
      <c r="V236">
        <f t="shared" si="7"/>
        <v>152</v>
      </c>
      <c r="W236" t="s">
        <v>35</v>
      </c>
      <c r="X236">
        <v>1.8</v>
      </c>
    </row>
    <row r="237" spans="1:24" x14ac:dyDescent="0.35">
      <c r="A237" t="s">
        <v>520</v>
      </c>
      <c r="B237" t="s">
        <v>521</v>
      </c>
      <c r="C237" t="s">
        <v>95</v>
      </c>
      <c r="D237" t="s">
        <v>50</v>
      </c>
      <c r="E237">
        <v>32.359499999999997</v>
      </c>
      <c r="F237">
        <v>74.812799999999996</v>
      </c>
      <c r="G237">
        <v>2023</v>
      </c>
      <c r="H237">
        <v>5</v>
      </c>
      <c r="I237">
        <v>75.8</v>
      </c>
      <c r="J237">
        <v>19375</v>
      </c>
      <c r="K237">
        <v>248</v>
      </c>
      <c r="L237">
        <v>188</v>
      </c>
      <c r="M237">
        <f t="shared" si="6"/>
        <v>0.75806451612903225</v>
      </c>
      <c r="N237" t="s">
        <v>51</v>
      </c>
      <c r="O237" t="s">
        <v>58</v>
      </c>
      <c r="P237">
        <v>27</v>
      </c>
      <c r="Q237">
        <v>27</v>
      </c>
      <c r="R237">
        <v>4.8</v>
      </c>
      <c r="S237">
        <v>3642500</v>
      </c>
      <c r="T237">
        <v>84</v>
      </c>
      <c r="U237">
        <v>104</v>
      </c>
      <c r="V237">
        <f t="shared" si="7"/>
        <v>188</v>
      </c>
      <c r="W237" t="s">
        <v>35</v>
      </c>
      <c r="X237">
        <v>3.9</v>
      </c>
    </row>
    <row r="238" spans="1:24" x14ac:dyDescent="0.35">
      <c r="A238" t="s">
        <v>522</v>
      </c>
      <c r="B238" t="s">
        <v>523</v>
      </c>
      <c r="C238" t="s">
        <v>45</v>
      </c>
      <c r="D238" t="s">
        <v>27</v>
      </c>
      <c r="E238">
        <v>33.943899999999999</v>
      </c>
      <c r="F238">
        <v>70.789100000000005</v>
      </c>
      <c r="G238">
        <v>2021</v>
      </c>
      <c r="H238">
        <v>11</v>
      </c>
      <c r="I238">
        <v>10.9</v>
      </c>
      <c r="J238">
        <v>13530</v>
      </c>
      <c r="K238">
        <v>147</v>
      </c>
      <c r="L238">
        <v>16</v>
      </c>
      <c r="M238">
        <f t="shared" si="6"/>
        <v>0.10884353741496598</v>
      </c>
      <c r="N238" t="s">
        <v>51</v>
      </c>
      <c r="O238" t="s">
        <v>73</v>
      </c>
      <c r="P238">
        <v>52</v>
      </c>
      <c r="Q238">
        <v>15</v>
      </c>
      <c r="R238">
        <v>4.2</v>
      </c>
      <c r="S238">
        <v>216480</v>
      </c>
      <c r="T238">
        <v>6</v>
      </c>
      <c r="U238">
        <v>10</v>
      </c>
      <c r="V238">
        <f t="shared" si="7"/>
        <v>16</v>
      </c>
      <c r="W238" t="s">
        <v>39</v>
      </c>
      <c r="X238">
        <v>2.1</v>
      </c>
    </row>
    <row r="239" spans="1:24" x14ac:dyDescent="0.35">
      <c r="A239" t="s">
        <v>524</v>
      </c>
      <c r="B239" t="s">
        <v>525</v>
      </c>
      <c r="C239" t="s">
        <v>49</v>
      </c>
      <c r="D239" t="s">
        <v>90</v>
      </c>
      <c r="E239">
        <v>29.206</v>
      </c>
      <c r="F239">
        <v>67.851299999999995</v>
      </c>
      <c r="G239">
        <v>2024</v>
      </c>
      <c r="H239">
        <v>9</v>
      </c>
      <c r="I239">
        <v>38.9</v>
      </c>
      <c r="J239">
        <v>8366</v>
      </c>
      <c r="K239">
        <v>90</v>
      </c>
      <c r="L239">
        <v>35</v>
      </c>
      <c r="M239">
        <f t="shared" si="6"/>
        <v>0.3888888888888889</v>
      </c>
      <c r="N239" t="s">
        <v>77</v>
      </c>
      <c r="O239" t="s">
        <v>73</v>
      </c>
      <c r="P239">
        <v>10</v>
      </c>
      <c r="Q239">
        <v>8</v>
      </c>
      <c r="R239">
        <v>3.8</v>
      </c>
      <c r="S239">
        <v>292810</v>
      </c>
      <c r="T239">
        <v>26</v>
      </c>
      <c r="U239">
        <v>9</v>
      </c>
      <c r="V239">
        <f t="shared" si="7"/>
        <v>35</v>
      </c>
      <c r="W239" t="s">
        <v>39</v>
      </c>
      <c r="X239">
        <v>1.1000000000000001</v>
      </c>
    </row>
    <row r="240" spans="1:24" x14ac:dyDescent="0.35">
      <c r="A240" t="s">
        <v>526</v>
      </c>
      <c r="B240" t="s">
        <v>527</v>
      </c>
      <c r="C240" t="s">
        <v>70</v>
      </c>
      <c r="D240" t="s">
        <v>50</v>
      </c>
      <c r="E240">
        <v>34.453299999999999</v>
      </c>
      <c r="F240">
        <v>68.818799999999996</v>
      </c>
      <c r="G240">
        <v>2020</v>
      </c>
      <c r="H240">
        <v>4</v>
      </c>
      <c r="I240">
        <v>62.3</v>
      </c>
      <c r="J240">
        <v>5100</v>
      </c>
      <c r="K240">
        <v>130</v>
      </c>
      <c r="L240">
        <v>81</v>
      </c>
      <c r="M240">
        <f t="shared" si="6"/>
        <v>0.62307692307692308</v>
      </c>
      <c r="N240" t="s">
        <v>77</v>
      </c>
      <c r="O240" t="s">
        <v>46</v>
      </c>
      <c r="P240">
        <v>128</v>
      </c>
      <c r="Q240">
        <v>10</v>
      </c>
      <c r="R240">
        <v>4.4000000000000004</v>
      </c>
      <c r="S240">
        <v>413100</v>
      </c>
      <c r="T240">
        <v>79</v>
      </c>
      <c r="U240">
        <v>2</v>
      </c>
      <c r="V240">
        <f t="shared" si="7"/>
        <v>81</v>
      </c>
      <c r="W240" t="s">
        <v>35</v>
      </c>
      <c r="X240">
        <v>3.6</v>
      </c>
    </row>
    <row r="241" spans="1:24" x14ac:dyDescent="0.35">
      <c r="A241" t="s">
        <v>528</v>
      </c>
      <c r="B241" t="s">
        <v>529</v>
      </c>
      <c r="C241" t="s">
        <v>70</v>
      </c>
      <c r="D241" t="s">
        <v>50</v>
      </c>
      <c r="E241">
        <v>30.258700000000001</v>
      </c>
      <c r="F241">
        <v>68.334400000000002</v>
      </c>
      <c r="G241">
        <v>2021</v>
      </c>
      <c r="H241">
        <v>8</v>
      </c>
      <c r="I241">
        <v>48.7</v>
      </c>
      <c r="J241">
        <v>14836</v>
      </c>
      <c r="K241">
        <v>78</v>
      </c>
      <c r="L241">
        <v>38</v>
      </c>
      <c r="M241">
        <f t="shared" si="6"/>
        <v>0.48717948717948717</v>
      </c>
      <c r="N241" t="s">
        <v>28</v>
      </c>
      <c r="O241" t="s">
        <v>58</v>
      </c>
      <c r="P241">
        <v>125</v>
      </c>
      <c r="Q241">
        <v>25</v>
      </c>
      <c r="R241">
        <v>4.2</v>
      </c>
      <c r="S241">
        <v>563768</v>
      </c>
      <c r="T241">
        <v>16</v>
      </c>
      <c r="U241">
        <v>22</v>
      </c>
      <c r="V241">
        <f t="shared" si="7"/>
        <v>38</v>
      </c>
      <c r="W241" t="s">
        <v>61</v>
      </c>
      <c r="X241">
        <v>1.7</v>
      </c>
    </row>
    <row r="242" spans="1:24" x14ac:dyDescent="0.35">
      <c r="A242" t="s">
        <v>530</v>
      </c>
      <c r="B242" t="s">
        <v>531</v>
      </c>
      <c r="C242" t="s">
        <v>70</v>
      </c>
      <c r="D242" t="s">
        <v>76</v>
      </c>
      <c r="E242">
        <v>30.7728</v>
      </c>
      <c r="F242">
        <v>68.529700000000005</v>
      </c>
      <c r="G242">
        <v>2025</v>
      </c>
      <c r="H242">
        <v>4</v>
      </c>
      <c r="I242">
        <v>77.8</v>
      </c>
      <c r="J242">
        <v>6938</v>
      </c>
      <c r="K242">
        <v>36</v>
      </c>
      <c r="L242">
        <v>28</v>
      </c>
      <c r="M242">
        <f t="shared" si="6"/>
        <v>0.77777777777777779</v>
      </c>
      <c r="N242" t="s">
        <v>28</v>
      </c>
      <c r="O242" t="s">
        <v>58</v>
      </c>
      <c r="P242">
        <v>93</v>
      </c>
      <c r="Q242">
        <v>20</v>
      </c>
      <c r="R242">
        <v>4.3</v>
      </c>
      <c r="S242">
        <v>194264</v>
      </c>
      <c r="T242">
        <v>24</v>
      </c>
      <c r="U242">
        <v>4</v>
      </c>
      <c r="V242">
        <f t="shared" si="7"/>
        <v>28</v>
      </c>
      <c r="W242" t="s">
        <v>35</v>
      </c>
      <c r="X242">
        <v>4.8</v>
      </c>
    </row>
    <row r="243" spans="1:24" x14ac:dyDescent="0.35">
      <c r="A243" t="s">
        <v>532</v>
      </c>
      <c r="B243" t="s">
        <v>533</v>
      </c>
      <c r="C243" t="s">
        <v>45</v>
      </c>
      <c r="D243" t="s">
        <v>76</v>
      </c>
      <c r="E243">
        <v>29.366700000000002</v>
      </c>
      <c r="F243">
        <v>60.511299999999999</v>
      </c>
      <c r="G243">
        <v>2020</v>
      </c>
      <c r="H243">
        <v>4</v>
      </c>
      <c r="I243">
        <v>88.2</v>
      </c>
      <c r="J243">
        <v>10531</v>
      </c>
      <c r="K243">
        <v>152</v>
      </c>
      <c r="L243">
        <v>134</v>
      </c>
      <c r="M243">
        <f t="shared" si="6"/>
        <v>0.88157894736842102</v>
      </c>
      <c r="N243" t="s">
        <v>51</v>
      </c>
      <c r="O243" t="s">
        <v>46</v>
      </c>
      <c r="P243">
        <v>40</v>
      </c>
      <c r="Q243">
        <v>6</v>
      </c>
      <c r="R243">
        <v>3.3</v>
      </c>
      <c r="S243">
        <v>1411154</v>
      </c>
      <c r="T243">
        <v>30</v>
      </c>
      <c r="U243">
        <v>104</v>
      </c>
      <c r="V243">
        <f t="shared" si="7"/>
        <v>134</v>
      </c>
      <c r="W243" t="s">
        <v>35</v>
      </c>
      <c r="X243">
        <v>4.8</v>
      </c>
    </row>
    <row r="244" spans="1:24" x14ac:dyDescent="0.35">
      <c r="A244" t="s">
        <v>534</v>
      </c>
      <c r="B244" t="s">
        <v>535</v>
      </c>
      <c r="C244" t="s">
        <v>33</v>
      </c>
      <c r="D244" t="s">
        <v>27</v>
      </c>
      <c r="E244">
        <v>27.38</v>
      </c>
      <c r="F244">
        <v>61.764200000000002</v>
      </c>
      <c r="G244">
        <v>2023</v>
      </c>
      <c r="H244">
        <v>9</v>
      </c>
      <c r="I244">
        <v>5.7</v>
      </c>
      <c r="J244">
        <v>8471</v>
      </c>
      <c r="K244">
        <v>296</v>
      </c>
      <c r="L244">
        <v>17</v>
      </c>
      <c r="M244">
        <f t="shared" si="6"/>
        <v>5.7432432432432436E-2</v>
      </c>
      <c r="N244" t="s">
        <v>51</v>
      </c>
      <c r="O244" t="s">
        <v>29</v>
      </c>
      <c r="P244">
        <v>28</v>
      </c>
      <c r="Q244">
        <v>7</v>
      </c>
      <c r="R244">
        <v>2.9</v>
      </c>
      <c r="S244">
        <v>144007</v>
      </c>
      <c r="T244">
        <v>13</v>
      </c>
      <c r="U244">
        <v>4</v>
      </c>
      <c r="V244">
        <f t="shared" si="7"/>
        <v>17</v>
      </c>
      <c r="W244" t="s">
        <v>39</v>
      </c>
      <c r="X244">
        <v>4.7</v>
      </c>
    </row>
    <row r="245" spans="1:24" x14ac:dyDescent="0.35">
      <c r="A245" t="s">
        <v>536</v>
      </c>
      <c r="B245" t="s">
        <v>537</v>
      </c>
      <c r="C245" t="s">
        <v>70</v>
      </c>
      <c r="D245" t="s">
        <v>50</v>
      </c>
      <c r="E245">
        <v>32.465299999999999</v>
      </c>
      <c r="F245">
        <v>61.067300000000003</v>
      </c>
      <c r="G245">
        <v>2021</v>
      </c>
      <c r="H245">
        <v>12</v>
      </c>
      <c r="I245">
        <v>51.6</v>
      </c>
      <c r="J245">
        <v>14380</v>
      </c>
      <c r="K245">
        <v>64</v>
      </c>
      <c r="L245">
        <v>33</v>
      </c>
      <c r="M245">
        <f t="shared" si="6"/>
        <v>0.515625</v>
      </c>
      <c r="N245" t="s">
        <v>28</v>
      </c>
      <c r="O245" t="s">
        <v>29</v>
      </c>
      <c r="P245">
        <v>10</v>
      </c>
      <c r="Q245">
        <v>17</v>
      </c>
      <c r="R245">
        <v>3.1</v>
      </c>
      <c r="S245">
        <v>474540</v>
      </c>
      <c r="T245">
        <v>4</v>
      </c>
      <c r="U245">
        <v>29</v>
      </c>
      <c r="V245">
        <f t="shared" si="7"/>
        <v>33</v>
      </c>
      <c r="W245" t="s">
        <v>30</v>
      </c>
      <c r="X245">
        <v>2.5</v>
      </c>
    </row>
    <row r="246" spans="1:24" x14ac:dyDescent="0.35">
      <c r="A246" t="s">
        <v>538</v>
      </c>
      <c r="B246" t="s">
        <v>539</v>
      </c>
      <c r="C246" t="s">
        <v>45</v>
      </c>
      <c r="D246" t="s">
        <v>90</v>
      </c>
      <c r="E246">
        <v>33.619700000000002</v>
      </c>
      <c r="F246">
        <v>62.414000000000001</v>
      </c>
      <c r="G246">
        <v>2024</v>
      </c>
      <c r="H246">
        <v>4</v>
      </c>
      <c r="I246">
        <v>31.9</v>
      </c>
      <c r="J246">
        <v>23908</v>
      </c>
      <c r="K246">
        <v>72</v>
      </c>
      <c r="L246">
        <v>23</v>
      </c>
      <c r="M246">
        <f t="shared" si="6"/>
        <v>0.31944444444444442</v>
      </c>
      <c r="N246" t="s">
        <v>51</v>
      </c>
      <c r="O246" t="s">
        <v>42</v>
      </c>
      <c r="P246">
        <v>25</v>
      </c>
      <c r="Q246">
        <v>8</v>
      </c>
      <c r="R246">
        <v>4.9000000000000004</v>
      </c>
      <c r="S246">
        <v>549884</v>
      </c>
      <c r="T246">
        <v>19</v>
      </c>
      <c r="U246">
        <v>4</v>
      </c>
      <c r="V246">
        <f t="shared" si="7"/>
        <v>23</v>
      </c>
      <c r="W246" t="s">
        <v>35</v>
      </c>
      <c r="X246">
        <v>1.1000000000000001</v>
      </c>
    </row>
    <row r="247" spans="1:24" x14ac:dyDescent="0.35">
      <c r="A247" t="s">
        <v>540</v>
      </c>
      <c r="B247" t="s">
        <v>541</v>
      </c>
      <c r="C247" t="s">
        <v>26</v>
      </c>
      <c r="D247" t="s">
        <v>76</v>
      </c>
      <c r="E247">
        <v>24.322099999999999</v>
      </c>
      <c r="F247">
        <v>71.223600000000005</v>
      </c>
      <c r="G247">
        <v>2025</v>
      </c>
      <c r="H247">
        <v>3</v>
      </c>
      <c r="I247">
        <v>59.7</v>
      </c>
      <c r="J247">
        <v>8217</v>
      </c>
      <c r="K247">
        <v>62</v>
      </c>
      <c r="L247">
        <v>37</v>
      </c>
      <c r="M247">
        <f t="shared" si="6"/>
        <v>0.59677419354838712</v>
      </c>
      <c r="N247" t="s">
        <v>77</v>
      </c>
      <c r="O247" t="s">
        <v>58</v>
      </c>
      <c r="P247">
        <v>42</v>
      </c>
      <c r="Q247">
        <v>6</v>
      </c>
      <c r="R247">
        <v>3.9</v>
      </c>
      <c r="S247">
        <v>304029</v>
      </c>
      <c r="T247">
        <v>15</v>
      </c>
      <c r="U247">
        <v>22</v>
      </c>
      <c r="V247">
        <f t="shared" si="7"/>
        <v>37</v>
      </c>
      <c r="W247" t="s">
        <v>35</v>
      </c>
      <c r="X247">
        <v>4.7</v>
      </c>
    </row>
    <row r="248" spans="1:24" x14ac:dyDescent="0.35">
      <c r="A248" t="s">
        <v>542</v>
      </c>
      <c r="B248" t="s">
        <v>543</v>
      </c>
      <c r="C248" t="s">
        <v>38</v>
      </c>
      <c r="D248" t="s">
        <v>27</v>
      </c>
      <c r="E248">
        <v>29.657299999999999</v>
      </c>
      <c r="F248">
        <v>68.998699999999999</v>
      </c>
      <c r="G248">
        <v>2023</v>
      </c>
      <c r="H248">
        <v>10</v>
      </c>
      <c r="I248">
        <v>90</v>
      </c>
      <c r="J248">
        <v>11120</v>
      </c>
      <c r="K248">
        <v>30</v>
      </c>
      <c r="L248">
        <v>27</v>
      </c>
      <c r="M248">
        <f t="shared" si="6"/>
        <v>0.9</v>
      </c>
      <c r="N248" t="s">
        <v>28</v>
      </c>
      <c r="O248" t="s">
        <v>29</v>
      </c>
      <c r="P248">
        <v>124</v>
      </c>
      <c r="Q248">
        <v>28</v>
      </c>
      <c r="R248">
        <v>3.3</v>
      </c>
      <c r="S248">
        <v>300240</v>
      </c>
      <c r="T248">
        <v>15</v>
      </c>
      <c r="U248">
        <v>12</v>
      </c>
      <c r="V248">
        <f t="shared" si="7"/>
        <v>27</v>
      </c>
      <c r="W248" t="s">
        <v>39</v>
      </c>
      <c r="X248">
        <v>2.7</v>
      </c>
    </row>
    <row r="249" spans="1:24" x14ac:dyDescent="0.35">
      <c r="A249" t="s">
        <v>544</v>
      </c>
      <c r="B249" t="s">
        <v>545</v>
      </c>
      <c r="C249" t="s">
        <v>33</v>
      </c>
      <c r="D249" t="s">
        <v>27</v>
      </c>
      <c r="E249">
        <v>29.8977</v>
      </c>
      <c r="F249">
        <v>65.741100000000003</v>
      </c>
      <c r="G249">
        <v>2025</v>
      </c>
      <c r="H249">
        <v>8</v>
      </c>
      <c r="I249">
        <v>22</v>
      </c>
      <c r="J249">
        <v>21320</v>
      </c>
      <c r="K249">
        <v>255</v>
      </c>
      <c r="L249">
        <v>56</v>
      </c>
      <c r="M249">
        <f t="shared" si="6"/>
        <v>0.2196078431372549</v>
      </c>
      <c r="N249" t="s">
        <v>34</v>
      </c>
      <c r="O249" t="s">
        <v>29</v>
      </c>
      <c r="P249">
        <v>121</v>
      </c>
      <c r="Q249">
        <v>11</v>
      </c>
      <c r="R249">
        <v>3</v>
      </c>
      <c r="S249">
        <v>1193920</v>
      </c>
      <c r="T249">
        <v>26</v>
      </c>
      <c r="U249">
        <v>30</v>
      </c>
      <c r="V249">
        <f t="shared" si="7"/>
        <v>56</v>
      </c>
      <c r="W249" t="s">
        <v>61</v>
      </c>
      <c r="X249">
        <v>4.9000000000000004</v>
      </c>
    </row>
    <row r="250" spans="1:24" x14ac:dyDescent="0.35">
      <c r="A250" t="s">
        <v>546</v>
      </c>
      <c r="B250" t="s">
        <v>547</v>
      </c>
      <c r="C250" t="s">
        <v>26</v>
      </c>
      <c r="D250" t="s">
        <v>90</v>
      </c>
      <c r="E250">
        <v>29.1555</v>
      </c>
      <c r="F250">
        <v>67.117500000000007</v>
      </c>
      <c r="G250">
        <v>2024</v>
      </c>
      <c r="H250">
        <v>3</v>
      </c>
      <c r="I250">
        <v>98.4</v>
      </c>
      <c r="J250">
        <v>5087</v>
      </c>
      <c r="K250">
        <v>189</v>
      </c>
      <c r="L250">
        <v>186</v>
      </c>
      <c r="M250">
        <f t="shared" si="6"/>
        <v>0.98412698412698407</v>
      </c>
      <c r="N250" t="s">
        <v>51</v>
      </c>
      <c r="O250" t="s">
        <v>58</v>
      </c>
      <c r="P250">
        <v>99</v>
      </c>
      <c r="Q250">
        <v>17</v>
      </c>
      <c r="R250">
        <v>3.8</v>
      </c>
      <c r="S250">
        <v>946182</v>
      </c>
      <c r="T250">
        <v>16</v>
      </c>
      <c r="U250">
        <v>170</v>
      </c>
      <c r="V250">
        <f t="shared" si="7"/>
        <v>186</v>
      </c>
      <c r="W250" t="s">
        <v>35</v>
      </c>
      <c r="X250">
        <v>4.9000000000000004</v>
      </c>
    </row>
    <row r="251" spans="1:24" x14ac:dyDescent="0.35">
      <c r="A251" t="s">
        <v>548</v>
      </c>
      <c r="B251" t="s">
        <v>549</v>
      </c>
      <c r="C251" t="s">
        <v>26</v>
      </c>
      <c r="D251" t="s">
        <v>76</v>
      </c>
      <c r="E251">
        <v>26.075600000000001</v>
      </c>
      <c r="F251">
        <v>72.78</v>
      </c>
      <c r="G251">
        <v>2025</v>
      </c>
      <c r="H251">
        <v>4</v>
      </c>
      <c r="I251">
        <v>39.700000000000003</v>
      </c>
      <c r="J251">
        <v>21813</v>
      </c>
      <c r="K251">
        <v>136</v>
      </c>
      <c r="L251">
        <v>54</v>
      </c>
      <c r="M251">
        <f t="shared" si="6"/>
        <v>0.39705882352941174</v>
      </c>
      <c r="N251" t="s">
        <v>34</v>
      </c>
      <c r="O251" t="s">
        <v>73</v>
      </c>
      <c r="P251">
        <v>70</v>
      </c>
      <c r="Q251">
        <v>12</v>
      </c>
      <c r="R251">
        <v>3.5</v>
      </c>
      <c r="S251">
        <v>1177902</v>
      </c>
      <c r="T251">
        <v>52</v>
      </c>
      <c r="U251">
        <v>2</v>
      </c>
      <c r="V251">
        <f t="shared" si="7"/>
        <v>54</v>
      </c>
      <c r="W251" t="s">
        <v>35</v>
      </c>
      <c r="X251">
        <v>4.4000000000000004</v>
      </c>
    </row>
    <row r="252" spans="1:24" x14ac:dyDescent="0.35">
      <c r="A252" t="s">
        <v>550</v>
      </c>
      <c r="B252" t="s">
        <v>551</v>
      </c>
      <c r="C252" t="s">
        <v>57</v>
      </c>
      <c r="D252" t="s">
        <v>76</v>
      </c>
      <c r="E252">
        <v>32.200699999999998</v>
      </c>
      <c r="F252">
        <v>70.977000000000004</v>
      </c>
      <c r="G252">
        <v>2020</v>
      </c>
      <c r="H252">
        <v>9</v>
      </c>
      <c r="I252">
        <v>51.4</v>
      </c>
      <c r="J252">
        <v>24033</v>
      </c>
      <c r="K252">
        <v>175</v>
      </c>
      <c r="L252">
        <v>90</v>
      </c>
      <c r="M252">
        <f t="shared" si="6"/>
        <v>0.51428571428571423</v>
      </c>
      <c r="N252" t="s">
        <v>77</v>
      </c>
      <c r="O252" t="s">
        <v>46</v>
      </c>
      <c r="P252">
        <v>31</v>
      </c>
      <c r="Q252">
        <v>5</v>
      </c>
      <c r="R252">
        <v>3.9</v>
      </c>
      <c r="S252">
        <v>2162970</v>
      </c>
      <c r="T252">
        <v>78</v>
      </c>
      <c r="U252">
        <v>12</v>
      </c>
      <c r="V252">
        <f t="shared" si="7"/>
        <v>90</v>
      </c>
      <c r="W252" t="s">
        <v>39</v>
      </c>
      <c r="X252">
        <v>2.2000000000000002</v>
      </c>
    </row>
    <row r="253" spans="1:24" x14ac:dyDescent="0.35">
      <c r="A253" t="s">
        <v>552</v>
      </c>
      <c r="B253" t="s">
        <v>553</v>
      </c>
      <c r="C253" t="s">
        <v>70</v>
      </c>
      <c r="D253" t="s">
        <v>50</v>
      </c>
      <c r="E253">
        <v>29.8658</v>
      </c>
      <c r="F253">
        <v>70.451700000000002</v>
      </c>
      <c r="G253">
        <v>2024</v>
      </c>
      <c r="H253">
        <v>11</v>
      </c>
      <c r="I253">
        <v>23.4</v>
      </c>
      <c r="J253">
        <v>13972</v>
      </c>
      <c r="K253">
        <v>94</v>
      </c>
      <c r="L253">
        <v>22</v>
      </c>
      <c r="M253">
        <f t="shared" si="6"/>
        <v>0.23404255319148937</v>
      </c>
      <c r="N253" t="s">
        <v>51</v>
      </c>
      <c r="O253" t="s">
        <v>58</v>
      </c>
      <c r="P253">
        <v>119</v>
      </c>
      <c r="Q253">
        <v>30</v>
      </c>
      <c r="R253">
        <v>3.4</v>
      </c>
      <c r="S253">
        <v>307384</v>
      </c>
      <c r="T253">
        <v>8</v>
      </c>
      <c r="U253">
        <v>14</v>
      </c>
      <c r="V253">
        <f t="shared" si="7"/>
        <v>22</v>
      </c>
      <c r="W253" t="s">
        <v>39</v>
      </c>
      <c r="X253">
        <v>2.5</v>
      </c>
    </row>
    <row r="254" spans="1:24" x14ac:dyDescent="0.35">
      <c r="A254" t="s">
        <v>554</v>
      </c>
      <c r="B254" t="s">
        <v>555</v>
      </c>
      <c r="C254" t="s">
        <v>49</v>
      </c>
      <c r="D254" t="s">
        <v>90</v>
      </c>
      <c r="E254">
        <v>25.244700000000002</v>
      </c>
      <c r="F254">
        <v>70.422300000000007</v>
      </c>
      <c r="G254">
        <v>2022</v>
      </c>
      <c r="H254">
        <v>12</v>
      </c>
      <c r="I254">
        <v>69.400000000000006</v>
      </c>
      <c r="J254">
        <v>7586</v>
      </c>
      <c r="K254">
        <v>36</v>
      </c>
      <c r="L254">
        <v>25</v>
      </c>
      <c r="M254">
        <f t="shared" si="6"/>
        <v>0.69444444444444442</v>
      </c>
      <c r="N254" t="s">
        <v>51</v>
      </c>
      <c r="O254" t="s">
        <v>58</v>
      </c>
      <c r="P254">
        <v>149</v>
      </c>
      <c r="Q254">
        <v>6</v>
      </c>
      <c r="R254">
        <v>4.9000000000000004</v>
      </c>
      <c r="S254">
        <v>189650</v>
      </c>
      <c r="T254">
        <v>7</v>
      </c>
      <c r="U254">
        <v>18</v>
      </c>
      <c r="V254">
        <f t="shared" si="7"/>
        <v>25</v>
      </c>
      <c r="W254" t="s">
        <v>30</v>
      </c>
      <c r="X254">
        <v>4.4000000000000004</v>
      </c>
    </row>
    <row r="255" spans="1:24" x14ac:dyDescent="0.35">
      <c r="A255" t="s">
        <v>556</v>
      </c>
      <c r="B255" t="s">
        <v>557</v>
      </c>
      <c r="C255" t="s">
        <v>33</v>
      </c>
      <c r="D255" t="s">
        <v>54</v>
      </c>
      <c r="E255">
        <v>34.020299999999999</v>
      </c>
      <c r="F255">
        <v>69.875399999999999</v>
      </c>
      <c r="G255">
        <v>2021</v>
      </c>
      <c r="H255">
        <v>3</v>
      </c>
      <c r="I255">
        <v>99.6</v>
      </c>
      <c r="J255">
        <v>8438</v>
      </c>
      <c r="K255">
        <v>236</v>
      </c>
      <c r="L255">
        <v>235</v>
      </c>
      <c r="M255">
        <f t="shared" si="6"/>
        <v>0.99576271186440679</v>
      </c>
      <c r="N255" t="s">
        <v>77</v>
      </c>
      <c r="O255" t="s">
        <v>29</v>
      </c>
      <c r="P255">
        <v>42</v>
      </c>
      <c r="Q255">
        <v>20</v>
      </c>
      <c r="R255">
        <v>4.5</v>
      </c>
      <c r="S255">
        <v>1982930</v>
      </c>
      <c r="T255">
        <v>186</v>
      </c>
      <c r="U255">
        <v>49</v>
      </c>
      <c r="V255">
        <f t="shared" si="7"/>
        <v>235</v>
      </c>
      <c r="W255" t="s">
        <v>35</v>
      </c>
      <c r="X255">
        <v>2.2999999999999998</v>
      </c>
    </row>
    <row r="256" spans="1:24" x14ac:dyDescent="0.35">
      <c r="A256" t="s">
        <v>558</v>
      </c>
      <c r="B256" t="s">
        <v>559</v>
      </c>
      <c r="C256" t="s">
        <v>26</v>
      </c>
      <c r="D256" t="s">
        <v>76</v>
      </c>
      <c r="E256">
        <v>29.459</v>
      </c>
      <c r="F256">
        <v>64.313800000000001</v>
      </c>
      <c r="G256">
        <v>2025</v>
      </c>
      <c r="H256">
        <v>3</v>
      </c>
      <c r="I256">
        <v>97.7</v>
      </c>
      <c r="J256">
        <v>11775</v>
      </c>
      <c r="K256">
        <v>88</v>
      </c>
      <c r="L256">
        <v>86</v>
      </c>
      <c r="M256">
        <f t="shared" si="6"/>
        <v>0.97727272727272729</v>
      </c>
      <c r="N256" t="s">
        <v>28</v>
      </c>
      <c r="O256" t="s">
        <v>58</v>
      </c>
      <c r="P256">
        <v>119</v>
      </c>
      <c r="Q256">
        <v>23</v>
      </c>
      <c r="R256">
        <v>3.9</v>
      </c>
      <c r="S256">
        <v>1012650</v>
      </c>
      <c r="T256">
        <v>55</v>
      </c>
      <c r="U256">
        <v>31</v>
      </c>
      <c r="V256">
        <f t="shared" si="7"/>
        <v>86</v>
      </c>
      <c r="W256" t="s">
        <v>35</v>
      </c>
      <c r="X256">
        <v>1.7</v>
      </c>
    </row>
    <row r="257" spans="1:24" x14ac:dyDescent="0.35">
      <c r="A257" t="s">
        <v>560</v>
      </c>
      <c r="B257" t="s">
        <v>561</v>
      </c>
      <c r="C257" t="s">
        <v>95</v>
      </c>
      <c r="D257" t="s">
        <v>76</v>
      </c>
      <c r="E257">
        <v>26.411999999999999</v>
      </c>
      <c r="F257">
        <v>65.410399999999996</v>
      </c>
      <c r="G257">
        <v>2025</v>
      </c>
      <c r="H257">
        <v>2</v>
      </c>
      <c r="I257">
        <v>84.4</v>
      </c>
      <c r="J257">
        <v>21823</v>
      </c>
      <c r="K257">
        <v>173</v>
      </c>
      <c r="L257">
        <v>146</v>
      </c>
      <c r="M257">
        <f t="shared" si="6"/>
        <v>0.84393063583815031</v>
      </c>
      <c r="N257" t="s">
        <v>51</v>
      </c>
      <c r="O257" t="s">
        <v>42</v>
      </c>
      <c r="P257">
        <v>60</v>
      </c>
      <c r="Q257">
        <v>9</v>
      </c>
      <c r="R257">
        <v>3</v>
      </c>
      <c r="S257">
        <v>3186158</v>
      </c>
      <c r="T257">
        <v>1</v>
      </c>
      <c r="U257">
        <v>145</v>
      </c>
      <c r="V257">
        <f t="shared" si="7"/>
        <v>146</v>
      </c>
      <c r="W257" t="s">
        <v>30</v>
      </c>
      <c r="X257">
        <v>3.2</v>
      </c>
    </row>
    <row r="258" spans="1:24" x14ac:dyDescent="0.35">
      <c r="A258" t="s">
        <v>562</v>
      </c>
      <c r="B258" t="s">
        <v>563</v>
      </c>
      <c r="C258" t="s">
        <v>33</v>
      </c>
      <c r="D258" t="s">
        <v>90</v>
      </c>
      <c r="E258">
        <v>24.4909</v>
      </c>
      <c r="F258">
        <v>74.217399999999998</v>
      </c>
      <c r="G258">
        <v>2020</v>
      </c>
      <c r="H258">
        <v>9</v>
      </c>
      <c r="I258">
        <v>57.4</v>
      </c>
      <c r="J258">
        <v>3844</v>
      </c>
      <c r="K258">
        <v>235</v>
      </c>
      <c r="L258">
        <v>135</v>
      </c>
      <c r="M258">
        <f t="shared" si="6"/>
        <v>0.57446808510638303</v>
      </c>
      <c r="N258" t="s">
        <v>28</v>
      </c>
      <c r="O258" t="s">
        <v>58</v>
      </c>
      <c r="P258">
        <v>46</v>
      </c>
      <c r="Q258">
        <v>21</v>
      </c>
      <c r="R258">
        <v>3.2</v>
      </c>
      <c r="S258">
        <v>518940</v>
      </c>
      <c r="T258">
        <v>91</v>
      </c>
      <c r="U258">
        <v>44</v>
      </c>
      <c r="V258">
        <f t="shared" si="7"/>
        <v>135</v>
      </c>
      <c r="W258" t="s">
        <v>39</v>
      </c>
      <c r="X258">
        <v>4.7</v>
      </c>
    </row>
    <row r="259" spans="1:24" x14ac:dyDescent="0.35">
      <c r="A259" t="s">
        <v>564</v>
      </c>
      <c r="B259" t="s">
        <v>565</v>
      </c>
      <c r="C259" t="s">
        <v>26</v>
      </c>
      <c r="D259" t="s">
        <v>54</v>
      </c>
      <c r="E259">
        <v>27.737400000000001</v>
      </c>
      <c r="F259">
        <v>73.585999999999999</v>
      </c>
      <c r="G259">
        <v>2022</v>
      </c>
      <c r="H259">
        <v>10</v>
      </c>
      <c r="I259">
        <v>37.5</v>
      </c>
      <c r="J259">
        <v>19631</v>
      </c>
      <c r="K259">
        <v>64</v>
      </c>
      <c r="L259">
        <v>24</v>
      </c>
      <c r="M259">
        <f t="shared" ref="M259:M322" si="8">L259/K259</f>
        <v>0.375</v>
      </c>
      <c r="N259" t="s">
        <v>51</v>
      </c>
      <c r="O259" t="s">
        <v>58</v>
      </c>
      <c r="P259">
        <v>70</v>
      </c>
      <c r="Q259">
        <v>10</v>
      </c>
      <c r="R259">
        <v>4.9000000000000004</v>
      </c>
      <c r="S259">
        <v>471144</v>
      </c>
      <c r="T259">
        <v>4</v>
      </c>
      <c r="U259">
        <v>20</v>
      </c>
      <c r="V259">
        <f t="shared" ref="V259:V322" si="9">U259+T259</f>
        <v>24</v>
      </c>
      <c r="W259" t="s">
        <v>39</v>
      </c>
      <c r="X259">
        <v>3.8</v>
      </c>
    </row>
    <row r="260" spans="1:24" x14ac:dyDescent="0.35">
      <c r="A260" t="s">
        <v>566</v>
      </c>
      <c r="B260" t="s">
        <v>567</v>
      </c>
      <c r="C260" t="s">
        <v>38</v>
      </c>
      <c r="D260" t="s">
        <v>27</v>
      </c>
      <c r="E260">
        <v>24.895199999999999</v>
      </c>
      <c r="F260">
        <v>60.886600000000001</v>
      </c>
      <c r="G260">
        <v>2020</v>
      </c>
      <c r="H260">
        <v>9</v>
      </c>
      <c r="I260">
        <v>87.5</v>
      </c>
      <c r="J260">
        <v>3041</v>
      </c>
      <c r="K260">
        <v>32</v>
      </c>
      <c r="L260">
        <v>28</v>
      </c>
      <c r="M260">
        <f t="shared" si="8"/>
        <v>0.875</v>
      </c>
      <c r="N260" t="s">
        <v>51</v>
      </c>
      <c r="O260" t="s">
        <v>29</v>
      </c>
      <c r="P260">
        <v>78</v>
      </c>
      <c r="Q260">
        <v>17</v>
      </c>
      <c r="R260">
        <v>3.2</v>
      </c>
      <c r="S260">
        <v>85148</v>
      </c>
      <c r="T260">
        <v>20</v>
      </c>
      <c r="U260">
        <v>8</v>
      </c>
      <c r="V260">
        <f t="shared" si="9"/>
        <v>28</v>
      </c>
      <c r="W260" t="s">
        <v>39</v>
      </c>
      <c r="X260">
        <v>3.3</v>
      </c>
    </row>
    <row r="261" spans="1:24" x14ac:dyDescent="0.35">
      <c r="A261" t="s">
        <v>568</v>
      </c>
      <c r="B261" t="s">
        <v>569</v>
      </c>
      <c r="C261" t="s">
        <v>38</v>
      </c>
      <c r="D261" t="s">
        <v>90</v>
      </c>
      <c r="E261">
        <v>34.432899999999997</v>
      </c>
      <c r="F261">
        <v>68.641199999999998</v>
      </c>
      <c r="G261">
        <v>2024</v>
      </c>
      <c r="H261">
        <v>7</v>
      </c>
      <c r="I261">
        <v>92.3</v>
      </c>
      <c r="J261">
        <v>7744</v>
      </c>
      <c r="K261">
        <v>207</v>
      </c>
      <c r="L261">
        <v>191</v>
      </c>
      <c r="M261">
        <f t="shared" si="8"/>
        <v>0.92270531400966183</v>
      </c>
      <c r="N261" t="s">
        <v>28</v>
      </c>
      <c r="O261" t="s">
        <v>46</v>
      </c>
      <c r="P261">
        <v>79</v>
      </c>
      <c r="Q261">
        <v>22</v>
      </c>
      <c r="R261">
        <v>3</v>
      </c>
      <c r="S261">
        <v>1479104</v>
      </c>
      <c r="T261">
        <v>1</v>
      </c>
      <c r="U261">
        <v>190</v>
      </c>
      <c r="V261">
        <f t="shared" si="9"/>
        <v>191</v>
      </c>
      <c r="W261" t="s">
        <v>61</v>
      </c>
      <c r="X261">
        <v>1.4</v>
      </c>
    </row>
    <row r="262" spans="1:24" x14ac:dyDescent="0.35">
      <c r="A262" t="s">
        <v>570</v>
      </c>
      <c r="B262" t="s">
        <v>571</v>
      </c>
      <c r="C262" t="s">
        <v>49</v>
      </c>
      <c r="D262" t="s">
        <v>27</v>
      </c>
      <c r="E262">
        <v>33.357500000000002</v>
      </c>
      <c r="F262">
        <v>62.981699999999996</v>
      </c>
      <c r="G262">
        <v>2022</v>
      </c>
      <c r="H262">
        <v>3</v>
      </c>
      <c r="I262">
        <v>19</v>
      </c>
      <c r="J262">
        <v>20534</v>
      </c>
      <c r="K262">
        <v>289</v>
      </c>
      <c r="L262">
        <v>55</v>
      </c>
      <c r="M262">
        <f t="shared" si="8"/>
        <v>0.19031141868512111</v>
      </c>
      <c r="N262" t="s">
        <v>34</v>
      </c>
      <c r="O262" t="s">
        <v>73</v>
      </c>
      <c r="P262">
        <v>15</v>
      </c>
      <c r="Q262">
        <v>23</v>
      </c>
      <c r="R262">
        <v>2.6</v>
      </c>
      <c r="S262">
        <v>1129370</v>
      </c>
      <c r="T262">
        <v>38</v>
      </c>
      <c r="U262">
        <v>17</v>
      </c>
      <c r="V262">
        <f t="shared" si="9"/>
        <v>55</v>
      </c>
      <c r="W262" t="s">
        <v>35</v>
      </c>
      <c r="X262">
        <v>3.5</v>
      </c>
    </row>
    <row r="263" spans="1:24" x14ac:dyDescent="0.35">
      <c r="A263" t="s">
        <v>572</v>
      </c>
      <c r="B263" t="s">
        <v>573</v>
      </c>
      <c r="C263" t="s">
        <v>33</v>
      </c>
      <c r="D263" t="s">
        <v>90</v>
      </c>
      <c r="E263">
        <v>27.187999999999999</v>
      </c>
      <c r="F263">
        <v>72.992800000000003</v>
      </c>
      <c r="G263">
        <v>2021</v>
      </c>
      <c r="H263">
        <v>9</v>
      </c>
      <c r="I263">
        <v>77</v>
      </c>
      <c r="J263">
        <v>12875</v>
      </c>
      <c r="K263">
        <v>265</v>
      </c>
      <c r="L263">
        <v>204</v>
      </c>
      <c r="M263">
        <f t="shared" si="8"/>
        <v>0.76981132075471703</v>
      </c>
      <c r="N263" t="s">
        <v>77</v>
      </c>
      <c r="O263" t="s">
        <v>29</v>
      </c>
      <c r="P263">
        <v>149</v>
      </c>
      <c r="Q263">
        <v>28</v>
      </c>
      <c r="R263">
        <v>4.8</v>
      </c>
      <c r="S263">
        <v>2626500</v>
      </c>
      <c r="T263">
        <v>129</v>
      </c>
      <c r="U263">
        <v>75</v>
      </c>
      <c r="V263">
        <f t="shared" si="9"/>
        <v>204</v>
      </c>
      <c r="W263" t="s">
        <v>39</v>
      </c>
      <c r="X263">
        <v>5</v>
      </c>
    </row>
    <row r="264" spans="1:24" x14ac:dyDescent="0.35">
      <c r="A264" t="s">
        <v>574</v>
      </c>
      <c r="B264" t="s">
        <v>575</v>
      </c>
      <c r="C264" t="s">
        <v>38</v>
      </c>
      <c r="D264" t="s">
        <v>90</v>
      </c>
      <c r="E264">
        <v>26.694099999999999</v>
      </c>
      <c r="F264">
        <v>66.858400000000003</v>
      </c>
      <c r="G264">
        <v>2020</v>
      </c>
      <c r="H264">
        <v>5</v>
      </c>
      <c r="I264">
        <v>99.4</v>
      </c>
      <c r="J264">
        <v>11235</v>
      </c>
      <c r="K264">
        <v>166</v>
      </c>
      <c r="L264">
        <v>165</v>
      </c>
      <c r="M264">
        <f t="shared" si="8"/>
        <v>0.99397590361445787</v>
      </c>
      <c r="N264" t="s">
        <v>28</v>
      </c>
      <c r="O264" t="s">
        <v>29</v>
      </c>
      <c r="P264">
        <v>49</v>
      </c>
      <c r="Q264">
        <v>23</v>
      </c>
      <c r="R264">
        <v>3.9</v>
      </c>
      <c r="S264">
        <v>1853775</v>
      </c>
      <c r="T264">
        <v>56</v>
      </c>
      <c r="U264">
        <v>109</v>
      </c>
      <c r="V264">
        <f t="shared" si="9"/>
        <v>165</v>
      </c>
      <c r="W264" t="s">
        <v>35</v>
      </c>
      <c r="X264">
        <v>1.6</v>
      </c>
    </row>
    <row r="265" spans="1:24" x14ac:dyDescent="0.35">
      <c r="A265" t="s">
        <v>576</v>
      </c>
      <c r="B265" t="s">
        <v>577</v>
      </c>
      <c r="C265" t="s">
        <v>95</v>
      </c>
      <c r="D265" t="s">
        <v>50</v>
      </c>
      <c r="E265">
        <v>35.839399999999998</v>
      </c>
      <c r="F265">
        <v>69.547399999999996</v>
      </c>
      <c r="G265">
        <v>2023</v>
      </c>
      <c r="H265">
        <v>10</v>
      </c>
      <c r="I265">
        <v>12.2</v>
      </c>
      <c r="J265">
        <v>4674</v>
      </c>
      <c r="K265">
        <v>98</v>
      </c>
      <c r="L265">
        <v>12</v>
      </c>
      <c r="M265">
        <f t="shared" si="8"/>
        <v>0.12244897959183673</v>
      </c>
      <c r="N265" t="s">
        <v>51</v>
      </c>
      <c r="O265" t="s">
        <v>58</v>
      </c>
      <c r="P265">
        <v>34</v>
      </c>
      <c r="Q265">
        <v>30</v>
      </c>
      <c r="R265">
        <v>4.9000000000000004</v>
      </c>
      <c r="S265">
        <v>56088</v>
      </c>
      <c r="T265">
        <v>10</v>
      </c>
      <c r="U265">
        <v>2</v>
      </c>
      <c r="V265">
        <f t="shared" si="9"/>
        <v>12</v>
      </c>
      <c r="W265" t="s">
        <v>39</v>
      </c>
      <c r="X265">
        <v>3.1</v>
      </c>
    </row>
    <row r="266" spans="1:24" x14ac:dyDescent="0.35">
      <c r="A266" t="s">
        <v>578</v>
      </c>
      <c r="B266" t="s">
        <v>579</v>
      </c>
      <c r="C266" t="s">
        <v>38</v>
      </c>
      <c r="D266" t="s">
        <v>50</v>
      </c>
      <c r="E266">
        <v>36.127400000000002</v>
      </c>
      <c r="F266">
        <v>74.4268</v>
      </c>
      <c r="G266">
        <v>2021</v>
      </c>
      <c r="H266">
        <v>8</v>
      </c>
      <c r="I266">
        <v>24.1</v>
      </c>
      <c r="J266">
        <v>8566</v>
      </c>
      <c r="K266">
        <v>291</v>
      </c>
      <c r="L266">
        <v>70</v>
      </c>
      <c r="M266">
        <f t="shared" si="8"/>
        <v>0.24054982817869416</v>
      </c>
      <c r="N266" t="s">
        <v>28</v>
      </c>
      <c r="O266" t="s">
        <v>29</v>
      </c>
      <c r="P266">
        <v>36</v>
      </c>
      <c r="Q266">
        <v>8</v>
      </c>
      <c r="R266">
        <v>4.0999999999999996</v>
      </c>
      <c r="S266">
        <v>599620</v>
      </c>
      <c r="T266">
        <v>32</v>
      </c>
      <c r="U266">
        <v>38</v>
      </c>
      <c r="V266">
        <f t="shared" si="9"/>
        <v>70</v>
      </c>
      <c r="W266" t="s">
        <v>61</v>
      </c>
      <c r="X266">
        <v>4.5</v>
      </c>
    </row>
    <row r="267" spans="1:24" x14ac:dyDescent="0.35">
      <c r="A267" t="s">
        <v>580</v>
      </c>
      <c r="B267" t="s">
        <v>581</v>
      </c>
      <c r="C267" t="s">
        <v>38</v>
      </c>
      <c r="D267" t="s">
        <v>76</v>
      </c>
      <c r="E267">
        <v>26.7804</v>
      </c>
      <c r="F267">
        <v>68.068399999999997</v>
      </c>
      <c r="G267">
        <v>2022</v>
      </c>
      <c r="H267">
        <v>8</v>
      </c>
      <c r="I267">
        <v>81.2</v>
      </c>
      <c r="J267">
        <v>16397</v>
      </c>
      <c r="K267">
        <v>85</v>
      </c>
      <c r="L267">
        <v>69</v>
      </c>
      <c r="M267">
        <f t="shared" si="8"/>
        <v>0.81176470588235294</v>
      </c>
      <c r="N267" t="s">
        <v>34</v>
      </c>
      <c r="O267" t="s">
        <v>73</v>
      </c>
      <c r="P267">
        <v>132</v>
      </c>
      <c r="Q267">
        <v>13</v>
      </c>
      <c r="R267">
        <v>4.0999999999999996</v>
      </c>
      <c r="S267">
        <v>1131393</v>
      </c>
      <c r="T267">
        <v>1</v>
      </c>
      <c r="U267">
        <v>68</v>
      </c>
      <c r="V267">
        <f t="shared" si="9"/>
        <v>69</v>
      </c>
      <c r="W267" t="s">
        <v>61</v>
      </c>
      <c r="X267">
        <v>4</v>
      </c>
    </row>
    <row r="268" spans="1:24" x14ac:dyDescent="0.35">
      <c r="A268" t="s">
        <v>582</v>
      </c>
      <c r="B268" t="s">
        <v>583</v>
      </c>
      <c r="C268" t="s">
        <v>33</v>
      </c>
      <c r="D268" t="s">
        <v>50</v>
      </c>
      <c r="E268">
        <v>35.499299999999998</v>
      </c>
      <c r="F268">
        <v>60.120800000000003</v>
      </c>
      <c r="G268">
        <v>2022</v>
      </c>
      <c r="H268">
        <v>2</v>
      </c>
      <c r="I268">
        <v>81.400000000000006</v>
      </c>
      <c r="J268">
        <v>23982</v>
      </c>
      <c r="K268">
        <v>43</v>
      </c>
      <c r="L268">
        <v>35</v>
      </c>
      <c r="M268">
        <f t="shared" si="8"/>
        <v>0.81395348837209303</v>
      </c>
      <c r="N268" t="s">
        <v>34</v>
      </c>
      <c r="O268" t="s">
        <v>46</v>
      </c>
      <c r="P268">
        <v>70</v>
      </c>
      <c r="Q268">
        <v>7</v>
      </c>
      <c r="R268">
        <v>2.6</v>
      </c>
      <c r="S268">
        <v>839370</v>
      </c>
      <c r="T268">
        <v>26</v>
      </c>
      <c r="U268">
        <v>9</v>
      </c>
      <c r="V268">
        <f t="shared" si="9"/>
        <v>35</v>
      </c>
      <c r="W268" t="s">
        <v>30</v>
      </c>
      <c r="X268">
        <v>3.8</v>
      </c>
    </row>
    <row r="269" spans="1:24" x14ac:dyDescent="0.35">
      <c r="A269" t="s">
        <v>584</v>
      </c>
      <c r="B269" t="s">
        <v>585</v>
      </c>
      <c r="C269" t="s">
        <v>33</v>
      </c>
      <c r="D269" t="s">
        <v>50</v>
      </c>
      <c r="E269">
        <v>34.3718</v>
      </c>
      <c r="F269">
        <v>67.370900000000006</v>
      </c>
      <c r="G269">
        <v>2020</v>
      </c>
      <c r="H269">
        <v>1</v>
      </c>
      <c r="I269">
        <v>49.1</v>
      </c>
      <c r="J269">
        <v>23175</v>
      </c>
      <c r="K269">
        <v>55</v>
      </c>
      <c r="L269">
        <v>27</v>
      </c>
      <c r="M269">
        <f t="shared" si="8"/>
        <v>0.49090909090909091</v>
      </c>
      <c r="N269" t="s">
        <v>28</v>
      </c>
      <c r="O269" t="s">
        <v>58</v>
      </c>
      <c r="P269">
        <v>66</v>
      </c>
      <c r="Q269">
        <v>5</v>
      </c>
      <c r="R269">
        <v>4.3</v>
      </c>
      <c r="S269">
        <v>625725</v>
      </c>
      <c r="T269">
        <v>13</v>
      </c>
      <c r="U269">
        <v>14</v>
      </c>
      <c r="V269">
        <f t="shared" si="9"/>
        <v>27</v>
      </c>
      <c r="W269" t="s">
        <v>30</v>
      </c>
      <c r="X269">
        <v>3.8</v>
      </c>
    </row>
    <row r="270" spans="1:24" x14ac:dyDescent="0.35">
      <c r="A270" t="s">
        <v>586</v>
      </c>
      <c r="B270" t="s">
        <v>587</v>
      </c>
      <c r="C270" t="s">
        <v>49</v>
      </c>
      <c r="D270" t="s">
        <v>90</v>
      </c>
      <c r="E270">
        <v>32.653300000000002</v>
      </c>
      <c r="F270">
        <v>65.995699999999999</v>
      </c>
      <c r="G270">
        <v>2022</v>
      </c>
      <c r="H270">
        <v>3</v>
      </c>
      <c r="I270">
        <v>55.1</v>
      </c>
      <c r="J270">
        <v>15164</v>
      </c>
      <c r="K270">
        <v>138</v>
      </c>
      <c r="L270">
        <v>76</v>
      </c>
      <c r="M270">
        <f t="shared" si="8"/>
        <v>0.55072463768115942</v>
      </c>
      <c r="N270" t="s">
        <v>51</v>
      </c>
      <c r="O270" t="s">
        <v>29</v>
      </c>
      <c r="P270">
        <v>141</v>
      </c>
      <c r="Q270">
        <v>18</v>
      </c>
      <c r="R270">
        <v>3</v>
      </c>
      <c r="S270">
        <v>1152464</v>
      </c>
      <c r="T270">
        <v>26</v>
      </c>
      <c r="U270">
        <v>50</v>
      </c>
      <c r="V270">
        <f t="shared" si="9"/>
        <v>76</v>
      </c>
      <c r="W270" t="s">
        <v>35</v>
      </c>
      <c r="X270">
        <v>2.4</v>
      </c>
    </row>
    <row r="271" spans="1:24" x14ac:dyDescent="0.35">
      <c r="A271" t="s">
        <v>588</v>
      </c>
      <c r="B271" t="s">
        <v>589</v>
      </c>
      <c r="C271" t="s">
        <v>26</v>
      </c>
      <c r="D271" t="s">
        <v>27</v>
      </c>
      <c r="E271">
        <v>31.839400000000001</v>
      </c>
      <c r="F271">
        <v>62.499899999999997</v>
      </c>
      <c r="G271">
        <v>2024</v>
      </c>
      <c r="H271">
        <v>10</v>
      </c>
      <c r="I271">
        <v>10.4</v>
      </c>
      <c r="J271">
        <v>23697</v>
      </c>
      <c r="K271">
        <v>289</v>
      </c>
      <c r="L271">
        <v>30</v>
      </c>
      <c r="M271">
        <f t="shared" si="8"/>
        <v>0.10380622837370242</v>
      </c>
      <c r="N271" t="s">
        <v>34</v>
      </c>
      <c r="O271" t="s">
        <v>73</v>
      </c>
      <c r="P271">
        <v>71</v>
      </c>
      <c r="Q271">
        <v>30</v>
      </c>
      <c r="R271">
        <v>3.7</v>
      </c>
      <c r="S271">
        <v>710910</v>
      </c>
      <c r="T271">
        <v>10</v>
      </c>
      <c r="U271">
        <v>20</v>
      </c>
      <c r="V271">
        <f t="shared" si="9"/>
        <v>30</v>
      </c>
      <c r="W271" t="s">
        <v>39</v>
      </c>
      <c r="X271">
        <v>2.2000000000000002</v>
      </c>
    </row>
    <row r="272" spans="1:24" x14ac:dyDescent="0.35">
      <c r="A272" t="s">
        <v>590</v>
      </c>
      <c r="B272" t="s">
        <v>591</v>
      </c>
      <c r="C272" t="s">
        <v>70</v>
      </c>
      <c r="D272" t="s">
        <v>76</v>
      </c>
      <c r="E272">
        <v>25.389399999999998</v>
      </c>
      <c r="F272">
        <v>74.831800000000001</v>
      </c>
      <c r="G272">
        <v>2025</v>
      </c>
      <c r="H272">
        <v>11</v>
      </c>
      <c r="I272">
        <v>86.8</v>
      </c>
      <c r="J272">
        <v>10436</v>
      </c>
      <c r="K272">
        <v>53</v>
      </c>
      <c r="L272">
        <v>46</v>
      </c>
      <c r="M272">
        <f t="shared" si="8"/>
        <v>0.86792452830188682</v>
      </c>
      <c r="N272" t="s">
        <v>51</v>
      </c>
      <c r="O272" t="s">
        <v>42</v>
      </c>
      <c r="P272">
        <v>132</v>
      </c>
      <c r="Q272">
        <v>23</v>
      </c>
      <c r="R272">
        <v>3</v>
      </c>
      <c r="S272">
        <v>480056</v>
      </c>
      <c r="T272">
        <v>0</v>
      </c>
      <c r="U272">
        <v>46</v>
      </c>
      <c r="V272">
        <f t="shared" si="9"/>
        <v>46</v>
      </c>
      <c r="W272" t="s">
        <v>39</v>
      </c>
      <c r="X272">
        <v>4.2</v>
      </c>
    </row>
    <row r="273" spans="1:24" x14ac:dyDescent="0.35">
      <c r="A273" t="s">
        <v>592</v>
      </c>
      <c r="B273" t="s">
        <v>593</v>
      </c>
      <c r="C273" t="s">
        <v>38</v>
      </c>
      <c r="D273" t="s">
        <v>54</v>
      </c>
      <c r="E273">
        <v>24.041599999999999</v>
      </c>
      <c r="F273">
        <v>72.251900000000006</v>
      </c>
      <c r="G273">
        <v>2022</v>
      </c>
      <c r="H273">
        <v>6</v>
      </c>
      <c r="I273">
        <v>15.9</v>
      </c>
      <c r="J273">
        <v>22591</v>
      </c>
      <c r="K273">
        <v>145</v>
      </c>
      <c r="L273">
        <v>23</v>
      </c>
      <c r="M273">
        <f t="shared" si="8"/>
        <v>0.15862068965517243</v>
      </c>
      <c r="N273" t="s">
        <v>34</v>
      </c>
      <c r="O273" t="s">
        <v>73</v>
      </c>
      <c r="P273">
        <v>61</v>
      </c>
      <c r="Q273">
        <v>20</v>
      </c>
      <c r="R273">
        <v>3.7</v>
      </c>
      <c r="S273">
        <v>519593</v>
      </c>
      <c r="T273">
        <v>12</v>
      </c>
      <c r="U273">
        <v>11</v>
      </c>
      <c r="V273">
        <f t="shared" si="9"/>
        <v>23</v>
      </c>
      <c r="W273" t="s">
        <v>61</v>
      </c>
      <c r="X273">
        <v>4.2</v>
      </c>
    </row>
    <row r="274" spans="1:24" x14ac:dyDescent="0.35">
      <c r="A274" t="s">
        <v>594</v>
      </c>
      <c r="B274" t="s">
        <v>595</v>
      </c>
      <c r="C274" t="s">
        <v>95</v>
      </c>
      <c r="D274" t="s">
        <v>76</v>
      </c>
      <c r="E274">
        <v>28.299099999999999</v>
      </c>
      <c r="F274">
        <v>73.810400000000001</v>
      </c>
      <c r="G274">
        <v>2020</v>
      </c>
      <c r="H274">
        <v>10</v>
      </c>
      <c r="I274">
        <v>67</v>
      </c>
      <c r="J274">
        <v>3698</v>
      </c>
      <c r="K274">
        <v>100</v>
      </c>
      <c r="L274">
        <v>67</v>
      </c>
      <c r="M274">
        <f t="shared" si="8"/>
        <v>0.67</v>
      </c>
      <c r="N274" t="s">
        <v>77</v>
      </c>
      <c r="O274" t="s">
        <v>29</v>
      </c>
      <c r="P274">
        <v>92</v>
      </c>
      <c r="Q274">
        <v>11</v>
      </c>
      <c r="R274">
        <v>3.8</v>
      </c>
      <c r="S274">
        <v>247766</v>
      </c>
      <c r="T274">
        <v>59</v>
      </c>
      <c r="U274">
        <v>8</v>
      </c>
      <c r="V274">
        <f t="shared" si="9"/>
        <v>67</v>
      </c>
      <c r="W274" t="s">
        <v>39</v>
      </c>
      <c r="X274">
        <v>4.5</v>
      </c>
    </row>
    <row r="275" spans="1:24" x14ac:dyDescent="0.35">
      <c r="A275" t="s">
        <v>596</v>
      </c>
      <c r="B275" t="s">
        <v>597</v>
      </c>
      <c r="C275" t="s">
        <v>45</v>
      </c>
      <c r="D275" t="s">
        <v>90</v>
      </c>
      <c r="E275">
        <v>25.1096</v>
      </c>
      <c r="F275">
        <v>73.438400000000001</v>
      </c>
      <c r="G275">
        <v>2022</v>
      </c>
      <c r="H275">
        <v>11</v>
      </c>
      <c r="I275">
        <v>20.6</v>
      </c>
      <c r="J275">
        <v>22332</v>
      </c>
      <c r="K275">
        <v>155</v>
      </c>
      <c r="L275">
        <v>32</v>
      </c>
      <c r="M275">
        <f t="shared" si="8"/>
        <v>0.20645161290322581</v>
      </c>
      <c r="N275" t="s">
        <v>51</v>
      </c>
      <c r="O275" t="s">
        <v>58</v>
      </c>
      <c r="P275">
        <v>142</v>
      </c>
      <c r="Q275">
        <v>24</v>
      </c>
      <c r="R275">
        <v>2.6</v>
      </c>
      <c r="S275">
        <v>714624</v>
      </c>
      <c r="T275">
        <v>9</v>
      </c>
      <c r="U275">
        <v>23</v>
      </c>
      <c r="V275">
        <f t="shared" si="9"/>
        <v>32</v>
      </c>
      <c r="W275" t="s">
        <v>39</v>
      </c>
      <c r="X275">
        <v>4.7</v>
      </c>
    </row>
    <row r="276" spans="1:24" x14ac:dyDescent="0.35">
      <c r="A276" t="s">
        <v>598</v>
      </c>
      <c r="B276" t="s">
        <v>599</v>
      </c>
      <c r="C276" t="s">
        <v>95</v>
      </c>
      <c r="D276" t="s">
        <v>50</v>
      </c>
      <c r="E276">
        <v>25.597799999999999</v>
      </c>
      <c r="F276">
        <v>60.767499999999998</v>
      </c>
      <c r="G276">
        <v>2025</v>
      </c>
      <c r="H276">
        <v>1</v>
      </c>
      <c r="I276">
        <v>25.5</v>
      </c>
      <c r="J276">
        <v>9237</v>
      </c>
      <c r="K276">
        <v>294</v>
      </c>
      <c r="L276">
        <v>75</v>
      </c>
      <c r="M276">
        <f t="shared" si="8"/>
        <v>0.25510204081632654</v>
      </c>
      <c r="N276" t="s">
        <v>77</v>
      </c>
      <c r="O276" t="s">
        <v>46</v>
      </c>
      <c r="P276">
        <v>140</v>
      </c>
      <c r="Q276">
        <v>27</v>
      </c>
      <c r="R276">
        <v>2.6</v>
      </c>
      <c r="S276">
        <v>692775</v>
      </c>
      <c r="T276">
        <v>20</v>
      </c>
      <c r="U276">
        <v>55</v>
      </c>
      <c r="V276">
        <f t="shared" si="9"/>
        <v>75</v>
      </c>
      <c r="W276" t="s">
        <v>30</v>
      </c>
      <c r="X276">
        <v>3</v>
      </c>
    </row>
    <row r="277" spans="1:24" x14ac:dyDescent="0.35">
      <c r="A277" t="s">
        <v>600</v>
      </c>
      <c r="B277" t="s">
        <v>601</v>
      </c>
      <c r="C277" t="s">
        <v>38</v>
      </c>
      <c r="D277" t="s">
        <v>76</v>
      </c>
      <c r="E277">
        <v>24.37</v>
      </c>
      <c r="F277">
        <v>68.238399999999999</v>
      </c>
      <c r="G277">
        <v>2023</v>
      </c>
      <c r="H277">
        <v>6</v>
      </c>
      <c r="I277">
        <v>33.299999999999997</v>
      </c>
      <c r="J277">
        <v>14089</v>
      </c>
      <c r="K277">
        <v>87</v>
      </c>
      <c r="L277">
        <v>29</v>
      </c>
      <c r="M277">
        <f t="shared" si="8"/>
        <v>0.33333333333333331</v>
      </c>
      <c r="N277" t="s">
        <v>34</v>
      </c>
      <c r="O277" t="s">
        <v>29</v>
      </c>
      <c r="P277">
        <v>88</v>
      </c>
      <c r="Q277">
        <v>30</v>
      </c>
      <c r="R277">
        <v>4.9000000000000004</v>
      </c>
      <c r="S277">
        <v>408581</v>
      </c>
      <c r="T277">
        <v>17</v>
      </c>
      <c r="U277">
        <v>12</v>
      </c>
      <c r="V277">
        <f t="shared" si="9"/>
        <v>29</v>
      </c>
      <c r="W277" t="s">
        <v>61</v>
      </c>
      <c r="X277">
        <v>3</v>
      </c>
    </row>
    <row r="278" spans="1:24" x14ac:dyDescent="0.35">
      <c r="A278" t="s">
        <v>602</v>
      </c>
      <c r="B278" t="s">
        <v>603</v>
      </c>
      <c r="C278" t="s">
        <v>70</v>
      </c>
      <c r="D278" t="s">
        <v>27</v>
      </c>
      <c r="E278">
        <v>36.740299999999998</v>
      </c>
      <c r="F278">
        <v>62.4756</v>
      </c>
      <c r="G278">
        <v>2024</v>
      </c>
      <c r="H278">
        <v>3</v>
      </c>
      <c r="I278">
        <v>90</v>
      </c>
      <c r="J278">
        <v>24457</v>
      </c>
      <c r="K278">
        <v>209</v>
      </c>
      <c r="L278">
        <v>188</v>
      </c>
      <c r="M278">
        <f t="shared" si="8"/>
        <v>0.8995215311004785</v>
      </c>
      <c r="N278" t="s">
        <v>77</v>
      </c>
      <c r="O278" t="s">
        <v>58</v>
      </c>
      <c r="P278">
        <v>68</v>
      </c>
      <c r="Q278">
        <v>26</v>
      </c>
      <c r="R278">
        <v>4.9000000000000004</v>
      </c>
      <c r="S278">
        <v>4597916</v>
      </c>
      <c r="T278">
        <v>166</v>
      </c>
      <c r="U278">
        <v>22</v>
      </c>
      <c r="V278">
        <f t="shared" si="9"/>
        <v>188</v>
      </c>
      <c r="W278" t="s">
        <v>35</v>
      </c>
      <c r="X278">
        <v>4.2</v>
      </c>
    </row>
    <row r="279" spans="1:24" x14ac:dyDescent="0.35">
      <c r="A279" t="s">
        <v>604</v>
      </c>
      <c r="B279" t="s">
        <v>605</v>
      </c>
      <c r="C279" t="s">
        <v>95</v>
      </c>
      <c r="D279" t="s">
        <v>27</v>
      </c>
      <c r="E279">
        <v>31.5654</v>
      </c>
      <c r="F279">
        <v>62.357999999999997</v>
      </c>
      <c r="G279">
        <v>2021</v>
      </c>
      <c r="H279">
        <v>7</v>
      </c>
      <c r="I279">
        <v>75.8</v>
      </c>
      <c r="J279">
        <v>22179</v>
      </c>
      <c r="K279">
        <v>293</v>
      </c>
      <c r="L279">
        <v>222</v>
      </c>
      <c r="M279">
        <f t="shared" si="8"/>
        <v>0.75767918088737196</v>
      </c>
      <c r="N279" t="s">
        <v>34</v>
      </c>
      <c r="O279" t="s">
        <v>29</v>
      </c>
      <c r="P279">
        <v>127</v>
      </c>
      <c r="Q279">
        <v>27</v>
      </c>
      <c r="R279">
        <v>2.9</v>
      </c>
      <c r="S279">
        <v>4923738</v>
      </c>
      <c r="T279">
        <v>107</v>
      </c>
      <c r="U279">
        <v>115</v>
      </c>
      <c r="V279">
        <f t="shared" si="9"/>
        <v>222</v>
      </c>
      <c r="W279" t="s">
        <v>61</v>
      </c>
      <c r="X279">
        <v>3.6</v>
      </c>
    </row>
    <row r="280" spans="1:24" x14ac:dyDescent="0.35">
      <c r="A280" t="s">
        <v>606</v>
      </c>
      <c r="B280" t="s">
        <v>607</v>
      </c>
      <c r="C280" t="s">
        <v>57</v>
      </c>
      <c r="D280" t="s">
        <v>90</v>
      </c>
      <c r="E280">
        <v>25.736000000000001</v>
      </c>
      <c r="F280">
        <v>63.2699</v>
      </c>
      <c r="G280">
        <v>2022</v>
      </c>
      <c r="H280">
        <v>11</v>
      </c>
      <c r="I280">
        <v>71.099999999999994</v>
      </c>
      <c r="J280">
        <v>20868</v>
      </c>
      <c r="K280">
        <v>235</v>
      </c>
      <c r="L280">
        <v>167</v>
      </c>
      <c r="M280">
        <f t="shared" si="8"/>
        <v>0.71063829787234045</v>
      </c>
      <c r="N280" t="s">
        <v>77</v>
      </c>
      <c r="O280" t="s">
        <v>29</v>
      </c>
      <c r="P280">
        <v>59</v>
      </c>
      <c r="Q280">
        <v>30</v>
      </c>
      <c r="R280">
        <v>2.8</v>
      </c>
      <c r="S280">
        <v>3484956</v>
      </c>
      <c r="T280">
        <v>85</v>
      </c>
      <c r="U280">
        <v>82</v>
      </c>
      <c r="V280">
        <f t="shared" si="9"/>
        <v>167</v>
      </c>
      <c r="W280" t="s">
        <v>39</v>
      </c>
      <c r="X280">
        <v>3.8</v>
      </c>
    </row>
    <row r="281" spans="1:24" x14ac:dyDescent="0.35">
      <c r="A281" t="s">
        <v>608</v>
      </c>
      <c r="B281" t="s">
        <v>609</v>
      </c>
      <c r="C281" t="s">
        <v>45</v>
      </c>
      <c r="D281" t="s">
        <v>90</v>
      </c>
      <c r="E281">
        <v>31.918099999999999</v>
      </c>
      <c r="F281">
        <v>74.032700000000006</v>
      </c>
      <c r="G281">
        <v>2022</v>
      </c>
      <c r="H281">
        <v>7</v>
      </c>
      <c r="I281">
        <v>75.2</v>
      </c>
      <c r="J281">
        <v>18910</v>
      </c>
      <c r="K281">
        <v>125</v>
      </c>
      <c r="L281">
        <v>94</v>
      </c>
      <c r="M281">
        <f t="shared" si="8"/>
        <v>0.752</v>
      </c>
      <c r="N281" t="s">
        <v>28</v>
      </c>
      <c r="O281" t="s">
        <v>46</v>
      </c>
      <c r="P281">
        <v>65</v>
      </c>
      <c r="Q281">
        <v>5</v>
      </c>
      <c r="R281">
        <v>4.7</v>
      </c>
      <c r="S281">
        <v>1777540</v>
      </c>
      <c r="T281">
        <v>82</v>
      </c>
      <c r="U281">
        <v>12</v>
      </c>
      <c r="V281">
        <f t="shared" si="9"/>
        <v>94</v>
      </c>
      <c r="W281" t="s">
        <v>61</v>
      </c>
      <c r="X281">
        <v>4.2</v>
      </c>
    </row>
    <row r="282" spans="1:24" x14ac:dyDescent="0.35">
      <c r="A282" t="s">
        <v>610</v>
      </c>
      <c r="B282" t="s">
        <v>611</v>
      </c>
      <c r="C282" t="s">
        <v>70</v>
      </c>
      <c r="D282" t="s">
        <v>27</v>
      </c>
      <c r="E282">
        <v>32.014800000000001</v>
      </c>
      <c r="F282">
        <v>62.633299999999998</v>
      </c>
      <c r="G282">
        <v>2022</v>
      </c>
      <c r="H282">
        <v>11</v>
      </c>
      <c r="I282">
        <v>47.8</v>
      </c>
      <c r="J282">
        <v>24963</v>
      </c>
      <c r="K282">
        <v>274</v>
      </c>
      <c r="L282">
        <v>131</v>
      </c>
      <c r="M282">
        <f t="shared" si="8"/>
        <v>0.47810218978102192</v>
      </c>
      <c r="N282" t="s">
        <v>28</v>
      </c>
      <c r="O282" t="s">
        <v>73</v>
      </c>
      <c r="P282">
        <v>145</v>
      </c>
      <c r="Q282">
        <v>17</v>
      </c>
      <c r="R282">
        <v>3.9</v>
      </c>
      <c r="S282">
        <v>3270153</v>
      </c>
      <c r="T282">
        <v>69</v>
      </c>
      <c r="U282">
        <v>62</v>
      </c>
      <c r="V282">
        <f t="shared" si="9"/>
        <v>131</v>
      </c>
      <c r="W282" t="s">
        <v>39</v>
      </c>
      <c r="X282">
        <v>4.5999999999999996</v>
      </c>
    </row>
    <row r="283" spans="1:24" x14ac:dyDescent="0.35">
      <c r="A283" t="s">
        <v>612</v>
      </c>
      <c r="B283" t="s">
        <v>613</v>
      </c>
      <c r="C283" t="s">
        <v>95</v>
      </c>
      <c r="D283" t="s">
        <v>90</v>
      </c>
      <c r="E283">
        <v>24.677099999999999</v>
      </c>
      <c r="F283">
        <v>64.296000000000006</v>
      </c>
      <c r="G283">
        <v>2023</v>
      </c>
      <c r="H283">
        <v>7</v>
      </c>
      <c r="I283">
        <v>94.1</v>
      </c>
      <c r="J283">
        <v>6126</v>
      </c>
      <c r="K283">
        <v>188</v>
      </c>
      <c r="L283">
        <v>177</v>
      </c>
      <c r="M283">
        <f t="shared" si="8"/>
        <v>0.94148936170212771</v>
      </c>
      <c r="N283" t="s">
        <v>51</v>
      </c>
      <c r="O283" t="s">
        <v>29</v>
      </c>
      <c r="P283">
        <v>121</v>
      </c>
      <c r="Q283">
        <v>23</v>
      </c>
      <c r="R283">
        <v>3.2</v>
      </c>
      <c r="S283">
        <v>1084302</v>
      </c>
      <c r="T283">
        <v>10</v>
      </c>
      <c r="U283">
        <v>167</v>
      </c>
      <c r="V283">
        <f t="shared" si="9"/>
        <v>177</v>
      </c>
      <c r="W283" t="s">
        <v>61</v>
      </c>
      <c r="X283">
        <v>2.4</v>
      </c>
    </row>
    <row r="284" spans="1:24" x14ac:dyDescent="0.35">
      <c r="A284" t="s">
        <v>614</v>
      </c>
      <c r="B284" t="s">
        <v>615</v>
      </c>
      <c r="C284" t="s">
        <v>33</v>
      </c>
      <c r="D284" t="s">
        <v>50</v>
      </c>
      <c r="E284">
        <v>29.765699999999999</v>
      </c>
      <c r="F284">
        <v>69.849699999999999</v>
      </c>
      <c r="G284">
        <v>2021</v>
      </c>
      <c r="H284">
        <v>9</v>
      </c>
      <c r="I284">
        <v>35.700000000000003</v>
      </c>
      <c r="J284">
        <v>24174</v>
      </c>
      <c r="K284">
        <v>126</v>
      </c>
      <c r="L284">
        <v>45</v>
      </c>
      <c r="M284">
        <f t="shared" si="8"/>
        <v>0.35714285714285715</v>
      </c>
      <c r="N284" t="s">
        <v>77</v>
      </c>
      <c r="O284" t="s">
        <v>46</v>
      </c>
      <c r="P284">
        <v>135</v>
      </c>
      <c r="Q284">
        <v>15</v>
      </c>
      <c r="R284">
        <v>5</v>
      </c>
      <c r="S284">
        <v>1087830</v>
      </c>
      <c r="T284">
        <v>16</v>
      </c>
      <c r="U284">
        <v>29</v>
      </c>
      <c r="V284">
        <f t="shared" si="9"/>
        <v>45</v>
      </c>
      <c r="W284" t="s">
        <v>39</v>
      </c>
      <c r="X284">
        <v>2.5</v>
      </c>
    </row>
    <row r="285" spans="1:24" x14ac:dyDescent="0.35">
      <c r="A285" t="s">
        <v>616</v>
      </c>
      <c r="B285" t="s">
        <v>617</v>
      </c>
      <c r="C285" t="s">
        <v>33</v>
      </c>
      <c r="D285" t="s">
        <v>90</v>
      </c>
      <c r="E285">
        <v>31.8918</v>
      </c>
      <c r="F285">
        <v>73.103800000000007</v>
      </c>
      <c r="G285">
        <v>2020</v>
      </c>
      <c r="H285">
        <v>1</v>
      </c>
      <c r="I285">
        <v>87.3</v>
      </c>
      <c r="J285">
        <v>22205</v>
      </c>
      <c r="K285">
        <v>245</v>
      </c>
      <c r="L285">
        <v>214</v>
      </c>
      <c r="M285">
        <f t="shared" si="8"/>
        <v>0.87346938775510208</v>
      </c>
      <c r="N285" t="s">
        <v>51</v>
      </c>
      <c r="O285" t="s">
        <v>46</v>
      </c>
      <c r="P285">
        <v>84</v>
      </c>
      <c r="Q285">
        <v>30</v>
      </c>
      <c r="R285">
        <v>4</v>
      </c>
      <c r="S285">
        <v>4751870</v>
      </c>
      <c r="T285">
        <v>174</v>
      </c>
      <c r="U285">
        <v>40</v>
      </c>
      <c r="V285">
        <f t="shared" si="9"/>
        <v>214</v>
      </c>
      <c r="W285" t="s">
        <v>30</v>
      </c>
      <c r="X285">
        <v>1.4</v>
      </c>
    </row>
    <row r="286" spans="1:24" x14ac:dyDescent="0.35">
      <c r="A286" t="s">
        <v>618</v>
      </c>
      <c r="B286" t="s">
        <v>619</v>
      </c>
      <c r="C286" t="s">
        <v>57</v>
      </c>
      <c r="D286" t="s">
        <v>90</v>
      </c>
      <c r="E286">
        <v>24.198799999999999</v>
      </c>
      <c r="F286">
        <v>69.240099999999998</v>
      </c>
      <c r="G286">
        <v>2023</v>
      </c>
      <c r="H286">
        <v>10</v>
      </c>
      <c r="I286">
        <v>88.9</v>
      </c>
      <c r="J286">
        <v>17773</v>
      </c>
      <c r="K286">
        <v>54</v>
      </c>
      <c r="L286">
        <v>48</v>
      </c>
      <c r="M286">
        <f t="shared" si="8"/>
        <v>0.88888888888888884</v>
      </c>
      <c r="N286" t="s">
        <v>28</v>
      </c>
      <c r="O286" t="s">
        <v>29</v>
      </c>
      <c r="P286">
        <v>43</v>
      </c>
      <c r="Q286">
        <v>8</v>
      </c>
      <c r="R286">
        <v>4.4000000000000004</v>
      </c>
      <c r="S286">
        <v>853104</v>
      </c>
      <c r="T286">
        <v>41</v>
      </c>
      <c r="U286">
        <v>7</v>
      </c>
      <c r="V286">
        <f t="shared" si="9"/>
        <v>48</v>
      </c>
      <c r="W286" t="s">
        <v>39</v>
      </c>
      <c r="X286">
        <v>3.3</v>
      </c>
    </row>
    <row r="287" spans="1:24" x14ac:dyDescent="0.35">
      <c r="A287" t="s">
        <v>620</v>
      </c>
      <c r="B287" t="s">
        <v>621</v>
      </c>
      <c r="C287" t="s">
        <v>45</v>
      </c>
      <c r="D287" t="s">
        <v>90</v>
      </c>
      <c r="E287">
        <v>28.627199999999998</v>
      </c>
      <c r="F287">
        <v>72.384799999999998</v>
      </c>
      <c r="G287">
        <v>2023</v>
      </c>
      <c r="H287">
        <v>6</v>
      </c>
      <c r="I287">
        <v>91.8</v>
      </c>
      <c r="J287">
        <v>18041</v>
      </c>
      <c r="K287">
        <v>294</v>
      </c>
      <c r="L287">
        <v>270</v>
      </c>
      <c r="M287">
        <f t="shared" si="8"/>
        <v>0.91836734693877553</v>
      </c>
      <c r="N287" t="s">
        <v>34</v>
      </c>
      <c r="O287" t="s">
        <v>29</v>
      </c>
      <c r="P287">
        <v>41</v>
      </c>
      <c r="Q287">
        <v>8</v>
      </c>
      <c r="R287">
        <v>3.6</v>
      </c>
      <c r="S287">
        <v>4871070</v>
      </c>
      <c r="T287">
        <v>81</v>
      </c>
      <c r="U287">
        <v>189</v>
      </c>
      <c r="V287">
        <f t="shared" si="9"/>
        <v>270</v>
      </c>
      <c r="W287" t="s">
        <v>61</v>
      </c>
      <c r="X287">
        <v>1.1000000000000001</v>
      </c>
    </row>
    <row r="288" spans="1:24" x14ac:dyDescent="0.35">
      <c r="A288" t="s">
        <v>622</v>
      </c>
      <c r="B288" t="s">
        <v>623</v>
      </c>
      <c r="C288" t="s">
        <v>26</v>
      </c>
      <c r="D288" t="s">
        <v>76</v>
      </c>
      <c r="E288">
        <v>29.825399999999998</v>
      </c>
      <c r="F288">
        <v>62.246099999999998</v>
      </c>
      <c r="G288">
        <v>2022</v>
      </c>
      <c r="H288">
        <v>12</v>
      </c>
      <c r="I288">
        <v>26.9</v>
      </c>
      <c r="J288">
        <v>24818</v>
      </c>
      <c r="K288">
        <v>78</v>
      </c>
      <c r="L288">
        <v>21</v>
      </c>
      <c r="M288">
        <f t="shared" si="8"/>
        <v>0.26923076923076922</v>
      </c>
      <c r="N288" t="s">
        <v>77</v>
      </c>
      <c r="O288" t="s">
        <v>58</v>
      </c>
      <c r="P288">
        <v>104</v>
      </c>
      <c r="Q288">
        <v>11</v>
      </c>
      <c r="R288">
        <v>4.2</v>
      </c>
      <c r="S288">
        <v>521178</v>
      </c>
      <c r="T288">
        <v>3</v>
      </c>
      <c r="U288">
        <v>18</v>
      </c>
      <c r="V288">
        <f t="shared" si="9"/>
        <v>21</v>
      </c>
      <c r="W288" t="s">
        <v>30</v>
      </c>
      <c r="X288">
        <v>2.9</v>
      </c>
    </row>
    <row r="289" spans="1:24" x14ac:dyDescent="0.35">
      <c r="A289" t="s">
        <v>624</v>
      </c>
      <c r="B289" t="s">
        <v>625</v>
      </c>
      <c r="C289" t="s">
        <v>33</v>
      </c>
      <c r="D289" t="s">
        <v>90</v>
      </c>
      <c r="E289">
        <v>33.494300000000003</v>
      </c>
      <c r="F289">
        <v>68.948999999999998</v>
      </c>
      <c r="G289">
        <v>2025</v>
      </c>
      <c r="H289">
        <v>8</v>
      </c>
      <c r="I289">
        <v>58.3</v>
      </c>
      <c r="J289">
        <v>7221</v>
      </c>
      <c r="K289">
        <v>48</v>
      </c>
      <c r="L289">
        <v>28</v>
      </c>
      <c r="M289">
        <f t="shared" si="8"/>
        <v>0.58333333333333337</v>
      </c>
      <c r="N289" t="s">
        <v>34</v>
      </c>
      <c r="O289" t="s">
        <v>42</v>
      </c>
      <c r="P289">
        <v>125</v>
      </c>
      <c r="Q289">
        <v>20</v>
      </c>
      <c r="R289">
        <v>3.6</v>
      </c>
      <c r="S289">
        <v>202188</v>
      </c>
      <c r="T289">
        <v>14</v>
      </c>
      <c r="U289">
        <v>14</v>
      </c>
      <c r="V289">
        <f t="shared" si="9"/>
        <v>28</v>
      </c>
      <c r="W289" t="s">
        <v>61</v>
      </c>
      <c r="X289">
        <v>3.2</v>
      </c>
    </row>
    <row r="290" spans="1:24" x14ac:dyDescent="0.35">
      <c r="A290" t="s">
        <v>626</v>
      </c>
      <c r="B290" t="s">
        <v>627</v>
      </c>
      <c r="C290" t="s">
        <v>70</v>
      </c>
      <c r="D290" t="s">
        <v>50</v>
      </c>
      <c r="E290">
        <v>33.606299999999997</v>
      </c>
      <c r="F290">
        <v>70.2774</v>
      </c>
      <c r="G290">
        <v>2025</v>
      </c>
      <c r="H290">
        <v>4</v>
      </c>
      <c r="I290">
        <v>97.2</v>
      </c>
      <c r="J290">
        <v>13819</v>
      </c>
      <c r="K290">
        <v>286</v>
      </c>
      <c r="L290">
        <v>278</v>
      </c>
      <c r="M290">
        <f t="shared" si="8"/>
        <v>0.97202797202797198</v>
      </c>
      <c r="N290" t="s">
        <v>51</v>
      </c>
      <c r="O290" t="s">
        <v>46</v>
      </c>
      <c r="P290">
        <v>134</v>
      </c>
      <c r="Q290">
        <v>22</v>
      </c>
      <c r="R290">
        <v>2.5</v>
      </c>
      <c r="S290">
        <v>3841682</v>
      </c>
      <c r="T290">
        <v>172</v>
      </c>
      <c r="U290">
        <v>106</v>
      </c>
      <c r="V290">
        <f t="shared" si="9"/>
        <v>278</v>
      </c>
      <c r="W290" t="s">
        <v>35</v>
      </c>
      <c r="X290">
        <v>2.1</v>
      </c>
    </row>
    <row r="291" spans="1:24" x14ac:dyDescent="0.35">
      <c r="A291" t="s">
        <v>628</v>
      </c>
      <c r="B291" t="s">
        <v>629</v>
      </c>
      <c r="C291" t="s">
        <v>26</v>
      </c>
      <c r="D291" t="s">
        <v>90</v>
      </c>
      <c r="E291">
        <v>29.4086</v>
      </c>
      <c r="F291">
        <v>66.320700000000002</v>
      </c>
      <c r="G291">
        <v>2024</v>
      </c>
      <c r="H291">
        <v>12</v>
      </c>
      <c r="I291">
        <v>43.3</v>
      </c>
      <c r="J291">
        <v>15222</v>
      </c>
      <c r="K291">
        <v>289</v>
      </c>
      <c r="L291">
        <v>125</v>
      </c>
      <c r="M291">
        <f t="shared" si="8"/>
        <v>0.43252595155709345</v>
      </c>
      <c r="N291" t="s">
        <v>51</v>
      </c>
      <c r="O291" t="s">
        <v>42</v>
      </c>
      <c r="P291">
        <v>133</v>
      </c>
      <c r="Q291">
        <v>12</v>
      </c>
      <c r="R291">
        <v>4.5</v>
      </c>
      <c r="S291">
        <v>1902750</v>
      </c>
      <c r="T291">
        <v>40</v>
      </c>
      <c r="U291">
        <v>85</v>
      </c>
      <c r="V291">
        <f t="shared" si="9"/>
        <v>125</v>
      </c>
      <c r="W291" t="s">
        <v>30</v>
      </c>
      <c r="X291">
        <v>3.4</v>
      </c>
    </row>
    <row r="292" spans="1:24" x14ac:dyDescent="0.35">
      <c r="A292" t="s">
        <v>630</v>
      </c>
      <c r="B292" t="s">
        <v>631</v>
      </c>
      <c r="C292" t="s">
        <v>57</v>
      </c>
      <c r="D292" t="s">
        <v>50</v>
      </c>
      <c r="E292">
        <v>30.161200000000001</v>
      </c>
      <c r="F292">
        <v>63.122700000000002</v>
      </c>
      <c r="G292">
        <v>2025</v>
      </c>
      <c r="H292">
        <v>7</v>
      </c>
      <c r="I292">
        <v>46.6</v>
      </c>
      <c r="J292">
        <v>12487</v>
      </c>
      <c r="K292">
        <v>277</v>
      </c>
      <c r="L292">
        <v>129</v>
      </c>
      <c r="M292">
        <f t="shared" si="8"/>
        <v>0.46570397111913359</v>
      </c>
      <c r="N292" t="s">
        <v>51</v>
      </c>
      <c r="O292" t="s">
        <v>58</v>
      </c>
      <c r="P292">
        <v>112</v>
      </c>
      <c r="Q292">
        <v>14</v>
      </c>
      <c r="R292">
        <v>4.3</v>
      </c>
      <c r="S292">
        <v>1610823</v>
      </c>
      <c r="T292">
        <v>31</v>
      </c>
      <c r="U292">
        <v>98</v>
      </c>
      <c r="V292">
        <f t="shared" si="9"/>
        <v>129</v>
      </c>
      <c r="W292" t="s">
        <v>61</v>
      </c>
      <c r="X292">
        <v>1.1000000000000001</v>
      </c>
    </row>
    <row r="293" spans="1:24" x14ac:dyDescent="0.35">
      <c r="A293" t="s">
        <v>632</v>
      </c>
      <c r="B293" t="s">
        <v>633</v>
      </c>
      <c r="C293" t="s">
        <v>95</v>
      </c>
      <c r="D293" t="s">
        <v>50</v>
      </c>
      <c r="E293">
        <v>24.089300000000001</v>
      </c>
      <c r="F293">
        <v>72.087100000000007</v>
      </c>
      <c r="G293">
        <v>2025</v>
      </c>
      <c r="H293">
        <v>4</v>
      </c>
      <c r="I293">
        <v>89</v>
      </c>
      <c r="J293">
        <v>13363</v>
      </c>
      <c r="K293">
        <v>181</v>
      </c>
      <c r="L293">
        <v>161</v>
      </c>
      <c r="M293">
        <f t="shared" si="8"/>
        <v>0.88950276243093918</v>
      </c>
      <c r="N293" t="s">
        <v>34</v>
      </c>
      <c r="O293" t="s">
        <v>58</v>
      </c>
      <c r="P293">
        <v>19</v>
      </c>
      <c r="Q293">
        <v>13</v>
      </c>
      <c r="R293">
        <v>3.5</v>
      </c>
      <c r="S293">
        <v>2151443</v>
      </c>
      <c r="T293">
        <v>115</v>
      </c>
      <c r="U293">
        <v>46</v>
      </c>
      <c r="V293">
        <f t="shared" si="9"/>
        <v>161</v>
      </c>
      <c r="W293" t="s">
        <v>35</v>
      </c>
      <c r="X293">
        <v>1.1000000000000001</v>
      </c>
    </row>
    <row r="294" spans="1:24" x14ac:dyDescent="0.35">
      <c r="A294" t="s">
        <v>634</v>
      </c>
      <c r="B294" t="s">
        <v>635</v>
      </c>
      <c r="C294" t="s">
        <v>57</v>
      </c>
      <c r="D294" t="s">
        <v>90</v>
      </c>
      <c r="E294">
        <v>33.052700000000002</v>
      </c>
      <c r="F294">
        <v>70.759699999999995</v>
      </c>
      <c r="G294">
        <v>2025</v>
      </c>
      <c r="H294">
        <v>1</v>
      </c>
      <c r="I294">
        <v>5.4</v>
      </c>
      <c r="J294">
        <v>5970</v>
      </c>
      <c r="K294">
        <v>130</v>
      </c>
      <c r="L294">
        <v>7</v>
      </c>
      <c r="M294">
        <f t="shared" si="8"/>
        <v>5.3846153846153849E-2</v>
      </c>
      <c r="N294" t="s">
        <v>51</v>
      </c>
      <c r="O294" t="s">
        <v>42</v>
      </c>
      <c r="P294">
        <v>116</v>
      </c>
      <c r="Q294">
        <v>20</v>
      </c>
      <c r="R294">
        <v>3.2</v>
      </c>
      <c r="S294">
        <v>41790</v>
      </c>
      <c r="T294">
        <v>3</v>
      </c>
      <c r="U294">
        <v>4</v>
      </c>
      <c r="V294">
        <f t="shared" si="9"/>
        <v>7</v>
      </c>
      <c r="W294" t="s">
        <v>30</v>
      </c>
      <c r="X294">
        <v>4.3</v>
      </c>
    </row>
    <row r="295" spans="1:24" x14ac:dyDescent="0.35">
      <c r="A295" t="s">
        <v>636</v>
      </c>
      <c r="B295" t="s">
        <v>637</v>
      </c>
      <c r="C295" t="s">
        <v>38</v>
      </c>
      <c r="D295" t="s">
        <v>54</v>
      </c>
      <c r="E295">
        <v>32.733199999999997</v>
      </c>
      <c r="F295">
        <v>70.331199999999995</v>
      </c>
      <c r="G295">
        <v>2021</v>
      </c>
      <c r="H295">
        <v>10</v>
      </c>
      <c r="I295">
        <v>98.6</v>
      </c>
      <c r="J295">
        <v>12924</v>
      </c>
      <c r="K295">
        <v>213</v>
      </c>
      <c r="L295">
        <v>210</v>
      </c>
      <c r="M295">
        <f t="shared" si="8"/>
        <v>0.9859154929577465</v>
      </c>
      <c r="N295" t="s">
        <v>51</v>
      </c>
      <c r="O295" t="s">
        <v>58</v>
      </c>
      <c r="P295">
        <v>61</v>
      </c>
      <c r="Q295">
        <v>22</v>
      </c>
      <c r="R295">
        <v>2.7</v>
      </c>
      <c r="S295">
        <v>2714040</v>
      </c>
      <c r="T295">
        <v>66</v>
      </c>
      <c r="U295">
        <v>144</v>
      </c>
      <c r="V295">
        <f t="shared" si="9"/>
        <v>210</v>
      </c>
      <c r="W295" t="s">
        <v>39</v>
      </c>
      <c r="X295">
        <v>2.4</v>
      </c>
    </row>
    <row r="296" spans="1:24" x14ac:dyDescent="0.35">
      <c r="A296" t="s">
        <v>638</v>
      </c>
      <c r="B296" t="s">
        <v>639</v>
      </c>
      <c r="C296" t="s">
        <v>26</v>
      </c>
      <c r="D296" t="s">
        <v>27</v>
      </c>
      <c r="E296">
        <v>28.095600000000001</v>
      </c>
      <c r="F296">
        <v>63.4572</v>
      </c>
      <c r="G296">
        <v>2025</v>
      </c>
      <c r="H296">
        <v>4</v>
      </c>
      <c r="I296">
        <v>31.4</v>
      </c>
      <c r="J296">
        <v>10960</v>
      </c>
      <c r="K296">
        <v>86</v>
      </c>
      <c r="L296">
        <v>27</v>
      </c>
      <c r="M296">
        <f t="shared" si="8"/>
        <v>0.31395348837209303</v>
      </c>
      <c r="N296" t="s">
        <v>77</v>
      </c>
      <c r="O296" t="s">
        <v>58</v>
      </c>
      <c r="P296">
        <v>65</v>
      </c>
      <c r="Q296">
        <v>25</v>
      </c>
      <c r="R296">
        <v>4.4000000000000004</v>
      </c>
      <c r="S296">
        <v>295920</v>
      </c>
      <c r="T296">
        <v>2</v>
      </c>
      <c r="U296">
        <v>25</v>
      </c>
      <c r="V296">
        <f t="shared" si="9"/>
        <v>27</v>
      </c>
      <c r="W296" t="s">
        <v>35</v>
      </c>
      <c r="X296">
        <v>1.5</v>
      </c>
    </row>
    <row r="297" spans="1:24" x14ac:dyDescent="0.35">
      <c r="A297" t="s">
        <v>640</v>
      </c>
      <c r="B297" t="s">
        <v>641</v>
      </c>
      <c r="C297" t="s">
        <v>45</v>
      </c>
      <c r="D297" t="s">
        <v>54</v>
      </c>
      <c r="E297">
        <v>36.630400000000002</v>
      </c>
      <c r="F297">
        <v>70.031800000000004</v>
      </c>
      <c r="G297">
        <v>2025</v>
      </c>
      <c r="H297">
        <v>3</v>
      </c>
      <c r="I297">
        <v>47.3</v>
      </c>
      <c r="J297">
        <v>3222</v>
      </c>
      <c r="K297">
        <v>277</v>
      </c>
      <c r="L297">
        <v>131</v>
      </c>
      <c r="M297">
        <f t="shared" si="8"/>
        <v>0.47292418772563177</v>
      </c>
      <c r="N297" t="s">
        <v>77</v>
      </c>
      <c r="O297" t="s">
        <v>73</v>
      </c>
      <c r="P297">
        <v>77</v>
      </c>
      <c r="Q297">
        <v>25</v>
      </c>
      <c r="R297">
        <v>3.7</v>
      </c>
      <c r="S297">
        <v>422082</v>
      </c>
      <c r="T297">
        <v>105</v>
      </c>
      <c r="U297">
        <v>26</v>
      </c>
      <c r="V297">
        <f t="shared" si="9"/>
        <v>131</v>
      </c>
      <c r="W297" t="s">
        <v>35</v>
      </c>
      <c r="X297">
        <v>3.1</v>
      </c>
    </row>
    <row r="298" spans="1:24" x14ac:dyDescent="0.35">
      <c r="A298" t="s">
        <v>642</v>
      </c>
      <c r="B298" t="s">
        <v>643</v>
      </c>
      <c r="C298" t="s">
        <v>33</v>
      </c>
      <c r="D298" t="s">
        <v>50</v>
      </c>
      <c r="E298">
        <v>28.224900000000002</v>
      </c>
      <c r="F298">
        <v>60.801299999999998</v>
      </c>
      <c r="G298">
        <v>2023</v>
      </c>
      <c r="H298">
        <v>7</v>
      </c>
      <c r="I298">
        <v>41.5</v>
      </c>
      <c r="J298">
        <v>5657</v>
      </c>
      <c r="K298">
        <v>65</v>
      </c>
      <c r="L298">
        <v>27</v>
      </c>
      <c r="M298">
        <f t="shared" si="8"/>
        <v>0.41538461538461541</v>
      </c>
      <c r="N298" t="s">
        <v>51</v>
      </c>
      <c r="O298" t="s">
        <v>73</v>
      </c>
      <c r="P298">
        <v>141</v>
      </c>
      <c r="Q298">
        <v>28</v>
      </c>
      <c r="R298">
        <v>2.6</v>
      </c>
      <c r="S298">
        <v>152739</v>
      </c>
      <c r="T298">
        <v>5</v>
      </c>
      <c r="U298">
        <v>22</v>
      </c>
      <c r="V298">
        <f t="shared" si="9"/>
        <v>27</v>
      </c>
      <c r="W298" t="s">
        <v>61</v>
      </c>
      <c r="X298">
        <v>4.0999999999999996</v>
      </c>
    </row>
    <row r="299" spans="1:24" x14ac:dyDescent="0.35">
      <c r="A299" t="s">
        <v>644</v>
      </c>
      <c r="B299" t="s">
        <v>645</v>
      </c>
      <c r="C299" t="s">
        <v>33</v>
      </c>
      <c r="D299" t="s">
        <v>90</v>
      </c>
      <c r="E299">
        <v>31.356400000000001</v>
      </c>
      <c r="F299">
        <v>64.069299999999998</v>
      </c>
      <c r="G299">
        <v>2020</v>
      </c>
      <c r="H299">
        <v>4</v>
      </c>
      <c r="I299">
        <v>16.8</v>
      </c>
      <c r="J299">
        <v>9136</v>
      </c>
      <c r="K299">
        <v>119</v>
      </c>
      <c r="L299">
        <v>20</v>
      </c>
      <c r="M299">
        <f t="shared" si="8"/>
        <v>0.16806722689075632</v>
      </c>
      <c r="N299" t="s">
        <v>28</v>
      </c>
      <c r="O299" t="s">
        <v>46</v>
      </c>
      <c r="P299">
        <v>65</v>
      </c>
      <c r="Q299">
        <v>9</v>
      </c>
      <c r="R299">
        <v>2.8</v>
      </c>
      <c r="S299">
        <v>182720</v>
      </c>
      <c r="T299">
        <v>5</v>
      </c>
      <c r="U299">
        <v>15</v>
      </c>
      <c r="V299">
        <f t="shared" si="9"/>
        <v>20</v>
      </c>
      <c r="W299" t="s">
        <v>35</v>
      </c>
      <c r="X299">
        <v>1.9</v>
      </c>
    </row>
    <row r="300" spans="1:24" x14ac:dyDescent="0.35">
      <c r="A300" t="s">
        <v>646</v>
      </c>
      <c r="B300" t="s">
        <v>647</v>
      </c>
      <c r="C300" t="s">
        <v>95</v>
      </c>
      <c r="D300" t="s">
        <v>50</v>
      </c>
      <c r="E300">
        <v>26.137</v>
      </c>
      <c r="F300">
        <v>62.646999999999998</v>
      </c>
      <c r="G300">
        <v>2020</v>
      </c>
      <c r="H300">
        <v>9</v>
      </c>
      <c r="I300">
        <v>41.5</v>
      </c>
      <c r="J300">
        <v>15622</v>
      </c>
      <c r="K300">
        <v>118</v>
      </c>
      <c r="L300">
        <v>49</v>
      </c>
      <c r="M300">
        <f t="shared" si="8"/>
        <v>0.4152542372881356</v>
      </c>
      <c r="N300" t="s">
        <v>28</v>
      </c>
      <c r="O300" t="s">
        <v>42</v>
      </c>
      <c r="P300">
        <v>149</v>
      </c>
      <c r="Q300">
        <v>20</v>
      </c>
      <c r="R300">
        <v>2.6</v>
      </c>
      <c r="S300">
        <v>765478</v>
      </c>
      <c r="T300">
        <v>9</v>
      </c>
      <c r="U300">
        <v>40</v>
      </c>
      <c r="V300">
        <f t="shared" si="9"/>
        <v>49</v>
      </c>
      <c r="W300" t="s">
        <v>39</v>
      </c>
      <c r="X300">
        <v>3.5</v>
      </c>
    </row>
    <row r="301" spans="1:24" x14ac:dyDescent="0.35">
      <c r="A301" t="s">
        <v>648</v>
      </c>
      <c r="B301" t="s">
        <v>649</v>
      </c>
      <c r="C301" t="s">
        <v>38</v>
      </c>
      <c r="D301" t="s">
        <v>54</v>
      </c>
      <c r="E301">
        <v>35.814300000000003</v>
      </c>
      <c r="F301">
        <v>62.856499999999997</v>
      </c>
      <c r="G301">
        <v>2022</v>
      </c>
      <c r="H301">
        <v>2</v>
      </c>
      <c r="I301">
        <v>52</v>
      </c>
      <c r="J301">
        <v>15408</v>
      </c>
      <c r="K301">
        <v>198</v>
      </c>
      <c r="L301">
        <v>103</v>
      </c>
      <c r="M301">
        <f t="shared" si="8"/>
        <v>0.52020202020202022</v>
      </c>
      <c r="N301" t="s">
        <v>34</v>
      </c>
      <c r="O301" t="s">
        <v>29</v>
      </c>
      <c r="P301">
        <v>127</v>
      </c>
      <c r="Q301">
        <v>14</v>
      </c>
      <c r="R301">
        <v>3.8</v>
      </c>
      <c r="S301">
        <v>1587024</v>
      </c>
      <c r="T301">
        <v>48</v>
      </c>
      <c r="U301">
        <v>55</v>
      </c>
      <c r="V301">
        <f t="shared" si="9"/>
        <v>103</v>
      </c>
      <c r="W301" t="s">
        <v>30</v>
      </c>
      <c r="X301">
        <v>1.3</v>
      </c>
    </row>
    <row r="302" spans="1:24" x14ac:dyDescent="0.35">
      <c r="A302" t="s">
        <v>650</v>
      </c>
      <c r="B302" t="s">
        <v>651</v>
      </c>
      <c r="C302" t="s">
        <v>95</v>
      </c>
      <c r="D302" t="s">
        <v>54</v>
      </c>
      <c r="E302">
        <v>31.711300000000001</v>
      </c>
      <c r="F302">
        <v>71.219499999999996</v>
      </c>
      <c r="G302">
        <v>2021</v>
      </c>
      <c r="H302">
        <v>5</v>
      </c>
      <c r="I302">
        <v>77.8</v>
      </c>
      <c r="J302">
        <v>5352</v>
      </c>
      <c r="K302">
        <v>158</v>
      </c>
      <c r="L302">
        <v>123</v>
      </c>
      <c r="M302">
        <f t="shared" si="8"/>
        <v>0.77848101265822789</v>
      </c>
      <c r="N302" t="s">
        <v>28</v>
      </c>
      <c r="O302" t="s">
        <v>29</v>
      </c>
      <c r="P302">
        <v>34</v>
      </c>
      <c r="Q302">
        <v>23</v>
      </c>
      <c r="R302">
        <v>2.9</v>
      </c>
      <c r="S302">
        <v>658296</v>
      </c>
      <c r="T302">
        <v>41</v>
      </c>
      <c r="U302">
        <v>82</v>
      </c>
      <c r="V302">
        <f t="shared" si="9"/>
        <v>123</v>
      </c>
      <c r="W302" t="s">
        <v>35</v>
      </c>
      <c r="X302">
        <v>1.2</v>
      </c>
    </row>
    <row r="303" spans="1:24" x14ac:dyDescent="0.35">
      <c r="A303" t="s">
        <v>652</v>
      </c>
      <c r="B303" t="s">
        <v>653</v>
      </c>
      <c r="C303" t="s">
        <v>33</v>
      </c>
      <c r="D303" t="s">
        <v>90</v>
      </c>
      <c r="E303">
        <v>30.596900000000002</v>
      </c>
      <c r="F303">
        <v>72.429199999999994</v>
      </c>
      <c r="G303">
        <v>2025</v>
      </c>
      <c r="H303">
        <v>3</v>
      </c>
      <c r="I303">
        <v>15.9</v>
      </c>
      <c r="J303">
        <v>10663</v>
      </c>
      <c r="K303">
        <v>44</v>
      </c>
      <c r="L303">
        <v>7</v>
      </c>
      <c r="M303">
        <f t="shared" si="8"/>
        <v>0.15909090909090909</v>
      </c>
      <c r="N303" t="s">
        <v>51</v>
      </c>
      <c r="O303" t="s">
        <v>42</v>
      </c>
      <c r="P303">
        <v>82</v>
      </c>
      <c r="Q303">
        <v>17</v>
      </c>
      <c r="R303">
        <v>2.6</v>
      </c>
      <c r="S303">
        <v>74641</v>
      </c>
      <c r="T303">
        <v>3</v>
      </c>
      <c r="U303">
        <v>4</v>
      </c>
      <c r="V303">
        <f t="shared" si="9"/>
        <v>7</v>
      </c>
      <c r="W303" t="s">
        <v>35</v>
      </c>
      <c r="X303">
        <v>3.1</v>
      </c>
    </row>
    <row r="304" spans="1:24" x14ac:dyDescent="0.35">
      <c r="A304" t="s">
        <v>654</v>
      </c>
      <c r="B304" t="s">
        <v>655</v>
      </c>
      <c r="C304" t="s">
        <v>33</v>
      </c>
      <c r="D304" t="s">
        <v>90</v>
      </c>
      <c r="E304">
        <v>30.787800000000001</v>
      </c>
      <c r="F304">
        <v>64.743200000000002</v>
      </c>
      <c r="G304">
        <v>2024</v>
      </c>
      <c r="H304">
        <v>10</v>
      </c>
      <c r="I304">
        <v>99.3</v>
      </c>
      <c r="J304">
        <v>7291</v>
      </c>
      <c r="K304">
        <v>139</v>
      </c>
      <c r="L304">
        <v>138</v>
      </c>
      <c r="M304">
        <f t="shared" si="8"/>
        <v>0.9928057553956835</v>
      </c>
      <c r="N304" t="s">
        <v>51</v>
      </c>
      <c r="O304" t="s">
        <v>58</v>
      </c>
      <c r="P304">
        <v>103</v>
      </c>
      <c r="Q304">
        <v>6</v>
      </c>
      <c r="R304">
        <v>4.4000000000000004</v>
      </c>
      <c r="S304">
        <v>1006158</v>
      </c>
      <c r="T304">
        <v>53</v>
      </c>
      <c r="U304">
        <v>85</v>
      </c>
      <c r="V304">
        <f t="shared" si="9"/>
        <v>138</v>
      </c>
      <c r="W304" t="s">
        <v>39</v>
      </c>
      <c r="X304">
        <v>3.2</v>
      </c>
    </row>
    <row r="305" spans="1:24" x14ac:dyDescent="0.35">
      <c r="A305" t="s">
        <v>656</v>
      </c>
      <c r="B305" t="s">
        <v>657</v>
      </c>
      <c r="C305" t="s">
        <v>49</v>
      </c>
      <c r="D305" t="s">
        <v>76</v>
      </c>
      <c r="E305">
        <v>34.119700000000002</v>
      </c>
      <c r="F305">
        <v>62.228999999999999</v>
      </c>
      <c r="G305">
        <v>2021</v>
      </c>
      <c r="H305">
        <v>7</v>
      </c>
      <c r="I305">
        <v>23.6</v>
      </c>
      <c r="J305">
        <v>7982</v>
      </c>
      <c r="K305">
        <v>199</v>
      </c>
      <c r="L305">
        <v>47</v>
      </c>
      <c r="M305">
        <f t="shared" si="8"/>
        <v>0.23618090452261306</v>
      </c>
      <c r="N305" t="s">
        <v>51</v>
      </c>
      <c r="O305" t="s">
        <v>42</v>
      </c>
      <c r="P305">
        <v>23</v>
      </c>
      <c r="Q305">
        <v>30</v>
      </c>
      <c r="R305">
        <v>3.7</v>
      </c>
      <c r="S305">
        <v>375154</v>
      </c>
      <c r="T305">
        <v>6</v>
      </c>
      <c r="U305">
        <v>41</v>
      </c>
      <c r="V305">
        <f t="shared" si="9"/>
        <v>47</v>
      </c>
      <c r="W305" t="s">
        <v>61</v>
      </c>
      <c r="X305">
        <v>3.5</v>
      </c>
    </row>
    <row r="306" spans="1:24" x14ac:dyDescent="0.35">
      <c r="A306" t="s">
        <v>658</v>
      </c>
      <c r="B306" t="s">
        <v>659</v>
      </c>
      <c r="C306" t="s">
        <v>49</v>
      </c>
      <c r="D306" t="s">
        <v>90</v>
      </c>
      <c r="E306">
        <v>25.825700000000001</v>
      </c>
      <c r="F306">
        <v>69.173900000000003</v>
      </c>
      <c r="G306">
        <v>2020</v>
      </c>
      <c r="H306">
        <v>7</v>
      </c>
      <c r="I306">
        <v>80.599999999999994</v>
      </c>
      <c r="J306">
        <v>9766</v>
      </c>
      <c r="K306">
        <v>160</v>
      </c>
      <c r="L306">
        <v>129</v>
      </c>
      <c r="M306">
        <f t="shared" si="8"/>
        <v>0.80625000000000002</v>
      </c>
      <c r="N306" t="s">
        <v>34</v>
      </c>
      <c r="O306" t="s">
        <v>73</v>
      </c>
      <c r="P306">
        <v>29</v>
      </c>
      <c r="Q306">
        <v>23</v>
      </c>
      <c r="R306">
        <v>4.4000000000000004</v>
      </c>
      <c r="S306">
        <v>1259814</v>
      </c>
      <c r="T306">
        <v>106</v>
      </c>
      <c r="U306">
        <v>23</v>
      </c>
      <c r="V306">
        <f t="shared" si="9"/>
        <v>129</v>
      </c>
      <c r="W306" t="s">
        <v>61</v>
      </c>
      <c r="X306">
        <v>3.9</v>
      </c>
    </row>
    <row r="307" spans="1:24" x14ac:dyDescent="0.35">
      <c r="A307" t="s">
        <v>660</v>
      </c>
      <c r="B307" t="s">
        <v>661</v>
      </c>
      <c r="C307" t="s">
        <v>57</v>
      </c>
      <c r="D307" t="s">
        <v>50</v>
      </c>
      <c r="E307">
        <v>28.2897</v>
      </c>
      <c r="F307">
        <v>74.361500000000007</v>
      </c>
      <c r="G307">
        <v>2024</v>
      </c>
      <c r="H307">
        <v>10</v>
      </c>
      <c r="I307">
        <v>19.399999999999999</v>
      </c>
      <c r="J307">
        <v>15308</v>
      </c>
      <c r="K307">
        <v>196</v>
      </c>
      <c r="L307">
        <v>38</v>
      </c>
      <c r="M307">
        <f t="shared" si="8"/>
        <v>0.19387755102040816</v>
      </c>
      <c r="N307" t="s">
        <v>28</v>
      </c>
      <c r="O307" t="s">
        <v>46</v>
      </c>
      <c r="P307">
        <v>33</v>
      </c>
      <c r="Q307">
        <v>8</v>
      </c>
      <c r="R307">
        <v>3.8</v>
      </c>
      <c r="S307">
        <v>581704</v>
      </c>
      <c r="T307">
        <v>12</v>
      </c>
      <c r="U307">
        <v>26</v>
      </c>
      <c r="V307">
        <f t="shared" si="9"/>
        <v>38</v>
      </c>
      <c r="W307" t="s">
        <v>39</v>
      </c>
      <c r="X307">
        <v>4.9000000000000004</v>
      </c>
    </row>
    <row r="308" spans="1:24" x14ac:dyDescent="0.35">
      <c r="A308" t="s">
        <v>662</v>
      </c>
      <c r="B308" t="s">
        <v>663</v>
      </c>
      <c r="C308" t="s">
        <v>95</v>
      </c>
      <c r="D308" t="s">
        <v>54</v>
      </c>
      <c r="E308">
        <v>24.6892</v>
      </c>
      <c r="F308">
        <v>72.787499999999994</v>
      </c>
      <c r="G308">
        <v>2020</v>
      </c>
      <c r="H308">
        <v>8</v>
      </c>
      <c r="I308">
        <v>13.3</v>
      </c>
      <c r="J308">
        <v>7926</v>
      </c>
      <c r="K308">
        <v>60</v>
      </c>
      <c r="L308">
        <v>8</v>
      </c>
      <c r="M308">
        <f t="shared" si="8"/>
        <v>0.13333333333333333</v>
      </c>
      <c r="N308" t="s">
        <v>77</v>
      </c>
      <c r="O308" t="s">
        <v>42</v>
      </c>
      <c r="P308">
        <v>145</v>
      </c>
      <c r="Q308">
        <v>10</v>
      </c>
      <c r="R308">
        <v>2.6</v>
      </c>
      <c r="S308">
        <v>63408</v>
      </c>
      <c r="T308">
        <v>8</v>
      </c>
      <c r="U308">
        <v>0</v>
      </c>
      <c r="V308">
        <f t="shared" si="9"/>
        <v>8</v>
      </c>
      <c r="W308" t="s">
        <v>61</v>
      </c>
      <c r="X308">
        <v>3.1</v>
      </c>
    </row>
    <row r="309" spans="1:24" x14ac:dyDescent="0.35">
      <c r="A309" t="s">
        <v>664</v>
      </c>
      <c r="B309" t="s">
        <v>665</v>
      </c>
      <c r="C309" t="s">
        <v>95</v>
      </c>
      <c r="D309" t="s">
        <v>76</v>
      </c>
      <c r="E309">
        <v>26.2165</v>
      </c>
      <c r="F309">
        <v>68.687399999999997</v>
      </c>
      <c r="G309">
        <v>2023</v>
      </c>
      <c r="H309">
        <v>3</v>
      </c>
      <c r="I309">
        <v>75</v>
      </c>
      <c r="J309">
        <v>17399</v>
      </c>
      <c r="K309">
        <v>64</v>
      </c>
      <c r="L309">
        <v>48</v>
      </c>
      <c r="M309">
        <f t="shared" si="8"/>
        <v>0.75</v>
      </c>
      <c r="N309" t="s">
        <v>34</v>
      </c>
      <c r="O309" t="s">
        <v>29</v>
      </c>
      <c r="P309">
        <v>36</v>
      </c>
      <c r="Q309">
        <v>11</v>
      </c>
      <c r="R309">
        <v>3.7</v>
      </c>
      <c r="S309">
        <v>835152</v>
      </c>
      <c r="T309">
        <v>14</v>
      </c>
      <c r="U309">
        <v>34</v>
      </c>
      <c r="V309">
        <f t="shared" si="9"/>
        <v>48</v>
      </c>
      <c r="W309" t="s">
        <v>35</v>
      </c>
      <c r="X309">
        <v>2.2999999999999998</v>
      </c>
    </row>
    <row r="310" spans="1:24" x14ac:dyDescent="0.35">
      <c r="A310" t="s">
        <v>666</v>
      </c>
      <c r="B310" t="s">
        <v>667</v>
      </c>
      <c r="C310" t="s">
        <v>38</v>
      </c>
      <c r="D310" t="s">
        <v>54</v>
      </c>
      <c r="E310">
        <v>34.851999999999997</v>
      </c>
      <c r="F310">
        <v>71.206900000000005</v>
      </c>
      <c r="G310">
        <v>2022</v>
      </c>
      <c r="H310">
        <v>10</v>
      </c>
      <c r="I310">
        <v>63.9</v>
      </c>
      <c r="J310">
        <v>10707</v>
      </c>
      <c r="K310">
        <v>252</v>
      </c>
      <c r="L310">
        <v>161</v>
      </c>
      <c r="M310">
        <f t="shared" si="8"/>
        <v>0.63888888888888884</v>
      </c>
      <c r="N310" t="s">
        <v>34</v>
      </c>
      <c r="O310" t="s">
        <v>42</v>
      </c>
      <c r="P310">
        <v>100</v>
      </c>
      <c r="Q310">
        <v>26</v>
      </c>
      <c r="R310">
        <v>4.5</v>
      </c>
      <c r="S310">
        <v>1723827</v>
      </c>
      <c r="T310">
        <v>98</v>
      </c>
      <c r="U310">
        <v>63</v>
      </c>
      <c r="V310">
        <f t="shared" si="9"/>
        <v>161</v>
      </c>
      <c r="W310" t="s">
        <v>39</v>
      </c>
      <c r="X310">
        <v>4.2</v>
      </c>
    </row>
    <row r="311" spans="1:24" x14ac:dyDescent="0.35">
      <c r="A311" t="s">
        <v>668</v>
      </c>
      <c r="B311" t="s">
        <v>669</v>
      </c>
      <c r="C311" t="s">
        <v>38</v>
      </c>
      <c r="D311" t="s">
        <v>54</v>
      </c>
      <c r="E311">
        <v>27.342199999999998</v>
      </c>
      <c r="F311">
        <v>65.774000000000001</v>
      </c>
      <c r="G311">
        <v>2025</v>
      </c>
      <c r="H311">
        <v>12</v>
      </c>
      <c r="I311">
        <v>97.4</v>
      </c>
      <c r="J311">
        <v>13072</v>
      </c>
      <c r="K311">
        <v>76</v>
      </c>
      <c r="L311">
        <v>74</v>
      </c>
      <c r="M311">
        <f t="shared" si="8"/>
        <v>0.97368421052631582</v>
      </c>
      <c r="N311" t="s">
        <v>51</v>
      </c>
      <c r="O311" t="s">
        <v>73</v>
      </c>
      <c r="P311">
        <v>49</v>
      </c>
      <c r="Q311">
        <v>23</v>
      </c>
      <c r="R311">
        <v>2.6</v>
      </c>
      <c r="S311">
        <v>967328</v>
      </c>
      <c r="T311">
        <v>15</v>
      </c>
      <c r="U311">
        <v>59</v>
      </c>
      <c r="V311">
        <f t="shared" si="9"/>
        <v>74</v>
      </c>
      <c r="W311" t="s">
        <v>30</v>
      </c>
      <c r="X311">
        <v>2.1</v>
      </c>
    </row>
    <row r="312" spans="1:24" x14ac:dyDescent="0.35">
      <c r="A312" t="s">
        <v>670</v>
      </c>
      <c r="B312" t="s">
        <v>671</v>
      </c>
      <c r="C312" t="s">
        <v>45</v>
      </c>
      <c r="D312" t="s">
        <v>54</v>
      </c>
      <c r="E312">
        <v>34.628599999999999</v>
      </c>
      <c r="F312">
        <v>67.693299999999994</v>
      </c>
      <c r="G312">
        <v>2021</v>
      </c>
      <c r="H312">
        <v>3</v>
      </c>
      <c r="I312">
        <v>27.3</v>
      </c>
      <c r="J312">
        <v>7813</v>
      </c>
      <c r="K312">
        <v>256</v>
      </c>
      <c r="L312">
        <v>70</v>
      </c>
      <c r="M312">
        <f t="shared" si="8"/>
        <v>0.2734375</v>
      </c>
      <c r="N312" t="s">
        <v>34</v>
      </c>
      <c r="O312" t="s">
        <v>73</v>
      </c>
      <c r="P312">
        <v>84</v>
      </c>
      <c r="Q312">
        <v>19</v>
      </c>
      <c r="R312">
        <v>5</v>
      </c>
      <c r="S312">
        <v>546910</v>
      </c>
      <c r="T312">
        <v>18</v>
      </c>
      <c r="U312">
        <v>52</v>
      </c>
      <c r="V312">
        <f t="shared" si="9"/>
        <v>70</v>
      </c>
      <c r="W312" t="s">
        <v>35</v>
      </c>
      <c r="X312">
        <v>2.8</v>
      </c>
    </row>
    <row r="313" spans="1:24" x14ac:dyDescent="0.35">
      <c r="A313" t="s">
        <v>672</v>
      </c>
      <c r="B313" t="s">
        <v>673</v>
      </c>
      <c r="C313" t="s">
        <v>38</v>
      </c>
      <c r="D313" t="s">
        <v>27</v>
      </c>
      <c r="E313">
        <v>34.819099999999999</v>
      </c>
      <c r="F313">
        <v>63.544499999999999</v>
      </c>
      <c r="G313">
        <v>2025</v>
      </c>
      <c r="H313">
        <v>5</v>
      </c>
      <c r="I313">
        <v>16.100000000000001</v>
      </c>
      <c r="J313">
        <v>19873</v>
      </c>
      <c r="K313">
        <v>149</v>
      </c>
      <c r="L313">
        <v>24</v>
      </c>
      <c r="M313">
        <f t="shared" si="8"/>
        <v>0.16107382550335569</v>
      </c>
      <c r="N313" t="s">
        <v>28</v>
      </c>
      <c r="O313" t="s">
        <v>73</v>
      </c>
      <c r="P313">
        <v>37</v>
      </c>
      <c r="Q313">
        <v>20</v>
      </c>
      <c r="R313">
        <v>3.9</v>
      </c>
      <c r="S313">
        <v>476952</v>
      </c>
      <c r="T313">
        <v>6</v>
      </c>
      <c r="U313">
        <v>18</v>
      </c>
      <c r="V313">
        <f t="shared" si="9"/>
        <v>24</v>
      </c>
      <c r="W313" t="s">
        <v>35</v>
      </c>
      <c r="X313">
        <v>1.3</v>
      </c>
    </row>
    <row r="314" spans="1:24" x14ac:dyDescent="0.35">
      <c r="A314" t="s">
        <v>674</v>
      </c>
      <c r="B314" t="s">
        <v>675</v>
      </c>
      <c r="C314" t="s">
        <v>33</v>
      </c>
      <c r="D314" t="s">
        <v>76</v>
      </c>
      <c r="E314">
        <v>29.645600000000002</v>
      </c>
      <c r="F314">
        <v>63.6389</v>
      </c>
      <c r="G314">
        <v>2020</v>
      </c>
      <c r="H314">
        <v>2</v>
      </c>
      <c r="I314">
        <v>54.6</v>
      </c>
      <c r="J314">
        <v>4026</v>
      </c>
      <c r="K314">
        <v>97</v>
      </c>
      <c r="L314">
        <v>53</v>
      </c>
      <c r="M314">
        <f t="shared" si="8"/>
        <v>0.54639175257731953</v>
      </c>
      <c r="N314" t="s">
        <v>34</v>
      </c>
      <c r="O314" t="s">
        <v>73</v>
      </c>
      <c r="P314">
        <v>139</v>
      </c>
      <c r="Q314">
        <v>30</v>
      </c>
      <c r="R314">
        <v>2.7</v>
      </c>
      <c r="S314">
        <v>213378</v>
      </c>
      <c r="T314">
        <v>22</v>
      </c>
      <c r="U314">
        <v>31</v>
      </c>
      <c r="V314">
        <f t="shared" si="9"/>
        <v>53</v>
      </c>
      <c r="W314" t="s">
        <v>30</v>
      </c>
      <c r="X314">
        <v>1.1000000000000001</v>
      </c>
    </row>
    <row r="315" spans="1:24" x14ac:dyDescent="0.35">
      <c r="A315" t="s">
        <v>676</v>
      </c>
      <c r="B315" t="s">
        <v>677</v>
      </c>
      <c r="C315" t="s">
        <v>49</v>
      </c>
      <c r="D315" t="s">
        <v>54</v>
      </c>
      <c r="E315">
        <v>31.0947</v>
      </c>
      <c r="F315">
        <v>73.120900000000006</v>
      </c>
      <c r="G315">
        <v>2023</v>
      </c>
      <c r="H315">
        <v>12</v>
      </c>
      <c r="I315">
        <v>62.3</v>
      </c>
      <c r="J315">
        <v>13160</v>
      </c>
      <c r="K315">
        <v>138</v>
      </c>
      <c r="L315">
        <v>86</v>
      </c>
      <c r="M315">
        <f t="shared" si="8"/>
        <v>0.62318840579710144</v>
      </c>
      <c r="N315" t="s">
        <v>77</v>
      </c>
      <c r="O315" t="s">
        <v>58</v>
      </c>
      <c r="P315">
        <v>76</v>
      </c>
      <c r="Q315">
        <v>20</v>
      </c>
      <c r="R315">
        <v>4.5</v>
      </c>
      <c r="S315">
        <v>1131760</v>
      </c>
      <c r="T315">
        <v>30</v>
      </c>
      <c r="U315">
        <v>56</v>
      </c>
      <c r="V315">
        <f t="shared" si="9"/>
        <v>86</v>
      </c>
      <c r="W315" t="s">
        <v>30</v>
      </c>
      <c r="X315">
        <v>4.9000000000000004</v>
      </c>
    </row>
    <row r="316" spans="1:24" x14ac:dyDescent="0.35">
      <c r="A316" t="s">
        <v>678</v>
      </c>
      <c r="B316" t="s">
        <v>679</v>
      </c>
      <c r="C316" t="s">
        <v>70</v>
      </c>
      <c r="D316" t="s">
        <v>76</v>
      </c>
      <c r="E316">
        <v>36.130899999999997</v>
      </c>
      <c r="F316">
        <v>63.068600000000004</v>
      </c>
      <c r="G316">
        <v>2022</v>
      </c>
      <c r="H316">
        <v>6</v>
      </c>
      <c r="I316">
        <v>48.8</v>
      </c>
      <c r="J316">
        <v>22375</v>
      </c>
      <c r="K316">
        <v>211</v>
      </c>
      <c r="L316">
        <v>103</v>
      </c>
      <c r="M316">
        <f t="shared" si="8"/>
        <v>0.4881516587677725</v>
      </c>
      <c r="N316" t="s">
        <v>51</v>
      </c>
      <c r="O316" t="s">
        <v>42</v>
      </c>
      <c r="P316">
        <v>31</v>
      </c>
      <c r="Q316">
        <v>20</v>
      </c>
      <c r="R316">
        <v>5</v>
      </c>
      <c r="S316">
        <v>2304625</v>
      </c>
      <c r="T316">
        <v>45</v>
      </c>
      <c r="U316">
        <v>58</v>
      </c>
      <c r="V316">
        <f t="shared" si="9"/>
        <v>103</v>
      </c>
      <c r="W316" t="s">
        <v>61</v>
      </c>
      <c r="X316">
        <v>4.3</v>
      </c>
    </row>
    <row r="317" spans="1:24" x14ac:dyDescent="0.35">
      <c r="A317" t="s">
        <v>680</v>
      </c>
      <c r="B317" t="s">
        <v>681</v>
      </c>
      <c r="C317" t="s">
        <v>38</v>
      </c>
      <c r="D317" t="s">
        <v>90</v>
      </c>
      <c r="E317">
        <v>32.3127</v>
      </c>
      <c r="F317">
        <v>74.950900000000004</v>
      </c>
      <c r="G317">
        <v>2022</v>
      </c>
      <c r="H317">
        <v>9</v>
      </c>
      <c r="I317">
        <v>19.7</v>
      </c>
      <c r="J317">
        <v>4667</v>
      </c>
      <c r="K317">
        <v>66</v>
      </c>
      <c r="L317">
        <v>13</v>
      </c>
      <c r="M317">
        <f t="shared" si="8"/>
        <v>0.19696969696969696</v>
      </c>
      <c r="N317" t="s">
        <v>77</v>
      </c>
      <c r="O317" t="s">
        <v>58</v>
      </c>
      <c r="P317">
        <v>134</v>
      </c>
      <c r="Q317">
        <v>27</v>
      </c>
      <c r="R317">
        <v>4.0999999999999996</v>
      </c>
      <c r="S317">
        <v>60671</v>
      </c>
      <c r="T317">
        <v>8</v>
      </c>
      <c r="U317">
        <v>5</v>
      </c>
      <c r="V317">
        <f t="shared" si="9"/>
        <v>13</v>
      </c>
      <c r="W317" t="s">
        <v>39</v>
      </c>
      <c r="X317">
        <v>3.8</v>
      </c>
    </row>
    <row r="318" spans="1:24" x14ac:dyDescent="0.35">
      <c r="A318" t="s">
        <v>682</v>
      </c>
      <c r="B318" t="s">
        <v>683</v>
      </c>
      <c r="C318" t="s">
        <v>95</v>
      </c>
      <c r="D318" t="s">
        <v>90</v>
      </c>
      <c r="E318">
        <v>29.475300000000001</v>
      </c>
      <c r="F318">
        <v>64.712500000000006</v>
      </c>
      <c r="G318">
        <v>2021</v>
      </c>
      <c r="H318">
        <v>4</v>
      </c>
      <c r="I318">
        <v>11</v>
      </c>
      <c r="J318">
        <v>20412</v>
      </c>
      <c r="K318">
        <v>245</v>
      </c>
      <c r="L318">
        <v>27</v>
      </c>
      <c r="M318">
        <f t="shared" si="8"/>
        <v>0.11020408163265306</v>
      </c>
      <c r="N318" t="s">
        <v>34</v>
      </c>
      <c r="O318" t="s">
        <v>29</v>
      </c>
      <c r="P318">
        <v>96</v>
      </c>
      <c r="Q318">
        <v>27</v>
      </c>
      <c r="R318">
        <v>3</v>
      </c>
      <c r="S318">
        <v>551124</v>
      </c>
      <c r="T318">
        <v>11</v>
      </c>
      <c r="U318">
        <v>16</v>
      </c>
      <c r="V318">
        <f t="shared" si="9"/>
        <v>27</v>
      </c>
      <c r="W318" t="s">
        <v>35</v>
      </c>
      <c r="X318">
        <v>2.6</v>
      </c>
    </row>
    <row r="319" spans="1:24" x14ac:dyDescent="0.35">
      <c r="A319" t="s">
        <v>684</v>
      </c>
      <c r="B319" t="s">
        <v>685</v>
      </c>
      <c r="C319" t="s">
        <v>57</v>
      </c>
      <c r="D319" t="s">
        <v>50</v>
      </c>
      <c r="E319">
        <v>30.282800000000002</v>
      </c>
      <c r="F319">
        <v>68.5505</v>
      </c>
      <c r="G319">
        <v>2020</v>
      </c>
      <c r="H319">
        <v>3</v>
      </c>
      <c r="I319">
        <v>27.4</v>
      </c>
      <c r="J319">
        <v>23614</v>
      </c>
      <c r="K319">
        <v>84</v>
      </c>
      <c r="L319">
        <v>23</v>
      </c>
      <c r="M319">
        <f t="shared" si="8"/>
        <v>0.27380952380952384</v>
      </c>
      <c r="N319" t="s">
        <v>34</v>
      </c>
      <c r="O319" t="s">
        <v>29</v>
      </c>
      <c r="P319">
        <v>41</v>
      </c>
      <c r="Q319">
        <v>7</v>
      </c>
      <c r="R319">
        <v>2.8</v>
      </c>
      <c r="S319">
        <v>543122</v>
      </c>
      <c r="T319">
        <v>23</v>
      </c>
      <c r="U319">
        <v>0</v>
      </c>
      <c r="V319">
        <f t="shared" si="9"/>
        <v>23</v>
      </c>
      <c r="W319" t="s">
        <v>35</v>
      </c>
      <c r="X319">
        <v>1.7</v>
      </c>
    </row>
    <row r="320" spans="1:24" x14ac:dyDescent="0.35">
      <c r="A320" t="s">
        <v>686</v>
      </c>
      <c r="B320" t="s">
        <v>687</v>
      </c>
      <c r="C320" t="s">
        <v>33</v>
      </c>
      <c r="D320" t="s">
        <v>54</v>
      </c>
      <c r="E320">
        <v>30.133199999999999</v>
      </c>
      <c r="F320">
        <v>61.442100000000003</v>
      </c>
      <c r="G320">
        <v>2020</v>
      </c>
      <c r="H320">
        <v>4</v>
      </c>
      <c r="I320">
        <v>41.8</v>
      </c>
      <c r="J320">
        <v>12424</v>
      </c>
      <c r="K320">
        <v>239</v>
      </c>
      <c r="L320">
        <v>100</v>
      </c>
      <c r="M320">
        <f t="shared" si="8"/>
        <v>0.41841004184100417</v>
      </c>
      <c r="N320" t="s">
        <v>34</v>
      </c>
      <c r="O320" t="s">
        <v>46</v>
      </c>
      <c r="P320">
        <v>27</v>
      </c>
      <c r="Q320">
        <v>25</v>
      </c>
      <c r="R320">
        <v>4.7</v>
      </c>
      <c r="S320">
        <v>1242400</v>
      </c>
      <c r="T320">
        <v>60</v>
      </c>
      <c r="U320">
        <v>40</v>
      </c>
      <c r="V320">
        <f t="shared" si="9"/>
        <v>100</v>
      </c>
      <c r="W320" t="s">
        <v>35</v>
      </c>
      <c r="X320">
        <v>1.6</v>
      </c>
    </row>
    <row r="321" spans="1:24" x14ac:dyDescent="0.35">
      <c r="A321" t="s">
        <v>688</v>
      </c>
      <c r="B321" t="s">
        <v>689</v>
      </c>
      <c r="C321" t="s">
        <v>45</v>
      </c>
      <c r="D321" t="s">
        <v>76</v>
      </c>
      <c r="E321">
        <v>30.678699999999999</v>
      </c>
      <c r="F321">
        <v>72.551900000000003</v>
      </c>
      <c r="G321">
        <v>2021</v>
      </c>
      <c r="H321">
        <v>11</v>
      </c>
      <c r="I321">
        <v>50.5</v>
      </c>
      <c r="J321">
        <v>12452</v>
      </c>
      <c r="K321">
        <v>196</v>
      </c>
      <c r="L321">
        <v>99</v>
      </c>
      <c r="M321">
        <f t="shared" si="8"/>
        <v>0.50510204081632648</v>
      </c>
      <c r="N321" t="s">
        <v>51</v>
      </c>
      <c r="O321" t="s">
        <v>46</v>
      </c>
      <c r="P321">
        <v>15</v>
      </c>
      <c r="Q321">
        <v>10</v>
      </c>
      <c r="R321">
        <v>3.2</v>
      </c>
      <c r="S321">
        <v>1232748</v>
      </c>
      <c r="T321">
        <v>23</v>
      </c>
      <c r="U321">
        <v>76</v>
      </c>
      <c r="V321">
        <f t="shared" si="9"/>
        <v>99</v>
      </c>
      <c r="W321" t="s">
        <v>39</v>
      </c>
      <c r="X321">
        <v>2</v>
      </c>
    </row>
    <row r="322" spans="1:24" x14ac:dyDescent="0.35">
      <c r="A322" t="s">
        <v>690</v>
      </c>
      <c r="B322" t="s">
        <v>691</v>
      </c>
      <c r="C322" t="s">
        <v>57</v>
      </c>
      <c r="D322" t="s">
        <v>50</v>
      </c>
      <c r="E322">
        <v>27.3094</v>
      </c>
      <c r="F322">
        <v>66.941699999999997</v>
      </c>
      <c r="G322">
        <v>2025</v>
      </c>
      <c r="H322">
        <v>10</v>
      </c>
      <c r="I322">
        <v>14.3</v>
      </c>
      <c r="J322">
        <v>13805</v>
      </c>
      <c r="K322">
        <v>56</v>
      </c>
      <c r="L322">
        <v>8</v>
      </c>
      <c r="M322">
        <f t="shared" si="8"/>
        <v>0.14285714285714285</v>
      </c>
      <c r="N322" t="s">
        <v>28</v>
      </c>
      <c r="O322" t="s">
        <v>42</v>
      </c>
      <c r="P322">
        <v>109</v>
      </c>
      <c r="Q322">
        <v>8</v>
      </c>
      <c r="R322">
        <v>3.5</v>
      </c>
      <c r="S322">
        <v>110440</v>
      </c>
      <c r="T322">
        <v>1</v>
      </c>
      <c r="U322">
        <v>7</v>
      </c>
      <c r="V322">
        <f t="shared" si="9"/>
        <v>8</v>
      </c>
      <c r="W322" t="s">
        <v>39</v>
      </c>
      <c r="X322">
        <v>3.2</v>
      </c>
    </row>
    <row r="323" spans="1:24" x14ac:dyDescent="0.35">
      <c r="A323" t="s">
        <v>692</v>
      </c>
      <c r="B323" t="s">
        <v>693</v>
      </c>
      <c r="C323" t="s">
        <v>57</v>
      </c>
      <c r="D323" t="s">
        <v>50</v>
      </c>
      <c r="E323">
        <v>34.3172</v>
      </c>
      <c r="F323">
        <v>72.201499999999996</v>
      </c>
      <c r="G323">
        <v>2020</v>
      </c>
      <c r="H323">
        <v>4</v>
      </c>
      <c r="I323">
        <v>76.900000000000006</v>
      </c>
      <c r="J323">
        <v>9005</v>
      </c>
      <c r="K323">
        <v>121</v>
      </c>
      <c r="L323">
        <v>93</v>
      </c>
      <c r="M323">
        <f t="shared" ref="M323:M386" si="10">L323/K323</f>
        <v>0.76859504132231404</v>
      </c>
      <c r="N323" t="s">
        <v>51</v>
      </c>
      <c r="O323" t="s">
        <v>29</v>
      </c>
      <c r="P323">
        <v>11</v>
      </c>
      <c r="Q323">
        <v>13</v>
      </c>
      <c r="R323">
        <v>3.6</v>
      </c>
      <c r="S323">
        <v>837465</v>
      </c>
      <c r="T323">
        <v>35</v>
      </c>
      <c r="U323">
        <v>58</v>
      </c>
      <c r="V323">
        <f t="shared" ref="V323:V386" si="11">U323+T323</f>
        <v>93</v>
      </c>
      <c r="W323" t="s">
        <v>35</v>
      </c>
      <c r="X323">
        <v>3.9</v>
      </c>
    </row>
    <row r="324" spans="1:24" x14ac:dyDescent="0.35">
      <c r="A324" t="s">
        <v>694</v>
      </c>
      <c r="B324" t="s">
        <v>695</v>
      </c>
      <c r="C324" t="s">
        <v>57</v>
      </c>
      <c r="D324" t="s">
        <v>27</v>
      </c>
      <c r="E324">
        <v>26.6936</v>
      </c>
      <c r="F324">
        <v>74.629599999999996</v>
      </c>
      <c r="G324">
        <v>2024</v>
      </c>
      <c r="H324">
        <v>3</v>
      </c>
      <c r="I324">
        <v>100</v>
      </c>
      <c r="J324">
        <v>23839</v>
      </c>
      <c r="K324">
        <v>50</v>
      </c>
      <c r="L324">
        <v>50</v>
      </c>
      <c r="M324">
        <f t="shared" si="10"/>
        <v>1</v>
      </c>
      <c r="N324" t="s">
        <v>77</v>
      </c>
      <c r="O324" t="s">
        <v>46</v>
      </c>
      <c r="P324">
        <v>89</v>
      </c>
      <c r="Q324">
        <v>13</v>
      </c>
      <c r="R324">
        <v>4.7</v>
      </c>
      <c r="S324">
        <v>1191950</v>
      </c>
      <c r="T324">
        <v>26</v>
      </c>
      <c r="U324">
        <v>24</v>
      </c>
      <c r="V324">
        <f t="shared" si="11"/>
        <v>50</v>
      </c>
      <c r="W324" t="s">
        <v>35</v>
      </c>
      <c r="X324">
        <v>3.6</v>
      </c>
    </row>
    <row r="325" spans="1:24" x14ac:dyDescent="0.35">
      <c r="A325" t="s">
        <v>696</v>
      </c>
      <c r="B325" t="s">
        <v>697</v>
      </c>
      <c r="C325" t="s">
        <v>70</v>
      </c>
      <c r="D325" t="s">
        <v>90</v>
      </c>
      <c r="E325">
        <v>25.2148</v>
      </c>
      <c r="F325">
        <v>71.160700000000006</v>
      </c>
      <c r="G325">
        <v>2020</v>
      </c>
      <c r="H325">
        <v>12</v>
      </c>
      <c r="I325">
        <v>55</v>
      </c>
      <c r="J325">
        <v>6113</v>
      </c>
      <c r="K325">
        <v>200</v>
      </c>
      <c r="L325">
        <v>110</v>
      </c>
      <c r="M325">
        <f t="shared" si="10"/>
        <v>0.55000000000000004</v>
      </c>
      <c r="N325" t="s">
        <v>51</v>
      </c>
      <c r="O325" t="s">
        <v>29</v>
      </c>
      <c r="P325">
        <v>111</v>
      </c>
      <c r="Q325">
        <v>20</v>
      </c>
      <c r="R325">
        <v>4.4000000000000004</v>
      </c>
      <c r="S325">
        <v>672430</v>
      </c>
      <c r="T325">
        <v>24</v>
      </c>
      <c r="U325">
        <v>86</v>
      </c>
      <c r="V325">
        <f t="shared" si="11"/>
        <v>110</v>
      </c>
      <c r="W325" t="s">
        <v>30</v>
      </c>
      <c r="X325">
        <v>2.1</v>
      </c>
    </row>
    <row r="326" spans="1:24" x14ac:dyDescent="0.35">
      <c r="A326" t="s">
        <v>698</v>
      </c>
      <c r="B326" t="s">
        <v>699</v>
      </c>
      <c r="C326" t="s">
        <v>26</v>
      </c>
      <c r="D326" t="s">
        <v>76</v>
      </c>
      <c r="E326">
        <v>34.447099999999999</v>
      </c>
      <c r="F326">
        <v>65.796000000000006</v>
      </c>
      <c r="G326">
        <v>2022</v>
      </c>
      <c r="H326">
        <v>6</v>
      </c>
      <c r="I326">
        <v>75.900000000000006</v>
      </c>
      <c r="J326">
        <v>13548</v>
      </c>
      <c r="K326">
        <v>162</v>
      </c>
      <c r="L326">
        <v>123</v>
      </c>
      <c r="M326">
        <f t="shared" si="10"/>
        <v>0.7592592592592593</v>
      </c>
      <c r="N326" t="s">
        <v>34</v>
      </c>
      <c r="O326" t="s">
        <v>46</v>
      </c>
      <c r="P326">
        <v>100</v>
      </c>
      <c r="Q326">
        <v>11</v>
      </c>
      <c r="R326">
        <v>3.9</v>
      </c>
      <c r="S326">
        <v>1666404</v>
      </c>
      <c r="T326">
        <v>110</v>
      </c>
      <c r="U326">
        <v>13</v>
      </c>
      <c r="V326">
        <f t="shared" si="11"/>
        <v>123</v>
      </c>
      <c r="W326" t="s">
        <v>61</v>
      </c>
      <c r="X326">
        <v>4.8</v>
      </c>
    </row>
    <row r="327" spans="1:24" x14ac:dyDescent="0.35">
      <c r="A327" t="s">
        <v>700</v>
      </c>
      <c r="B327" t="s">
        <v>701</v>
      </c>
      <c r="C327" t="s">
        <v>45</v>
      </c>
      <c r="D327" t="s">
        <v>76</v>
      </c>
      <c r="E327">
        <v>27.220300000000002</v>
      </c>
      <c r="F327">
        <v>74.255200000000002</v>
      </c>
      <c r="G327">
        <v>2023</v>
      </c>
      <c r="H327">
        <v>5</v>
      </c>
      <c r="I327">
        <v>31.3</v>
      </c>
      <c r="J327">
        <v>22155</v>
      </c>
      <c r="K327">
        <v>211</v>
      </c>
      <c r="L327">
        <v>66</v>
      </c>
      <c r="M327">
        <f t="shared" si="10"/>
        <v>0.3127962085308057</v>
      </c>
      <c r="N327" t="s">
        <v>77</v>
      </c>
      <c r="O327" t="s">
        <v>42</v>
      </c>
      <c r="P327">
        <v>69</v>
      </c>
      <c r="Q327">
        <v>16</v>
      </c>
      <c r="R327">
        <v>4.5</v>
      </c>
      <c r="S327">
        <v>1462230</v>
      </c>
      <c r="T327">
        <v>40</v>
      </c>
      <c r="U327">
        <v>26</v>
      </c>
      <c r="V327">
        <f t="shared" si="11"/>
        <v>66</v>
      </c>
      <c r="W327" t="s">
        <v>35</v>
      </c>
      <c r="X327">
        <v>4</v>
      </c>
    </row>
    <row r="328" spans="1:24" x14ac:dyDescent="0.35">
      <c r="A328" t="s">
        <v>702</v>
      </c>
      <c r="B328" t="s">
        <v>703</v>
      </c>
      <c r="C328" t="s">
        <v>95</v>
      </c>
      <c r="D328" t="s">
        <v>54</v>
      </c>
      <c r="E328">
        <v>27.460599999999999</v>
      </c>
      <c r="F328">
        <v>73.165999999999997</v>
      </c>
      <c r="G328">
        <v>2023</v>
      </c>
      <c r="H328">
        <v>10</v>
      </c>
      <c r="I328">
        <v>97.6</v>
      </c>
      <c r="J328">
        <v>22728</v>
      </c>
      <c r="K328">
        <v>125</v>
      </c>
      <c r="L328">
        <v>122</v>
      </c>
      <c r="M328">
        <f t="shared" si="10"/>
        <v>0.97599999999999998</v>
      </c>
      <c r="N328" t="s">
        <v>77</v>
      </c>
      <c r="O328" t="s">
        <v>58</v>
      </c>
      <c r="P328">
        <v>54</v>
      </c>
      <c r="Q328">
        <v>27</v>
      </c>
      <c r="R328">
        <v>4.5999999999999996</v>
      </c>
      <c r="S328">
        <v>2772816</v>
      </c>
      <c r="T328">
        <v>31</v>
      </c>
      <c r="U328">
        <v>91</v>
      </c>
      <c r="V328">
        <f t="shared" si="11"/>
        <v>122</v>
      </c>
      <c r="W328" t="s">
        <v>39</v>
      </c>
      <c r="X328">
        <v>3.2</v>
      </c>
    </row>
    <row r="329" spans="1:24" x14ac:dyDescent="0.35">
      <c r="A329" t="s">
        <v>704</v>
      </c>
      <c r="B329" t="s">
        <v>705</v>
      </c>
      <c r="C329" t="s">
        <v>57</v>
      </c>
      <c r="D329" t="s">
        <v>76</v>
      </c>
      <c r="E329">
        <v>29.196999999999999</v>
      </c>
      <c r="F329">
        <v>67.473100000000002</v>
      </c>
      <c r="G329">
        <v>2024</v>
      </c>
      <c r="H329">
        <v>7</v>
      </c>
      <c r="I329">
        <v>91.6</v>
      </c>
      <c r="J329">
        <v>11002</v>
      </c>
      <c r="K329">
        <v>287</v>
      </c>
      <c r="L329">
        <v>263</v>
      </c>
      <c r="M329">
        <f t="shared" si="10"/>
        <v>0.91637630662020908</v>
      </c>
      <c r="N329" t="s">
        <v>51</v>
      </c>
      <c r="O329" t="s">
        <v>73</v>
      </c>
      <c r="P329">
        <v>13</v>
      </c>
      <c r="Q329">
        <v>21</v>
      </c>
      <c r="R329">
        <v>3.6</v>
      </c>
      <c r="S329">
        <v>2893526</v>
      </c>
      <c r="T329">
        <v>150</v>
      </c>
      <c r="U329">
        <v>113</v>
      </c>
      <c r="V329">
        <f t="shared" si="11"/>
        <v>263</v>
      </c>
      <c r="W329" t="s">
        <v>61</v>
      </c>
      <c r="X329">
        <v>3.4</v>
      </c>
    </row>
    <row r="330" spans="1:24" x14ac:dyDescent="0.35">
      <c r="A330" t="s">
        <v>706</v>
      </c>
      <c r="B330" t="s">
        <v>707</v>
      </c>
      <c r="C330" t="s">
        <v>95</v>
      </c>
      <c r="D330" t="s">
        <v>54</v>
      </c>
      <c r="E330">
        <v>31.6069</v>
      </c>
      <c r="F330">
        <v>71.719399999999993</v>
      </c>
      <c r="G330">
        <v>2023</v>
      </c>
      <c r="H330">
        <v>2</v>
      </c>
      <c r="I330">
        <v>27.1</v>
      </c>
      <c r="J330">
        <v>17869</v>
      </c>
      <c r="K330">
        <v>144</v>
      </c>
      <c r="L330">
        <v>39</v>
      </c>
      <c r="M330">
        <f t="shared" si="10"/>
        <v>0.27083333333333331</v>
      </c>
      <c r="N330" t="s">
        <v>51</v>
      </c>
      <c r="O330" t="s">
        <v>29</v>
      </c>
      <c r="P330">
        <v>86</v>
      </c>
      <c r="Q330">
        <v>5</v>
      </c>
      <c r="R330">
        <v>3.6</v>
      </c>
      <c r="S330">
        <v>696891</v>
      </c>
      <c r="T330">
        <v>34</v>
      </c>
      <c r="U330">
        <v>5</v>
      </c>
      <c r="V330">
        <f t="shared" si="11"/>
        <v>39</v>
      </c>
      <c r="W330" t="s">
        <v>30</v>
      </c>
      <c r="X330">
        <v>2.7</v>
      </c>
    </row>
    <row r="331" spans="1:24" x14ac:dyDescent="0.35">
      <c r="A331" t="s">
        <v>708</v>
      </c>
      <c r="B331" t="s">
        <v>709</v>
      </c>
      <c r="C331" t="s">
        <v>45</v>
      </c>
      <c r="D331" t="s">
        <v>76</v>
      </c>
      <c r="E331">
        <v>25.373699999999999</v>
      </c>
      <c r="F331">
        <v>74.904499999999999</v>
      </c>
      <c r="G331">
        <v>2021</v>
      </c>
      <c r="H331">
        <v>10</v>
      </c>
      <c r="I331">
        <v>15.6</v>
      </c>
      <c r="J331">
        <v>3868</v>
      </c>
      <c r="K331">
        <v>231</v>
      </c>
      <c r="L331">
        <v>36</v>
      </c>
      <c r="M331">
        <f t="shared" si="10"/>
        <v>0.15584415584415584</v>
      </c>
      <c r="N331" t="s">
        <v>51</v>
      </c>
      <c r="O331" t="s">
        <v>73</v>
      </c>
      <c r="P331">
        <v>79</v>
      </c>
      <c r="Q331">
        <v>17</v>
      </c>
      <c r="R331">
        <v>4.8</v>
      </c>
      <c r="S331">
        <v>139248</v>
      </c>
      <c r="T331">
        <v>24</v>
      </c>
      <c r="U331">
        <v>12</v>
      </c>
      <c r="V331">
        <f t="shared" si="11"/>
        <v>36</v>
      </c>
      <c r="W331" t="s">
        <v>39</v>
      </c>
      <c r="X331">
        <v>2</v>
      </c>
    </row>
    <row r="332" spans="1:24" x14ac:dyDescent="0.35">
      <c r="A332" t="s">
        <v>710</v>
      </c>
      <c r="B332" t="s">
        <v>711</v>
      </c>
      <c r="C332" t="s">
        <v>26</v>
      </c>
      <c r="D332" t="s">
        <v>50</v>
      </c>
      <c r="E332">
        <v>31.354500000000002</v>
      </c>
      <c r="F332">
        <v>65.760099999999994</v>
      </c>
      <c r="G332">
        <v>2021</v>
      </c>
      <c r="H332">
        <v>10</v>
      </c>
      <c r="I332">
        <v>64.8</v>
      </c>
      <c r="J332">
        <v>23074</v>
      </c>
      <c r="K332">
        <v>105</v>
      </c>
      <c r="L332">
        <v>68</v>
      </c>
      <c r="M332">
        <f t="shared" si="10"/>
        <v>0.64761904761904765</v>
      </c>
      <c r="N332" t="s">
        <v>28</v>
      </c>
      <c r="O332" t="s">
        <v>42</v>
      </c>
      <c r="P332">
        <v>23</v>
      </c>
      <c r="Q332">
        <v>22</v>
      </c>
      <c r="R332">
        <v>3.6</v>
      </c>
      <c r="S332">
        <v>1569032</v>
      </c>
      <c r="T332">
        <v>31</v>
      </c>
      <c r="U332">
        <v>37</v>
      </c>
      <c r="V332">
        <f t="shared" si="11"/>
        <v>68</v>
      </c>
      <c r="W332" t="s">
        <v>39</v>
      </c>
      <c r="X332">
        <v>2.4</v>
      </c>
    </row>
    <row r="333" spans="1:24" x14ac:dyDescent="0.35">
      <c r="A333" t="s">
        <v>712</v>
      </c>
      <c r="B333" t="s">
        <v>713</v>
      </c>
      <c r="C333" t="s">
        <v>33</v>
      </c>
      <c r="D333" t="s">
        <v>27</v>
      </c>
      <c r="E333">
        <v>28.825500000000002</v>
      </c>
      <c r="F333">
        <v>66.729100000000003</v>
      </c>
      <c r="G333">
        <v>2022</v>
      </c>
      <c r="H333">
        <v>1</v>
      </c>
      <c r="I333">
        <v>25.9</v>
      </c>
      <c r="J333">
        <v>23933</v>
      </c>
      <c r="K333">
        <v>85</v>
      </c>
      <c r="L333">
        <v>22</v>
      </c>
      <c r="M333">
        <f t="shared" si="10"/>
        <v>0.25882352941176473</v>
      </c>
      <c r="N333" t="s">
        <v>28</v>
      </c>
      <c r="O333" t="s">
        <v>29</v>
      </c>
      <c r="P333">
        <v>25</v>
      </c>
      <c r="Q333">
        <v>23</v>
      </c>
      <c r="R333">
        <v>4.0999999999999996</v>
      </c>
      <c r="S333">
        <v>526526</v>
      </c>
      <c r="T333">
        <v>15</v>
      </c>
      <c r="U333">
        <v>7</v>
      </c>
      <c r="V333">
        <f t="shared" si="11"/>
        <v>22</v>
      </c>
      <c r="W333" t="s">
        <v>30</v>
      </c>
      <c r="X333">
        <v>4</v>
      </c>
    </row>
    <row r="334" spans="1:24" x14ac:dyDescent="0.35">
      <c r="A334" t="s">
        <v>714</v>
      </c>
      <c r="B334" t="s">
        <v>715</v>
      </c>
      <c r="C334" t="s">
        <v>33</v>
      </c>
      <c r="D334" t="s">
        <v>76</v>
      </c>
      <c r="E334">
        <v>30.276499999999999</v>
      </c>
      <c r="F334">
        <v>72.856899999999996</v>
      </c>
      <c r="G334">
        <v>2023</v>
      </c>
      <c r="H334">
        <v>3</v>
      </c>
      <c r="I334">
        <v>81.2</v>
      </c>
      <c r="J334">
        <v>18744</v>
      </c>
      <c r="K334">
        <v>112</v>
      </c>
      <c r="L334">
        <v>91</v>
      </c>
      <c r="M334">
        <f t="shared" si="10"/>
        <v>0.8125</v>
      </c>
      <c r="N334" t="s">
        <v>34</v>
      </c>
      <c r="O334" t="s">
        <v>46</v>
      </c>
      <c r="P334">
        <v>149</v>
      </c>
      <c r="Q334">
        <v>21</v>
      </c>
      <c r="R334">
        <v>4.4000000000000004</v>
      </c>
      <c r="S334">
        <v>1705704</v>
      </c>
      <c r="T334">
        <v>16</v>
      </c>
      <c r="U334">
        <v>75</v>
      </c>
      <c r="V334">
        <f t="shared" si="11"/>
        <v>91</v>
      </c>
      <c r="W334" t="s">
        <v>35</v>
      </c>
      <c r="X334">
        <v>1.1000000000000001</v>
      </c>
    </row>
    <row r="335" spans="1:24" x14ac:dyDescent="0.35">
      <c r="A335" t="s">
        <v>716</v>
      </c>
      <c r="B335" t="s">
        <v>717</v>
      </c>
      <c r="C335" t="s">
        <v>49</v>
      </c>
      <c r="D335" t="s">
        <v>27</v>
      </c>
      <c r="E335">
        <v>26.476700000000001</v>
      </c>
      <c r="F335">
        <v>64.819299999999998</v>
      </c>
      <c r="G335">
        <v>2023</v>
      </c>
      <c r="H335">
        <v>4</v>
      </c>
      <c r="I335">
        <v>34.799999999999997</v>
      </c>
      <c r="J335">
        <v>23258</v>
      </c>
      <c r="K335">
        <v>204</v>
      </c>
      <c r="L335">
        <v>71</v>
      </c>
      <c r="M335">
        <f t="shared" si="10"/>
        <v>0.34803921568627449</v>
      </c>
      <c r="N335" t="s">
        <v>77</v>
      </c>
      <c r="O335" t="s">
        <v>73</v>
      </c>
      <c r="P335">
        <v>34</v>
      </c>
      <c r="Q335">
        <v>8</v>
      </c>
      <c r="R335">
        <v>3.7</v>
      </c>
      <c r="S335">
        <v>1651318</v>
      </c>
      <c r="T335">
        <v>21</v>
      </c>
      <c r="U335">
        <v>50</v>
      </c>
      <c r="V335">
        <f t="shared" si="11"/>
        <v>71</v>
      </c>
      <c r="W335" t="s">
        <v>35</v>
      </c>
      <c r="X335">
        <v>1.5</v>
      </c>
    </row>
    <row r="336" spans="1:24" x14ac:dyDescent="0.35">
      <c r="A336" t="s">
        <v>718</v>
      </c>
      <c r="B336" t="s">
        <v>719</v>
      </c>
      <c r="C336" t="s">
        <v>26</v>
      </c>
      <c r="D336" t="s">
        <v>27</v>
      </c>
      <c r="E336">
        <v>27.361000000000001</v>
      </c>
      <c r="F336">
        <v>70.318399999999997</v>
      </c>
      <c r="G336">
        <v>2020</v>
      </c>
      <c r="H336">
        <v>6</v>
      </c>
      <c r="I336">
        <v>60</v>
      </c>
      <c r="J336">
        <v>4916</v>
      </c>
      <c r="K336">
        <v>95</v>
      </c>
      <c r="L336">
        <v>57</v>
      </c>
      <c r="M336">
        <f t="shared" si="10"/>
        <v>0.6</v>
      </c>
      <c r="N336" t="s">
        <v>51</v>
      </c>
      <c r="O336" t="s">
        <v>42</v>
      </c>
      <c r="P336">
        <v>143</v>
      </c>
      <c r="Q336">
        <v>25</v>
      </c>
      <c r="R336">
        <v>4.8</v>
      </c>
      <c r="S336">
        <v>280212</v>
      </c>
      <c r="T336">
        <v>0</v>
      </c>
      <c r="U336">
        <v>57</v>
      </c>
      <c r="V336">
        <f t="shared" si="11"/>
        <v>57</v>
      </c>
      <c r="W336" t="s">
        <v>61</v>
      </c>
      <c r="X336">
        <v>1.2</v>
      </c>
    </row>
    <row r="337" spans="1:24" x14ac:dyDescent="0.35">
      <c r="A337" t="s">
        <v>720</v>
      </c>
      <c r="B337" t="s">
        <v>721</v>
      </c>
      <c r="C337" t="s">
        <v>33</v>
      </c>
      <c r="D337" t="s">
        <v>27</v>
      </c>
      <c r="E337">
        <v>32.542499999999997</v>
      </c>
      <c r="F337">
        <v>70.005899999999997</v>
      </c>
      <c r="G337">
        <v>2021</v>
      </c>
      <c r="H337">
        <v>6</v>
      </c>
      <c r="I337">
        <v>71</v>
      </c>
      <c r="J337">
        <v>9307</v>
      </c>
      <c r="K337">
        <v>193</v>
      </c>
      <c r="L337">
        <v>137</v>
      </c>
      <c r="M337">
        <f t="shared" si="10"/>
        <v>0.7098445595854922</v>
      </c>
      <c r="N337" t="s">
        <v>28</v>
      </c>
      <c r="O337" t="s">
        <v>73</v>
      </c>
      <c r="P337">
        <v>38</v>
      </c>
      <c r="Q337">
        <v>22</v>
      </c>
      <c r="R337">
        <v>4.4000000000000004</v>
      </c>
      <c r="S337">
        <v>1275059</v>
      </c>
      <c r="T337">
        <v>50</v>
      </c>
      <c r="U337">
        <v>87</v>
      </c>
      <c r="V337">
        <f t="shared" si="11"/>
        <v>137</v>
      </c>
      <c r="W337" t="s">
        <v>61</v>
      </c>
      <c r="X337">
        <v>1.2</v>
      </c>
    </row>
    <row r="338" spans="1:24" x14ac:dyDescent="0.35">
      <c r="A338" t="s">
        <v>722</v>
      </c>
      <c r="B338" t="s">
        <v>723</v>
      </c>
      <c r="C338" t="s">
        <v>33</v>
      </c>
      <c r="D338" t="s">
        <v>90</v>
      </c>
      <c r="E338">
        <v>26.6906</v>
      </c>
      <c r="F338">
        <v>65.549599999999998</v>
      </c>
      <c r="G338">
        <v>2021</v>
      </c>
      <c r="H338">
        <v>5</v>
      </c>
      <c r="I338">
        <v>93.1</v>
      </c>
      <c r="J338">
        <v>24944</v>
      </c>
      <c r="K338">
        <v>217</v>
      </c>
      <c r="L338">
        <v>202</v>
      </c>
      <c r="M338">
        <f t="shared" si="10"/>
        <v>0.93087557603686633</v>
      </c>
      <c r="N338" t="s">
        <v>34</v>
      </c>
      <c r="O338" t="s">
        <v>29</v>
      </c>
      <c r="P338">
        <v>109</v>
      </c>
      <c r="Q338">
        <v>5</v>
      </c>
      <c r="R338">
        <v>3.1</v>
      </c>
      <c r="S338">
        <v>5038688</v>
      </c>
      <c r="T338">
        <v>52</v>
      </c>
      <c r="U338">
        <v>150</v>
      </c>
      <c r="V338">
        <f t="shared" si="11"/>
        <v>202</v>
      </c>
      <c r="W338" t="s">
        <v>35</v>
      </c>
      <c r="X338">
        <v>4.4000000000000004</v>
      </c>
    </row>
    <row r="339" spans="1:24" x14ac:dyDescent="0.35">
      <c r="A339" t="s">
        <v>724</v>
      </c>
      <c r="B339" t="s">
        <v>725</v>
      </c>
      <c r="C339" t="s">
        <v>38</v>
      </c>
      <c r="D339" t="s">
        <v>50</v>
      </c>
      <c r="E339">
        <v>35.990699999999997</v>
      </c>
      <c r="F339">
        <v>63.737000000000002</v>
      </c>
      <c r="G339">
        <v>2021</v>
      </c>
      <c r="H339">
        <v>2</v>
      </c>
      <c r="I339">
        <v>36.200000000000003</v>
      </c>
      <c r="J339">
        <v>20334</v>
      </c>
      <c r="K339">
        <v>105</v>
      </c>
      <c r="L339">
        <v>38</v>
      </c>
      <c r="M339">
        <f t="shared" si="10"/>
        <v>0.3619047619047619</v>
      </c>
      <c r="N339" t="s">
        <v>51</v>
      </c>
      <c r="O339" t="s">
        <v>73</v>
      </c>
      <c r="P339">
        <v>110</v>
      </c>
      <c r="Q339">
        <v>24</v>
      </c>
      <c r="R339">
        <v>4.7</v>
      </c>
      <c r="S339">
        <v>772692</v>
      </c>
      <c r="T339">
        <v>21</v>
      </c>
      <c r="U339">
        <v>17</v>
      </c>
      <c r="V339">
        <f t="shared" si="11"/>
        <v>38</v>
      </c>
      <c r="W339" t="s">
        <v>30</v>
      </c>
      <c r="X339">
        <v>3.8</v>
      </c>
    </row>
    <row r="340" spans="1:24" x14ac:dyDescent="0.35">
      <c r="A340" t="s">
        <v>726</v>
      </c>
      <c r="B340" t="s">
        <v>727</v>
      </c>
      <c r="C340" t="s">
        <v>57</v>
      </c>
      <c r="D340" t="s">
        <v>90</v>
      </c>
      <c r="E340">
        <v>34.448599999999999</v>
      </c>
      <c r="F340">
        <v>66.9696</v>
      </c>
      <c r="G340">
        <v>2021</v>
      </c>
      <c r="H340">
        <v>7</v>
      </c>
      <c r="I340">
        <v>60.9</v>
      </c>
      <c r="J340">
        <v>10750</v>
      </c>
      <c r="K340">
        <v>46</v>
      </c>
      <c r="L340">
        <v>28</v>
      </c>
      <c r="M340">
        <f t="shared" si="10"/>
        <v>0.60869565217391308</v>
      </c>
      <c r="N340" t="s">
        <v>28</v>
      </c>
      <c r="O340" t="s">
        <v>42</v>
      </c>
      <c r="P340">
        <v>42</v>
      </c>
      <c r="Q340">
        <v>18</v>
      </c>
      <c r="R340">
        <v>4.9000000000000004</v>
      </c>
      <c r="S340">
        <v>301000</v>
      </c>
      <c r="T340">
        <v>3</v>
      </c>
      <c r="U340">
        <v>25</v>
      </c>
      <c r="V340">
        <f t="shared" si="11"/>
        <v>28</v>
      </c>
      <c r="W340" t="s">
        <v>61</v>
      </c>
      <c r="X340">
        <v>2.9</v>
      </c>
    </row>
    <row r="341" spans="1:24" x14ac:dyDescent="0.35">
      <c r="A341" t="s">
        <v>728</v>
      </c>
      <c r="B341" t="s">
        <v>729</v>
      </c>
      <c r="C341" t="s">
        <v>26</v>
      </c>
      <c r="D341" t="s">
        <v>90</v>
      </c>
      <c r="E341">
        <v>29.197500000000002</v>
      </c>
      <c r="F341">
        <v>70.560199999999995</v>
      </c>
      <c r="G341">
        <v>2025</v>
      </c>
      <c r="H341">
        <v>4</v>
      </c>
      <c r="I341">
        <v>61.9</v>
      </c>
      <c r="J341">
        <v>17201</v>
      </c>
      <c r="K341">
        <v>160</v>
      </c>
      <c r="L341">
        <v>99</v>
      </c>
      <c r="M341">
        <f t="shared" si="10"/>
        <v>0.61875000000000002</v>
      </c>
      <c r="N341" t="s">
        <v>51</v>
      </c>
      <c r="O341" t="s">
        <v>73</v>
      </c>
      <c r="P341">
        <v>149</v>
      </c>
      <c r="Q341">
        <v>14</v>
      </c>
      <c r="R341">
        <v>4.7</v>
      </c>
      <c r="S341">
        <v>1702899</v>
      </c>
      <c r="T341">
        <v>5</v>
      </c>
      <c r="U341">
        <v>94</v>
      </c>
      <c r="V341">
        <f t="shared" si="11"/>
        <v>99</v>
      </c>
      <c r="W341" t="s">
        <v>35</v>
      </c>
      <c r="X341">
        <v>1.4</v>
      </c>
    </row>
    <row r="342" spans="1:24" x14ac:dyDescent="0.35">
      <c r="A342" t="s">
        <v>730</v>
      </c>
      <c r="B342" t="s">
        <v>731</v>
      </c>
      <c r="C342" t="s">
        <v>70</v>
      </c>
      <c r="D342" t="s">
        <v>90</v>
      </c>
      <c r="E342">
        <v>33.431899999999999</v>
      </c>
      <c r="F342">
        <v>64.713899999999995</v>
      </c>
      <c r="G342">
        <v>2020</v>
      </c>
      <c r="H342">
        <v>10</v>
      </c>
      <c r="I342">
        <v>61</v>
      </c>
      <c r="J342">
        <v>9318</v>
      </c>
      <c r="K342">
        <v>123</v>
      </c>
      <c r="L342">
        <v>75</v>
      </c>
      <c r="M342">
        <f t="shared" si="10"/>
        <v>0.6097560975609756</v>
      </c>
      <c r="N342" t="s">
        <v>77</v>
      </c>
      <c r="O342" t="s">
        <v>42</v>
      </c>
      <c r="P342">
        <v>56</v>
      </c>
      <c r="Q342">
        <v>16</v>
      </c>
      <c r="R342">
        <v>3.7</v>
      </c>
      <c r="S342">
        <v>698850</v>
      </c>
      <c r="T342">
        <v>67</v>
      </c>
      <c r="U342">
        <v>8</v>
      </c>
      <c r="V342">
        <f t="shared" si="11"/>
        <v>75</v>
      </c>
      <c r="W342" t="s">
        <v>39</v>
      </c>
      <c r="X342">
        <v>3</v>
      </c>
    </row>
    <row r="343" spans="1:24" x14ac:dyDescent="0.35">
      <c r="A343" t="s">
        <v>732</v>
      </c>
      <c r="B343" t="s">
        <v>733</v>
      </c>
      <c r="C343" t="s">
        <v>33</v>
      </c>
      <c r="D343" t="s">
        <v>54</v>
      </c>
      <c r="E343">
        <v>36.394300000000001</v>
      </c>
      <c r="F343">
        <v>61.497500000000002</v>
      </c>
      <c r="G343">
        <v>2025</v>
      </c>
      <c r="H343">
        <v>1</v>
      </c>
      <c r="I343">
        <v>65.8</v>
      </c>
      <c r="J343">
        <v>11652</v>
      </c>
      <c r="K343">
        <v>38</v>
      </c>
      <c r="L343">
        <v>25</v>
      </c>
      <c r="M343">
        <f t="shared" si="10"/>
        <v>0.65789473684210531</v>
      </c>
      <c r="N343" t="s">
        <v>51</v>
      </c>
      <c r="O343" t="s">
        <v>73</v>
      </c>
      <c r="P343">
        <v>66</v>
      </c>
      <c r="Q343">
        <v>23</v>
      </c>
      <c r="R343">
        <v>4.3</v>
      </c>
      <c r="S343">
        <v>291300</v>
      </c>
      <c r="T343">
        <v>14</v>
      </c>
      <c r="U343">
        <v>11</v>
      </c>
      <c r="V343">
        <f t="shared" si="11"/>
        <v>25</v>
      </c>
      <c r="W343" t="s">
        <v>30</v>
      </c>
      <c r="X343">
        <v>2.9</v>
      </c>
    </row>
    <row r="344" spans="1:24" x14ac:dyDescent="0.35">
      <c r="A344" t="s">
        <v>734</v>
      </c>
      <c r="B344" t="s">
        <v>735</v>
      </c>
      <c r="C344" t="s">
        <v>45</v>
      </c>
      <c r="D344" t="s">
        <v>50</v>
      </c>
      <c r="E344">
        <v>36.691699999999997</v>
      </c>
      <c r="F344">
        <v>64.524900000000002</v>
      </c>
      <c r="G344">
        <v>2022</v>
      </c>
      <c r="H344">
        <v>7</v>
      </c>
      <c r="I344">
        <v>38.200000000000003</v>
      </c>
      <c r="J344">
        <v>23262</v>
      </c>
      <c r="K344">
        <v>283</v>
      </c>
      <c r="L344">
        <v>108</v>
      </c>
      <c r="M344">
        <f t="shared" si="10"/>
        <v>0.38162544169611307</v>
      </c>
      <c r="N344" t="s">
        <v>34</v>
      </c>
      <c r="O344" t="s">
        <v>29</v>
      </c>
      <c r="P344">
        <v>27</v>
      </c>
      <c r="Q344">
        <v>14</v>
      </c>
      <c r="R344">
        <v>4.0999999999999996</v>
      </c>
      <c r="S344">
        <v>2512296</v>
      </c>
      <c r="T344">
        <v>24</v>
      </c>
      <c r="U344">
        <v>84</v>
      </c>
      <c r="V344">
        <f t="shared" si="11"/>
        <v>108</v>
      </c>
      <c r="W344" t="s">
        <v>61</v>
      </c>
      <c r="X344">
        <v>1.7</v>
      </c>
    </row>
    <row r="345" spans="1:24" x14ac:dyDescent="0.35">
      <c r="A345" t="s">
        <v>736</v>
      </c>
      <c r="B345" t="s">
        <v>737</v>
      </c>
      <c r="C345" t="s">
        <v>38</v>
      </c>
      <c r="D345" t="s">
        <v>54</v>
      </c>
      <c r="E345">
        <v>28.68</v>
      </c>
      <c r="F345">
        <v>60.304900000000004</v>
      </c>
      <c r="G345">
        <v>2023</v>
      </c>
      <c r="H345">
        <v>10</v>
      </c>
      <c r="I345">
        <v>62.7</v>
      </c>
      <c r="J345">
        <v>21978</v>
      </c>
      <c r="K345">
        <v>209</v>
      </c>
      <c r="L345">
        <v>131</v>
      </c>
      <c r="M345">
        <f t="shared" si="10"/>
        <v>0.62679425837320579</v>
      </c>
      <c r="N345" t="s">
        <v>28</v>
      </c>
      <c r="O345" t="s">
        <v>58</v>
      </c>
      <c r="P345">
        <v>97</v>
      </c>
      <c r="Q345">
        <v>11</v>
      </c>
      <c r="R345">
        <v>4.2</v>
      </c>
      <c r="S345">
        <v>2879118</v>
      </c>
      <c r="T345">
        <v>54</v>
      </c>
      <c r="U345">
        <v>77</v>
      </c>
      <c r="V345">
        <f t="shared" si="11"/>
        <v>131</v>
      </c>
      <c r="W345" t="s">
        <v>39</v>
      </c>
      <c r="X345">
        <v>2.7</v>
      </c>
    </row>
    <row r="346" spans="1:24" x14ac:dyDescent="0.35">
      <c r="A346" t="s">
        <v>738</v>
      </c>
      <c r="B346" t="s">
        <v>739</v>
      </c>
      <c r="C346" t="s">
        <v>70</v>
      </c>
      <c r="D346" t="s">
        <v>90</v>
      </c>
      <c r="E346">
        <v>36.900799999999997</v>
      </c>
      <c r="F346">
        <v>69.196299999999994</v>
      </c>
      <c r="G346">
        <v>2023</v>
      </c>
      <c r="H346">
        <v>7</v>
      </c>
      <c r="I346">
        <v>56.5</v>
      </c>
      <c r="J346">
        <v>17095</v>
      </c>
      <c r="K346">
        <v>214</v>
      </c>
      <c r="L346">
        <v>121</v>
      </c>
      <c r="M346">
        <f t="shared" si="10"/>
        <v>0.56542056074766356</v>
      </c>
      <c r="N346" t="s">
        <v>77</v>
      </c>
      <c r="O346" t="s">
        <v>29</v>
      </c>
      <c r="P346">
        <v>43</v>
      </c>
      <c r="Q346">
        <v>7</v>
      </c>
      <c r="R346">
        <v>5</v>
      </c>
      <c r="S346">
        <v>2068495</v>
      </c>
      <c r="T346">
        <v>108</v>
      </c>
      <c r="U346">
        <v>13</v>
      </c>
      <c r="V346">
        <f t="shared" si="11"/>
        <v>121</v>
      </c>
      <c r="W346" t="s">
        <v>61</v>
      </c>
      <c r="X346">
        <v>2.6</v>
      </c>
    </row>
    <row r="347" spans="1:24" x14ac:dyDescent="0.35">
      <c r="A347" t="s">
        <v>740</v>
      </c>
      <c r="B347" t="s">
        <v>741</v>
      </c>
      <c r="C347" t="s">
        <v>95</v>
      </c>
      <c r="D347" t="s">
        <v>54</v>
      </c>
      <c r="E347">
        <v>30.849399999999999</v>
      </c>
      <c r="F347">
        <v>62.213299999999997</v>
      </c>
      <c r="G347">
        <v>2023</v>
      </c>
      <c r="H347">
        <v>4</v>
      </c>
      <c r="I347">
        <v>4.8</v>
      </c>
      <c r="J347">
        <v>4272</v>
      </c>
      <c r="K347">
        <v>104</v>
      </c>
      <c r="L347">
        <v>5</v>
      </c>
      <c r="M347">
        <f t="shared" si="10"/>
        <v>4.807692307692308E-2</v>
      </c>
      <c r="N347" t="s">
        <v>51</v>
      </c>
      <c r="O347" t="s">
        <v>46</v>
      </c>
      <c r="P347">
        <v>52</v>
      </c>
      <c r="Q347">
        <v>12</v>
      </c>
      <c r="R347">
        <v>3.2</v>
      </c>
      <c r="S347">
        <v>21360</v>
      </c>
      <c r="T347">
        <v>2</v>
      </c>
      <c r="U347">
        <v>3</v>
      </c>
      <c r="V347">
        <f t="shared" si="11"/>
        <v>5</v>
      </c>
      <c r="W347" t="s">
        <v>35</v>
      </c>
      <c r="X347">
        <v>3.5</v>
      </c>
    </row>
    <row r="348" spans="1:24" x14ac:dyDescent="0.35">
      <c r="A348" t="s">
        <v>742</v>
      </c>
      <c r="B348" t="s">
        <v>743</v>
      </c>
      <c r="C348" t="s">
        <v>33</v>
      </c>
      <c r="D348" t="s">
        <v>54</v>
      </c>
      <c r="E348">
        <v>35.254600000000003</v>
      </c>
      <c r="F348">
        <v>61.81</v>
      </c>
      <c r="G348">
        <v>2024</v>
      </c>
      <c r="H348">
        <v>9</v>
      </c>
      <c r="I348">
        <v>24.5</v>
      </c>
      <c r="J348">
        <v>4726</v>
      </c>
      <c r="K348">
        <v>188</v>
      </c>
      <c r="L348">
        <v>46</v>
      </c>
      <c r="M348">
        <f t="shared" si="10"/>
        <v>0.24468085106382978</v>
      </c>
      <c r="N348" t="s">
        <v>51</v>
      </c>
      <c r="O348" t="s">
        <v>58</v>
      </c>
      <c r="P348">
        <v>73</v>
      </c>
      <c r="Q348">
        <v>8</v>
      </c>
      <c r="R348">
        <v>4.4000000000000004</v>
      </c>
      <c r="S348">
        <v>217396</v>
      </c>
      <c r="T348">
        <v>19</v>
      </c>
      <c r="U348">
        <v>27</v>
      </c>
      <c r="V348">
        <f t="shared" si="11"/>
        <v>46</v>
      </c>
      <c r="W348" t="s">
        <v>39</v>
      </c>
      <c r="X348">
        <v>3.5</v>
      </c>
    </row>
    <row r="349" spans="1:24" x14ac:dyDescent="0.35">
      <c r="A349" t="s">
        <v>744</v>
      </c>
      <c r="B349" t="s">
        <v>745</v>
      </c>
      <c r="C349" t="s">
        <v>49</v>
      </c>
      <c r="D349" t="s">
        <v>50</v>
      </c>
      <c r="E349">
        <v>34.7697</v>
      </c>
      <c r="F349">
        <v>70.674599999999998</v>
      </c>
      <c r="G349">
        <v>2020</v>
      </c>
      <c r="H349">
        <v>10</v>
      </c>
      <c r="I349">
        <v>12.9</v>
      </c>
      <c r="J349">
        <v>23046</v>
      </c>
      <c r="K349">
        <v>62</v>
      </c>
      <c r="L349">
        <v>8</v>
      </c>
      <c r="M349">
        <f t="shared" si="10"/>
        <v>0.12903225806451613</v>
      </c>
      <c r="N349" t="s">
        <v>51</v>
      </c>
      <c r="O349" t="s">
        <v>73</v>
      </c>
      <c r="P349">
        <v>133</v>
      </c>
      <c r="Q349">
        <v>29</v>
      </c>
      <c r="R349">
        <v>4.3</v>
      </c>
      <c r="S349">
        <v>184368</v>
      </c>
      <c r="T349">
        <v>6</v>
      </c>
      <c r="U349">
        <v>2</v>
      </c>
      <c r="V349">
        <f t="shared" si="11"/>
        <v>8</v>
      </c>
      <c r="W349" t="s">
        <v>39</v>
      </c>
      <c r="X349">
        <v>1.2</v>
      </c>
    </row>
    <row r="350" spans="1:24" x14ac:dyDescent="0.35">
      <c r="A350" t="s">
        <v>746</v>
      </c>
      <c r="B350" t="s">
        <v>747</v>
      </c>
      <c r="C350" t="s">
        <v>38</v>
      </c>
      <c r="D350" t="s">
        <v>50</v>
      </c>
      <c r="E350">
        <v>29.373699999999999</v>
      </c>
      <c r="F350">
        <v>70.861500000000007</v>
      </c>
      <c r="G350">
        <v>2020</v>
      </c>
      <c r="H350">
        <v>1</v>
      </c>
      <c r="I350">
        <v>41.8</v>
      </c>
      <c r="J350">
        <v>16203</v>
      </c>
      <c r="K350">
        <v>189</v>
      </c>
      <c r="L350">
        <v>79</v>
      </c>
      <c r="M350">
        <f t="shared" si="10"/>
        <v>0.41798941798941797</v>
      </c>
      <c r="N350" t="s">
        <v>51</v>
      </c>
      <c r="O350" t="s">
        <v>46</v>
      </c>
      <c r="P350">
        <v>105</v>
      </c>
      <c r="Q350">
        <v>11</v>
      </c>
      <c r="R350">
        <v>2.5</v>
      </c>
      <c r="S350">
        <v>1280037</v>
      </c>
      <c r="T350">
        <v>69</v>
      </c>
      <c r="U350">
        <v>10</v>
      </c>
      <c r="V350">
        <f t="shared" si="11"/>
        <v>79</v>
      </c>
      <c r="W350" t="s">
        <v>30</v>
      </c>
      <c r="X350">
        <v>2.5</v>
      </c>
    </row>
    <row r="351" spans="1:24" x14ac:dyDescent="0.35">
      <c r="A351" t="s">
        <v>748</v>
      </c>
      <c r="B351" t="s">
        <v>749</v>
      </c>
      <c r="C351" t="s">
        <v>95</v>
      </c>
      <c r="D351" t="s">
        <v>50</v>
      </c>
      <c r="E351">
        <v>31.226199999999999</v>
      </c>
      <c r="F351">
        <v>67.739900000000006</v>
      </c>
      <c r="G351">
        <v>2023</v>
      </c>
      <c r="H351">
        <v>2</v>
      </c>
      <c r="I351">
        <v>5.0999999999999996</v>
      </c>
      <c r="J351">
        <v>15637</v>
      </c>
      <c r="K351">
        <v>216</v>
      </c>
      <c r="L351">
        <v>11</v>
      </c>
      <c r="M351">
        <f t="shared" si="10"/>
        <v>5.0925925925925923E-2</v>
      </c>
      <c r="N351" t="s">
        <v>51</v>
      </c>
      <c r="O351" t="s">
        <v>46</v>
      </c>
      <c r="P351">
        <v>31</v>
      </c>
      <c r="Q351">
        <v>17</v>
      </c>
      <c r="R351">
        <v>3.3</v>
      </c>
      <c r="S351">
        <v>172007</v>
      </c>
      <c r="T351">
        <v>4</v>
      </c>
      <c r="U351">
        <v>7</v>
      </c>
      <c r="V351">
        <f t="shared" si="11"/>
        <v>11</v>
      </c>
      <c r="W351" t="s">
        <v>30</v>
      </c>
      <c r="X351">
        <v>3.5</v>
      </c>
    </row>
    <row r="352" spans="1:24" x14ac:dyDescent="0.35">
      <c r="A352" t="s">
        <v>750</v>
      </c>
      <c r="B352" t="s">
        <v>751</v>
      </c>
      <c r="C352" t="s">
        <v>70</v>
      </c>
      <c r="D352" t="s">
        <v>90</v>
      </c>
      <c r="E352">
        <v>25.719000000000001</v>
      </c>
      <c r="F352">
        <v>70.5655</v>
      </c>
      <c r="G352">
        <v>2021</v>
      </c>
      <c r="H352">
        <v>9</v>
      </c>
      <c r="I352">
        <v>13.3</v>
      </c>
      <c r="J352">
        <v>22305</v>
      </c>
      <c r="K352">
        <v>135</v>
      </c>
      <c r="L352">
        <v>18</v>
      </c>
      <c r="M352">
        <f t="shared" si="10"/>
        <v>0.13333333333333333</v>
      </c>
      <c r="N352" t="s">
        <v>28</v>
      </c>
      <c r="O352" t="s">
        <v>42</v>
      </c>
      <c r="P352">
        <v>107</v>
      </c>
      <c r="Q352">
        <v>26</v>
      </c>
      <c r="R352">
        <v>3.7</v>
      </c>
      <c r="S352">
        <v>401490</v>
      </c>
      <c r="T352">
        <v>7</v>
      </c>
      <c r="U352">
        <v>11</v>
      </c>
      <c r="V352">
        <f t="shared" si="11"/>
        <v>18</v>
      </c>
      <c r="W352" t="s">
        <v>39</v>
      </c>
      <c r="X352">
        <v>3</v>
      </c>
    </row>
    <row r="353" spans="1:24" x14ac:dyDescent="0.35">
      <c r="A353" t="s">
        <v>752</v>
      </c>
      <c r="B353" t="s">
        <v>753</v>
      </c>
      <c r="C353" t="s">
        <v>57</v>
      </c>
      <c r="D353" t="s">
        <v>50</v>
      </c>
      <c r="E353">
        <v>36.932499999999997</v>
      </c>
      <c r="F353">
        <v>64.871200000000002</v>
      </c>
      <c r="G353">
        <v>2025</v>
      </c>
      <c r="H353">
        <v>1</v>
      </c>
      <c r="I353">
        <v>45.8</v>
      </c>
      <c r="J353">
        <v>17091</v>
      </c>
      <c r="K353">
        <v>236</v>
      </c>
      <c r="L353">
        <v>108</v>
      </c>
      <c r="M353">
        <f t="shared" si="10"/>
        <v>0.4576271186440678</v>
      </c>
      <c r="N353" t="s">
        <v>34</v>
      </c>
      <c r="O353" t="s">
        <v>29</v>
      </c>
      <c r="P353">
        <v>75</v>
      </c>
      <c r="Q353">
        <v>8</v>
      </c>
      <c r="R353">
        <v>3.4</v>
      </c>
      <c r="S353">
        <v>1845828</v>
      </c>
      <c r="T353">
        <v>95</v>
      </c>
      <c r="U353">
        <v>13</v>
      </c>
      <c r="V353">
        <f t="shared" si="11"/>
        <v>108</v>
      </c>
      <c r="W353" t="s">
        <v>30</v>
      </c>
      <c r="X353">
        <v>4.4000000000000004</v>
      </c>
    </row>
    <row r="354" spans="1:24" x14ac:dyDescent="0.35">
      <c r="A354" t="s">
        <v>754</v>
      </c>
      <c r="B354" t="s">
        <v>755</v>
      </c>
      <c r="C354" t="s">
        <v>33</v>
      </c>
      <c r="D354" t="s">
        <v>90</v>
      </c>
      <c r="E354">
        <v>31.283100000000001</v>
      </c>
      <c r="F354">
        <v>67.396100000000004</v>
      </c>
      <c r="G354">
        <v>2022</v>
      </c>
      <c r="H354">
        <v>4</v>
      </c>
      <c r="I354">
        <v>40.799999999999997</v>
      </c>
      <c r="J354">
        <v>3895</v>
      </c>
      <c r="K354">
        <v>120</v>
      </c>
      <c r="L354">
        <v>49</v>
      </c>
      <c r="M354">
        <f t="shared" si="10"/>
        <v>0.40833333333333333</v>
      </c>
      <c r="N354" t="s">
        <v>51</v>
      </c>
      <c r="O354" t="s">
        <v>58</v>
      </c>
      <c r="P354">
        <v>104</v>
      </c>
      <c r="Q354">
        <v>26</v>
      </c>
      <c r="R354">
        <v>2.9</v>
      </c>
      <c r="S354">
        <v>190855</v>
      </c>
      <c r="T354">
        <v>26</v>
      </c>
      <c r="U354">
        <v>23</v>
      </c>
      <c r="V354">
        <f t="shared" si="11"/>
        <v>49</v>
      </c>
      <c r="W354" t="s">
        <v>35</v>
      </c>
      <c r="X354">
        <v>3.6</v>
      </c>
    </row>
    <row r="355" spans="1:24" x14ac:dyDescent="0.35">
      <c r="A355" t="s">
        <v>756</v>
      </c>
      <c r="B355" t="s">
        <v>757</v>
      </c>
      <c r="C355" t="s">
        <v>57</v>
      </c>
      <c r="D355" t="s">
        <v>50</v>
      </c>
      <c r="E355">
        <v>30.6035</v>
      </c>
      <c r="F355">
        <v>73.2637</v>
      </c>
      <c r="G355">
        <v>2025</v>
      </c>
      <c r="H355">
        <v>9</v>
      </c>
      <c r="I355">
        <v>79.8</v>
      </c>
      <c r="J355">
        <v>9132</v>
      </c>
      <c r="K355">
        <v>129</v>
      </c>
      <c r="L355">
        <v>103</v>
      </c>
      <c r="M355">
        <f t="shared" si="10"/>
        <v>0.79844961240310075</v>
      </c>
      <c r="N355" t="s">
        <v>51</v>
      </c>
      <c r="O355" t="s">
        <v>58</v>
      </c>
      <c r="P355">
        <v>142</v>
      </c>
      <c r="Q355">
        <v>11</v>
      </c>
      <c r="R355">
        <v>3.2</v>
      </c>
      <c r="S355">
        <v>940596</v>
      </c>
      <c r="T355">
        <v>101</v>
      </c>
      <c r="U355">
        <v>2</v>
      </c>
      <c r="V355">
        <f t="shared" si="11"/>
        <v>103</v>
      </c>
      <c r="W355" t="s">
        <v>39</v>
      </c>
      <c r="X355">
        <v>1.7</v>
      </c>
    </row>
    <row r="356" spans="1:24" x14ac:dyDescent="0.35">
      <c r="A356" t="s">
        <v>758</v>
      </c>
      <c r="B356" t="s">
        <v>759</v>
      </c>
      <c r="C356" t="s">
        <v>57</v>
      </c>
      <c r="D356" t="s">
        <v>27</v>
      </c>
      <c r="E356">
        <v>24.460100000000001</v>
      </c>
      <c r="F356">
        <v>74.755700000000004</v>
      </c>
      <c r="G356">
        <v>2025</v>
      </c>
      <c r="H356">
        <v>10</v>
      </c>
      <c r="I356">
        <v>38.6</v>
      </c>
      <c r="J356">
        <v>18105</v>
      </c>
      <c r="K356">
        <v>197</v>
      </c>
      <c r="L356">
        <v>76</v>
      </c>
      <c r="M356">
        <f t="shared" si="10"/>
        <v>0.38578680203045684</v>
      </c>
      <c r="N356" t="s">
        <v>34</v>
      </c>
      <c r="O356" t="s">
        <v>42</v>
      </c>
      <c r="P356">
        <v>54</v>
      </c>
      <c r="Q356">
        <v>14</v>
      </c>
      <c r="R356">
        <v>3</v>
      </c>
      <c r="S356">
        <v>1375980</v>
      </c>
      <c r="T356">
        <v>54</v>
      </c>
      <c r="U356">
        <v>22</v>
      </c>
      <c r="V356">
        <f t="shared" si="11"/>
        <v>76</v>
      </c>
      <c r="W356" t="s">
        <v>39</v>
      </c>
      <c r="X356">
        <v>1.3</v>
      </c>
    </row>
    <row r="357" spans="1:24" x14ac:dyDescent="0.35">
      <c r="A357" t="s">
        <v>760</v>
      </c>
      <c r="B357" t="s">
        <v>761</v>
      </c>
      <c r="C357" t="s">
        <v>95</v>
      </c>
      <c r="D357" t="s">
        <v>27</v>
      </c>
      <c r="E357">
        <v>30.720600000000001</v>
      </c>
      <c r="F357">
        <v>72.401799999999994</v>
      </c>
      <c r="G357">
        <v>2022</v>
      </c>
      <c r="H357">
        <v>4</v>
      </c>
      <c r="I357">
        <v>76.900000000000006</v>
      </c>
      <c r="J357">
        <v>23910</v>
      </c>
      <c r="K357">
        <v>229</v>
      </c>
      <c r="L357">
        <v>176</v>
      </c>
      <c r="M357">
        <f t="shared" si="10"/>
        <v>0.76855895196506552</v>
      </c>
      <c r="N357" t="s">
        <v>77</v>
      </c>
      <c r="O357" t="s">
        <v>73</v>
      </c>
      <c r="P357">
        <v>74</v>
      </c>
      <c r="Q357">
        <v>22</v>
      </c>
      <c r="R357">
        <v>2.8</v>
      </c>
      <c r="S357">
        <v>4208160</v>
      </c>
      <c r="T357">
        <v>60</v>
      </c>
      <c r="U357">
        <v>116</v>
      </c>
      <c r="V357">
        <f t="shared" si="11"/>
        <v>176</v>
      </c>
      <c r="W357" t="s">
        <v>35</v>
      </c>
      <c r="X357">
        <v>3.6</v>
      </c>
    </row>
    <row r="358" spans="1:24" x14ac:dyDescent="0.35">
      <c r="A358" t="s">
        <v>762</v>
      </c>
      <c r="B358" t="s">
        <v>763</v>
      </c>
      <c r="C358" t="s">
        <v>49</v>
      </c>
      <c r="D358" t="s">
        <v>76</v>
      </c>
      <c r="E358">
        <v>34.444099999999999</v>
      </c>
      <c r="F358">
        <v>74.870999999999995</v>
      </c>
      <c r="G358">
        <v>2020</v>
      </c>
      <c r="H358">
        <v>2</v>
      </c>
      <c r="I358">
        <v>93.7</v>
      </c>
      <c r="J358">
        <v>6330</v>
      </c>
      <c r="K358">
        <v>95</v>
      </c>
      <c r="L358">
        <v>89</v>
      </c>
      <c r="M358">
        <f t="shared" si="10"/>
        <v>0.93684210526315792</v>
      </c>
      <c r="N358" t="s">
        <v>77</v>
      </c>
      <c r="O358" t="s">
        <v>29</v>
      </c>
      <c r="P358">
        <v>99</v>
      </c>
      <c r="Q358">
        <v>6</v>
      </c>
      <c r="R358">
        <v>4.0999999999999996</v>
      </c>
      <c r="S358">
        <v>563370</v>
      </c>
      <c r="T358">
        <v>7</v>
      </c>
      <c r="U358">
        <v>82</v>
      </c>
      <c r="V358">
        <f t="shared" si="11"/>
        <v>89</v>
      </c>
      <c r="W358" t="s">
        <v>30</v>
      </c>
      <c r="X358">
        <v>1.1000000000000001</v>
      </c>
    </row>
    <row r="359" spans="1:24" x14ac:dyDescent="0.35">
      <c r="A359" t="s">
        <v>764</v>
      </c>
      <c r="B359" t="s">
        <v>765</v>
      </c>
      <c r="C359" t="s">
        <v>70</v>
      </c>
      <c r="D359" t="s">
        <v>90</v>
      </c>
      <c r="E359">
        <v>30.198699999999999</v>
      </c>
      <c r="F359">
        <v>62.851300000000002</v>
      </c>
      <c r="G359">
        <v>2021</v>
      </c>
      <c r="H359">
        <v>2</v>
      </c>
      <c r="I359">
        <v>13.4</v>
      </c>
      <c r="J359">
        <v>12146</v>
      </c>
      <c r="K359">
        <v>179</v>
      </c>
      <c r="L359">
        <v>24</v>
      </c>
      <c r="M359">
        <f t="shared" si="10"/>
        <v>0.13407821229050279</v>
      </c>
      <c r="N359" t="s">
        <v>77</v>
      </c>
      <c r="O359" t="s">
        <v>58</v>
      </c>
      <c r="P359">
        <v>86</v>
      </c>
      <c r="Q359">
        <v>9</v>
      </c>
      <c r="R359">
        <v>3</v>
      </c>
      <c r="S359">
        <v>291504</v>
      </c>
      <c r="T359">
        <v>23</v>
      </c>
      <c r="U359">
        <v>1</v>
      </c>
      <c r="V359">
        <f t="shared" si="11"/>
        <v>24</v>
      </c>
      <c r="W359" t="s">
        <v>30</v>
      </c>
      <c r="X359">
        <v>3.3</v>
      </c>
    </row>
    <row r="360" spans="1:24" x14ac:dyDescent="0.35">
      <c r="A360" t="s">
        <v>766</v>
      </c>
      <c r="B360" t="s">
        <v>767</v>
      </c>
      <c r="C360" t="s">
        <v>26</v>
      </c>
      <c r="D360" t="s">
        <v>50</v>
      </c>
      <c r="E360">
        <v>31.631900000000002</v>
      </c>
      <c r="F360">
        <v>71.92</v>
      </c>
      <c r="G360">
        <v>2022</v>
      </c>
      <c r="H360">
        <v>8</v>
      </c>
      <c r="I360">
        <v>97.1</v>
      </c>
      <c r="J360">
        <v>12482</v>
      </c>
      <c r="K360">
        <v>173</v>
      </c>
      <c r="L360">
        <v>168</v>
      </c>
      <c r="M360">
        <f t="shared" si="10"/>
        <v>0.97109826589595372</v>
      </c>
      <c r="N360" t="s">
        <v>77</v>
      </c>
      <c r="O360" t="s">
        <v>46</v>
      </c>
      <c r="P360">
        <v>127</v>
      </c>
      <c r="Q360">
        <v>24</v>
      </c>
      <c r="R360">
        <v>2.8</v>
      </c>
      <c r="S360">
        <v>2096976</v>
      </c>
      <c r="T360">
        <v>163</v>
      </c>
      <c r="U360">
        <v>5</v>
      </c>
      <c r="V360">
        <f t="shared" si="11"/>
        <v>168</v>
      </c>
      <c r="W360" t="s">
        <v>61</v>
      </c>
      <c r="X360">
        <v>4.8</v>
      </c>
    </row>
    <row r="361" spans="1:24" x14ac:dyDescent="0.35">
      <c r="A361" t="s">
        <v>768</v>
      </c>
      <c r="B361" t="s">
        <v>769</v>
      </c>
      <c r="C361" t="s">
        <v>49</v>
      </c>
      <c r="D361" t="s">
        <v>50</v>
      </c>
      <c r="E361">
        <v>28.636700000000001</v>
      </c>
      <c r="F361">
        <v>71.551100000000005</v>
      </c>
      <c r="G361">
        <v>2021</v>
      </c>
      <c r="H361">
        <v>2</v>
      </c>
      <c r="I361">
        <v>7.9</v>
      </c>
      <c r="J361">
        <v>13176</v>
      </c>
      <c r="K361">
        <v>114</v>
      </c>
      <c r="L361">
        <v>9</v>
      </c>
      <c r="M361">
        <f t="shared" si="10"/>
        <v>7.8947368421052627E-2</v>
      </c>
      <c r="N361" t="s">
        <v>28</v>
      </c>
      <c r="O361" t="s">
        <v>58</v>
      </c>
      <c r="P361">
        <v>46</v>
      </c>
      <c r="Q361">
        <v>29</v>
      </c>
      <c r="R361">
        <v>2.9</v>
      </c>
      <c r="S361">
        <v>118584</v>
      </c>
      <c r="T361">
        <v>5</v>
      </c>
      <c r="U361">
        <v>4</v>
      </c>
      <c r="V361">
        <f t="shared" si="11"/>
        <v>9</v>
      </c>
      <c r="W361" t="s">
        <v>30</v>
      </c>
      <c r="X361">
        <v>3.3</v>
      </c>
    </row>
    <row r="362" spans="1:24" x14ac:dyDescent="0.35">
      <c r="A362" t="s">
        <v>770</v>
      </c>
      <c r="B362" t="s">
        <v>771</v>
      </c>
      <c r="C362" t="s">
        <v>33</v>
      </c>
      <c r="D362" t="s">
        <v>54</v>
      </c>
      <c r="E362">
        <v>36.611600000000003</v>
      </c>
      <c r="F362">
        <v>72.662000000000006</v>
      </c>
      <c r="G362">
        <v>2021</v>
      </c>
      <c r="H362">
        <v>1</v>
      </c>
      <c r="I362">
        <v>37.5</v>
      </c>
      <c r="J362">
        <v>22216</v>
      </c>
      <c r="K362">
        <v>277</v>
      </c>
      <c r="L362">
        <v>104</v>
      </c>
      <c r="M362">
        <f t="shared" si="10"/>
        <v>0.37545126353790614</v>
      </c>
      <c r="N362" t="s">
        <v>28</v>
      </c>
      <c r="O362" t="s">
        <v>42</v>
      </c>
      <c r="P362">
        <v>99</v>
      </c>
      <c r="Q362">
        <v>11</v>
      </c>
      <c r="R362">
        <v>3.7</v>
      </c>
      <c r="S362">
        <v>2310464</v>
      </c>
      <c r="T362">
        <v>67</v>
      </c>
      <c r="U362">
        <v>37</v>
      </c>
      <c r="V362">
        <f t="shared" si="11"/>
        <v>104</v>
      </c>
      <c r="W362" t="s">
        <v>30</v>
      </c>
      <c r="X362">
        <v>2.6</v>
      </c>
    </row>
    <row r="363" spans="1:24" x14ac:dyDescent="0.35">
      <c r="A363" t="s">
        <v>772</v>
      </c>
      <c r="B363" t="s">
        <v>773</v>
      </c>
      <c r="C363" t="s">
        <v>26</v>
      </c>
      <c r="D363" t="s">
        <v>90</v>
      </c>
      <c r="E363">
        <v>36.835000000000001</v>
      </c>
      <c r="F363">
        <v>72.8352</v>
      </c>
      <c r="G363">
        <v>2021</v>
      </c>
      <c r="H363">
        <v>4</v>
      </c>
      <c r="I363">
        <v>38.9</v>
      </c>
      <c r="J363">
        <v>16522</v>
      </c>
      <c r="K363">
        <v>180</v>
      </c>
      <c r="L363">
        <v>70</v>
      </c>
      <c r="M363">
        <f t="shared" si="10"/>
        <v>0.3888888888888889</v>
      </c>
      <c r="N363" t="s">
        <v>77</v>
      </c>
      <c r="O363" t="s">
        <v>58</v>
      </c>
      <c r="P363">
        <v>26</v>
      </c>
      <c r="Q363">
        <v>28</v>
      </c>
      <c r="R363">
        <v>3.4</v>
      </c>
      <c r="S363">
        <v>1156540</v>
      </c>
      <c r="T363">
        <v>31</v>
      </c>
      <c r="U363">
        <v>39</v>
      </c>
      <c r="V363">
        <f t="shared" si="11"/>
        <v>70</v>
      </c>
      <c r="W363" t="s">
        <v>35</v>
      </c>
      <c r="X363">
        <v>3.6</v>
      </c>
    </row>
    <row r="364" spans="1:24" x14ac:dyDescent="0.35">
      <c r="A364" t="s">
        <v>774</v>
      </c>
      <c r="B364" t="s">
        <v>775</v>
      </c>
      <c r="C364" t="s">
        <v>95</v>
      </c>
      <c r="D364" t="s">
        <v>90</v>
      </c>
      <c r="E364">
        <v>29.830100000000002</v>
      </c>
      <c r="F364">
        <v>63.662199999999999</v>
      </c>
      <c r="G364">
        <v>2020</v>
      </c>
      <c r="H364">
        <v>9</v>
      </c>
      <c r="I364">
        <v>46.9</v>
      </c>
      <c r="J364">
        <v>16059</v>
      </c>
      <c r="K364">
        <v>162</v>
      </c>
      <c r="L364">
        <v>76</v>
      </c>
      <c r="M364">
        <f t="shared" si="10"/>
        <v>0.46913580246913578</v>
      </c>
      <c r="N364" t="s">
        <v>28</v>
      </c>
      <c r="O364" t="s">
        <v>29</v>
      </c>
      <c r="P364">
        <v>23</v>
      </c>
      <c r="Q364">
        <v>23</v>
      </c>
      <c r="R364">
        <v>3.1</v>
      </c>
      <c r="S364">
        <v>1220484</v>
      </c>
      <c r="T364">
        <v>11</v>
      </c>
      <c r="U364">
        <v>65</v>
      </c>
      <c r="V364">
        <f t="shared" si="11"/>
        <v>76</v>
      </c>
      <c r="W364" t="s">
        <v>39</v>
      </c>
      <c r="X364">
        <v>2.8</v>
      </c>
    </row>
    <row r="365" spans="1:24" x14ac:dyDescent="0.35">
      <c r="A365" t="s">
        <v>776</v>
      </c>
      <c r="B365" t="s">
        <v>777</v>
      </c>
      <c r="C365" t="s">
        <v>57</v>
      </c>
      <c r="D365" t="s">
        <v>90</v>
      </c>
      <c r="E365">
        <v>28.120999999999999</v>
      </c>
      <c r="F365">
        <v>60.2453</v>
      </c>
      <c r="G365">
        <v>2024</v>
      </c>
      <c r="H365">
        <v>9</v>
      </c>
      <c r="I365">
        <v>72.7</v>
      </c>
      <c r="J365">
        <v>23900</v>
      </c>
      <c r="K365">
        <v>271</v>
      </c>
      <c r="L365">
        <v>197</v>
      </c>
      <c r="M365">
        <f t="shared" si="10"/>
        <v>0.72693726937269376</v>
      </c>
      <c r="N365" t="s">
        <v>28</v>
      </c>
      <c r="O365" t="s">
        <v>42</v>
      </c>
      <c r="P365">
        <v>49</v>
      </c>
      <c r="Q365">
        <v>25</v>
      </c>
      <c r="R365">
        <v>2.7</v>
      </c>
      <c r="S365">
        <v>4708300</v>
      </c>
      <c r="T365">
        <v>140</v>
      </c>
      <c r="U365">
        <v>57</v>
      </c>
      <c r="V365">
        <f t="shared" si="11"/>
        <v>197</v>
      </c>
      <c r="W365" t="s">
        <v>39</v>
      </c>
      <c r="X365">
        <v>3.2</v>
      </c>
    </row>
    <row r="366" spans="1:24" x14ac:dyDescent="0.35">
      <c r="A366" t="s">
        <v>778</v>
      </c>
      <c r="B366" t="s">
        <v>779</v>
      </c>
      <c r="C366" t="s">
        <v>95</v>
      </c>
      <c r="D366" t="s">
        <v>54</v>
      </c>
      <c r="E366">
        <v>29.7926</v>
      </c>
      <c r="F366">
        <v>63.732999999999997</v>
      </c>
      <c r="G366">
        <v>2020</v>
      </c>
      <c r="H366">
        <v>6</v>
      </c>
      <c r="I366">
        <v>26.8</v>
      </c>
      <c r="J366">
        <v>15148</v>
      </c>
      <c r="K366">
        <v>299</v>
      </c>
      <c r="L366">
        <v>80</v>
      </c>
      <c r="M366">
        <f t="shared" si="10"/>
        <v>0.26755852842809363</v>
      </c>
      <c r="N366" t="s">
        <v>28</v>
      </c>
      <c r="O366" t="s">
        <v>42</v>
      </c>
      <c r="P366">
        <v>36</v>
      </c>
      <c r="Q366">
        <v>25</v>
      </c>
      <c r="R366">
        <v>4.9000000000000004</v>
      </c>
      <c r="S366">
        <v>1211840</v>
      </c>
      <c r="T366">
        <v>45</v>
      </c>
      <c r="U366">
        <v>35</v>
      </c>
      <c r="V366">
        <f t="shared" si="11"/>
        <v>80</v>
      </c>
      <c r="W366" t="s">
        <v>61</v>
      </c>
      <c r="X366">
        <v>4.8</v>
      </c>
    </row>
    <row r="367" spans="1:24" x14ac:dyDescent="0.35">
      <c r="A367" t="s">
        <v>780</v>
      </c>
      <c r="B367" t="s">
        <v>781</v>
      </c>
      <c r="C367" t="s">
        <v>26</v>
      </c>
      <c r="D367" t="s">
        <v>27</v>
      </c>
      <c r="E367">
        <v>30.6112</v>
      </c>
      <c r="F367">
        <v>65.255499999999998</v>
      </c>
      <c r="G367">
        <v>2021</v>
      </c>
      <c r="H367">
        <v>12</v>
      </c>
      <c r="I367">
        <v>4</v>
      </c>
      <c r="J367">
        <v>23621</v>
      </c>
      <c r="K367">
        <v>247</v>
      </c>
      <c r="L367">
        <v>10</v>
      </c>
      <c r="M367">
        <f t="shared" si="10"/>
        <v>4.048582995951417E-2</v>
      </c>
      <c r="N367" t="s">
        <v>28</v>
      </c>
      <c r="O367" t="s">
        <v>58</v>
      </c>
      <c r="P367">
        <v>99</v>
      </c>
      <c r="Q367">
        <v>9</v>
      </c>
      <c r="R367">
        <v>2.8</v>
      </c>
      <c r="S367">
        <v>236210</v>
      </c>
      <c r="T367">
        <v>5</v>
      </c>
      <c r="U367">
        <v>5</v>
      </c>
      <c r="V367">
        <f t="shared" si="11"/>
        <v>10</v>
      </c>
      <c r="W367" t="s">
        <v>30</v>
      </c>
      <c r="X367">
        <v>2.5</v>
      </c>
    </row>
    <row r="368" spans="1:24" x14ac:dyDescent="0.35">
      <c r="A368" t="s">
        <v>782</v>
      </c>
      <c r="B368" t="s">
        <v>783</v>
      </c>
      <c r="C368" t="s">
        <v>49</v>
      </c>
      <c r="D368" t="s">
        <v>90</v>
      </c>
      <c r="E368">
        <v>33.392600000000002</v>
      </c>
      <c r="F368">
        <v>65.450299999999999</v>
      </c>
      <c r="G368">
        <v>2023</v>
      </c>
      <c r="H368">
        <v>6</v>
      </c>
      <c r="I368">
        <v>36.6</v>
      </c>
      <c r="J368">
        <v>19876</v>
      </c>
      <c r="K368">
        <v>131</v>
      </c>
      <c r="L368">
        <v>48</v>
      </c>
      <c r="M368">
        <f t="shared" si="10"/>
        <v>0.36641221374045801</v>
      </c>
      <c r="N368" t="s">
        <v>77</v>
      </c>
      <c r="O368" t="s">
        <v>29</v>
      </c>
      <c r="P368">
        <v>53</v>
      </c>
      <c r="Q368">
        <v>19</v>
      </c>
      <c r="R368">
        <v>3.9</v>
      </c>
      <c r="S368">
        <v>954048</v>
      </c>
      <c r="T368">
        <v>40</v>
      </c>
      <c r="U368">
        <v>8</v>
      </c>
      <c r="V368">
        <f t="shared" si="11"/>
        <v>48</v>
      </c>
      <c r="W368" t="s">
        <v>61</v>
      </c>
      <c r="X368">
        <v>4.8</v>
      </c>
    </row>
    <row r="369" spans="1:24" x14ac:dyDescent="0.35">
      <c r="A369" t="s">
        <v>784</v>
      </c>
      <c r="B369" t="s">
        <v>785</v>
      </c>
      <c r="C369" t="s">
        <v>26</v>
      </c>
      <c r="D369" t="s">
        <v>50</v>
      </c>
      <c r="E369">
        <v>28.240300000000001</v>
      </c>
      <c r="F369">
        <v>69.464100000000002</v>
      </c>
      <c r="G369">
        <v>2020</v>
      </c>
      <c r="H369">
        <v>9</v>
      </c>
      <c r="I369">
        <v>99</v>
      </c>
      <c r="J369">
        <v>19877</v>
      </c>
      <c r="K369">
        <v>206</v>
      </c>
      <c r="L369">
        <v>204</v>
      </c>
      <c r="M369">
        <f t="shared" si="10"/>
        <v>0.99029126213592233</v>
      </c>
      <c r="N369" t="s">
        <v>34</v>
      </c>
      <c r="O369" t="s">
        <v>46</v>
      </c>
      <c r="P369">
        <v>136</v>
      </c>
      <c r="Q369">
        <v>28</v>
      </c>
      <c r="R369">
        <v>3.4</v>
      </c>
      <c r="S369">
        <v>4054908</v>
      </c>
      <c r="T369">
        <v>194</v>
      </c>
      <c r="U369">
        <v>10</v>
      </c>
      <c r="V369">
        <f t="shared" si="11"/>
        <v>204</v>
      </c>
      <c r="W369" t="s">
        <v>39</v>
      </c>
      <c r="X369">
        <v>4.5999999999999996</v>
      </c>
    </row>
    <row r="370" spans="1:24" x14ac:dyDescent="0.35">
      <c r="A370" t="s">
        <v>786</v>
      </c>
      <c r="B370" t="s">
        <v>787</v>
      </c>
      <c r="C370" t="s">
        <v>70</v>
      </c>
      <c r="D370" t="s">
        <v>76</v>
      </c>
      <c r="E370">
        <v>25.077200000000001</v>
      </c>
      <c r="F370">
        <v>62.817799999999998</v>
      </c>
      <c r="G370">
        <v>2022</v>
      </c>
      <c r="H370">
        <v>4</v>
      </c>
      <c r="I370">
        <v>59.6</v>
      </c>
      <c r="J370">
        <v>22343</v>
      </c>
      <c r="K370">
        <v>47</v>
      </c>
      <c r="L370">
        <v>28</v>
      </c>
      <c r="M370">
        <f t="shared" si="10"/>
        <v>0.5957446808510638</v>
      </c>
      <c r="N370" t="s">
        <v>28</v>
      </c>
      <c r="O370" t="s">
        <v>73</v>
      </c>
      <c r="P370">
        <v>112</v>
      </c>
      <c r="Q370">
        <v>22</v>
      </c>
      <c r="R370">
        <v>3.4</v>
      </c>
      <c r="S370">
        <v>625604</v>
      </c>
      <c r="T370">
        <v>17</v>
      </c>
      <c r="U370">
        <v>11</v>
      </c>
      <c r="V370">
        <f t="shared" si="11"/>
        <v>28</v>
      </c>
      <c r="W370" t="s">
        <v>35</v>
      </c>
      <c r="X370">
        <v>1.8</v>
      </c>
    </row>
    <row r="371" spans="1:24" x14ac:dyDescent="0.35">
      <c r="A371" t="s">
        <v>788</v>
      </c>
      <c r="B371" t="s">
        <v>789</v>
      </c>
      <c r="C371" t="s">
        <v>33</v>
      </c>
      <c r="D371" t="s">
        <v>27</v>
      </c>
      <c r="E371">
        <v>32.943100000000001</v>
      </c>
      <c r="F371">
        <v>63.807400000000001</v>
      </c>
      <c r="G371">
        <v>2020</v>
      </c>
      <c r="H371">
        <v>5</v>
      </c>
      <c r="I371">
        <v>100</v>
      </c>
      <c r="J371">
        <v>24975</v>
      </c>
      <c r="K371">
        <v>48</v>
      </c>
      <c r="L371">
        <v>48</v>
      </c>
      <c r="M371">
        <f t="shared" si="10"/>
        <v>1</v>
      </c>
      <c r="N371" t="s">
        <v>77</v>
      </c>
      <c r="O371" t="s">
        <v>42</v>
      </c>
      <c r="P371">
        <v>39</v>
      </c>
      <c r="Q371">
        <v>18</v>
      </c>
      <c r="R371">
        <v>4</v>
      </c>
      <c r="S371">
        <v>1198800</v>
      </c>
      <c r="T371">
        <v>29</v>
      </c>
      <c r="U371">
        <v>19</v>
      </c>
      <c r="V371">
        <f t="shared" si="11"/>
        <v>48</v>
      </c>
      <c r="W371" t="s">
        <v>35</v>
      </c>
      <c r="X371">
        <v>1.3</v>
      </c>
    </row>
    <row r="372" spans="1:24" x14ac:dyDescent="0.35">
      <c r="A372" t="s">
        <v>790</v>
      </c>
      <c r="B372" t="s">
        <v>791</v>
      </c>
      <c r="C372" t="s">
        <v>26</v>
      </c>
      <c r="D372" t="s">
        <v>54</v>
      </c>
      <c r="E372">
        <v>28.461400000000001</v>
      </c>
      <c r="F372">
        <v>70.623699999999999</v>
      </c>
      <c r="G372">
        <v>2023</v>
      </c>
      <c r="H372">
        <v>7</v>
      </c>
      <c r="I372">
        <v>45.7</v>
      </c>
      <c r="J372">
        <v>15285</v>
      </c>
      <c r="K372">
        <v>127</v>
      </c>
      <c r="L372">
        <v>58</v>
      </c>
      <c r="M372">
        <f t="shared" si="10"/>
        <v>0.45669291338582679</v>
      </c>
      <c r="N372" t="s">
        <v>77</v>
      </c>
      <c r="O372" t="s">
        <v>42</v>
      </c>
      <c r="P372">
        <v>149</v>
      </c>
      <c r="Q372">
        <v>8</v>
      </c>
      <c r="R372">
        <v>4.4000000000000004</v>
      </c>
      <c r="S372">
        <v>886530</v>
      </c>
      <c r="T372">
        <v>56</v>
      </c>
      <c r="U372">
        <v>2</v>
      </c>
      <c r="V372">
        <f t="shared" si="11"/>
        <v>58</v>
      </c>
      <c r="W372" t="s">
        <v>61</v>
      </c>
      <c r="X372">
        <v>1.4</v>
      </c>
    </row>
    <row r="373" spans="1:24" x14ac:dyDescent="0.35">
      <c r="A373" t="s">
        <v>792</v>
      </c>
      <c r="B373" t="s">
        <v>793</v>
      </c>
      <c r="C373" t="s">
        <v>49</v>
      </c>
      <c r="D373" t="s">
        <v>54</v>
      </c>
      <c r="E373">
        <v>36.480899999999998</v>
      </c>
      <c r="F373">
        <v>64.812600000000003</v>
      </c>
      <c r="G373">
        <v>2024</v>
      </c>
      <c r="H373">
        <v>9</v>
      </c>
      <c r="I373">
        <v>30.6</v>
      </c>
      <c r="J373">
        <v>17390</v>
      </c>
      <c r="K373">
        <v>134</v>
      </c>
      <c r="L373">
        <v>41</v>
      </c>
      <c r="M373">
        <f t="shared" si="10"/>
        <v>0.30597014925373134</v>
      </c>
      <c r="N373" t="s">
        <v>28</v>
      </c>
      <c r="O373" t="s">
        <v>58</v>
      </c>
      <c r="P373">
        <v>130</v>
      </c>
      <c r="Q373">
        <v>16</v>
      </c>
      <c r="R373">
        <v>3.1</v>
      </c>
      <c r="S373">
        <v>712990</v>
      </c>
      <c r="T373">
        <v>3</v>
      </c>
      <c r="U373">
        <v>38</v>
      </c>
      <c r="V373">
        <f t="shared" si="11"/>
        <v>41</v>
      </c>
      <c r="W373" t="s">
        <v>39</v>
      </c>
      <c r="X373">
        <v>1.1000000000000001</v>
      </c>
    </row>
    <row r="374" spans="1:24" x14ac:dyDescent="0.35">
      <c r="A374" t="s">
        <v>794</v>
      </c>
      <c r="B374" t="s">
        <v>795</v>
      </c>
      <c r="C374" t="s">
        <v>70</v>
      </c>
      <c r="D374" t="s">
        <v>76</v>
      </c>
      <c r="E374">
        <v>24.848400000000002</v>
      </c>
      <c r="F374">
        <v>61.803899999999999</v>
      </c>
      <c r="G374">
        <v>2022</v>
      </c>
      <c r="H374">
        <v>5</v>
      </c>
      <c r="I374">
        <v>5.2</v>
      </c>
      <c r="J374">
        <v>6618</v>
      </c>
      <c r="K374">
        <v>213</v>
      </c>
      <c r="L374">
        <v>11</v>
      </c>
      <c r="M374">
        <f t="shared" si="10"/>
        <v>5.1643192488262914E-2</v>
      </c>
      <c r="N374" t="s">
        <v>77</v>
      </c>
      <c r="O374" t="s">
        <v>46</v>
      </c>
      <c r="P374">
        <v>90</v>
      </c>
      <c r="Q374">
        <v>6</v>
      </c>
      <c r="R374">
        <v>3.3</v>
      </c>
      <c r="S374">
        <v>72798</v>
      </c>
      <c r="T374">
        <v>9</v>
      </c>
      <c r="U374">
        <v>2</v>
      </c>
      <c r="V374">
        <f t="shared" si="11"/>
        <v>11</v>
      </c>
      <c r="W374" t="s">
        <v>35</v>
      </c>
      <c r="X374">
        <v>1.4</v>
      </c>
    </row>
    <row r="375" spans="1:24" x14ac:dyDescent="0.35">
      <c r="A375" t="s">
        <v>796</v>
      </c>
      <c r="B375" t="s">
        <v>797</v>
      </c>
      <c r="C375" t="s">
        <v>33</v>
      </c>
      <c r="D375" t="s">
        <v>54</v>
      </c>
      <c r="E375">
        <v>33.036200000000001</v>
      </c>
      <c r="F375">
        <v>72.106499999999997</v>
      </c>
      <c r="G375">
        <v>2023</v>
      </c>
      <c r="H375">
        <v>12</v>
      </c>
      <c r="I375">
        <v>73</v>
      </c>
      <c r="J375">
        <v>5149</v>
      </c>
      <c r="K375">
        <v>189</v>
      </c>
      <c r="L375">
        <v>138</v>
      </c>
      <c r="M375">
        <f t="shared" si="10"/>
        <v>0.73015873015873012</v>
      </c>
      <c r="N375" t="s">
        <v>77</v>
      </c>
      <c r="O375" t="s">
        <v>73</v>
      </c>
      <c r="P375">
        <v>71</v>
      </c>
      <c r="Q375">
        <v>17</v>
      </c>
      <c r="R375">
        <v>2.5</v>
      </c>
      <c r="S375">
        <v>710562</v>
      </c>
      <c r="T375">
        <v>17</v>
      </c>
      <c r="U375">
        <v>121</v>
      </c>
      <c r="V375">
        <f t="shared" si="11"/>
        <v>138</v>
      </c>
      <c r="W375" t="s">
        <v>30</v>
      </c>
      <c r="X375">
        <v>3.7</v>
      </c>
    </row>
    <row r="376" spans="1:24" x14ac:dyDescent="0.35">
      <c r="A376" t="s">
        <v>798</v>
      </c>
      <c r="B376" t="s">
        <v>799</v>
      </c>
      <c r="C376" t="s">
        <v>49</v>
      </c>
      <c r="D376" t="s">
        <v>54</v>
      </c>
      <c r="E376">
        <v>32.957500000000003</v>
      </c>
      <c r="F376">
        <v>69.377700000000004</v>
      </c>
      <c r="G376">
        <v>2020</v>
      </c>
      <c r="H376">
        <v>4</v>
      </c>
      <c r="I376">
        <v>22.6</v>
      </c>
      <c r="J376">
        <v>12964</v>
      </c>
      <c r="K376">
        <v>235</v>
      </c>
      <c r="L376">
        <v>53</v>
      </c>
      <c r="M376">
        <f t="shared" si="10"/>
        <v>0.22553191489361701</v>
      </c>
      <c r="N376" t="s">
        <v>77</v>
      </c>
      <c r="O376" t="s">
        <v>29</v>
      </c>
      <c r="P376">
        <v>45</v>
      </c>
      <c r="Q376">
        <v>26</v>
      </c>
      <c r="R376">
        <v>4.3</v>
      </c>
      <c r="S376">
        <v>687092</v>
      </c>
      <c r="T376">
        <v>24</v>
      </c>
      <c r="U376">
        <v>29</v>
      </c>
      <c r="V376">
        <f t="shared" si="11"/>
        <v>53</v>
      </c>
      <c r="W376" t="s">
        <v>35</v>
      </c>
      <c r="X376">
        <v>1.3</v>
      </c>
    </row>
    <row r="377" spans="1:24" x14ac:dyDescent="0.35">
      <c r="A377" t="s">
        <v>800</v>
      </c>
      <c r="B377" t="s">
        <v>801</v>
      </c>
      <c r="C377" t="s">
        <v>45</v>
      </c>
      <c r="D377" t="s">
        <v>50</v>
      </c>
      <c r="E377">
        <v>24.150600000000001</v>
      </c>
      <c r="F377">
        <v>60.398699999999998</v>
      </c>
      <c r="G377">
        <v>2020</v>
      </c>
      <c r="H377">
        <v>12</v>
      </c>
      <c r="I377">
        <v>63.6</v>
      </c>
      <c r="J377">
        <v>7120</v>
      </c>
      <c r="K377">
        <v>77</v>
      </c>
      <c r="L377">
        <v>49</v>
      </c>
      <c r="M377">
        <f t="shared" si="10"/>
        <v>0.63636363636363635</v>
      </c>
      <c r="N377" t="s">
        <v>51</v>
      </c>
      <c r="O377" t="s">
        <v>73</v>
      </c>
      <c r="P377">
        <v>89</v>
      </c>
      <c r="Q377">
        <v>8</v>
      </c>
      <c r="R377">
        <v>2.5</v>
      </c>
      <c r="S377">
        <v>348880</v>
      </c>
      <c r="T377">
        <v>11</v>
      </c>
      <c r="U377">
        <v>38</v>
      </c>
      <c r="V377">
        <f t="shared" si="11"/>
        <v>49</v>
      </c>
      <c r="W377" t="s">
        <v>30</v>
      </c>
      <c r="X377">
        <v>2.2999999999999998</v>
      </c>
    </row>
    <row r="378" spans="1:24" x14ac:dyDescent="0.35">
      <c r="A378" t="s">
        <v>802</v>
      </c>
      <c r="B378" t="s">
        <v>803</v>
      </c>
      <c r="C378" t="s">
        <v>70</v>
      </c>
      <c r="D378" t="s">
        <v>27</v>
      </c>
      <c r="E378">
        <v>32.135100000000001</v>
      </c>
      <c r="F378">
        <v>70.015299999999996</v>
      </c>
      <c r="G378">
        <v>2022</v>
      </c>
      <c r="H378">
        <v>1</v>
      </c>
      <c r="I378">
        <v>47.8</v>
      </c>
      <c r="J378">
        <v>21013</v>
      </c>
      <c r="K378">
        <v>67</v>
      </c>
      <c r="L378">
        <v>32</v>
      </c>
      <c r="M378">
        <f t="shared" si="10"/>
        <v>0.47761194029850745</v>
      </c>
      <c r="N378" t="s">
        <v>28</v>
      </c>
      <c r="O378" t="s">
        <v>46</v>
      </c>
      <c r="P378">
        <v>146</v>
      </c>
      <c r="Q378">
        <v>17</v>
      </c>
      <c r="R378">
        <v>2.8</v>
      </c>
      <c r="S378">
        <v>672416</v>
      </c>
      <c r="T378">
        <v>12</v>
      </c>
      <c r="U378">
        <v>20</v>
      </c>
      <c r="V378">
        <f t="shared" si="11"/>
        <v>32</v>
      </c>
      <c r="W378" t="s">
        <v>30</v>
      </c>
      <c r="X378">
        <v>4.4000000000000004</v>
      </c>
    </row>
    <row r="379" spans="1:24" x14ac:dyDescent="0.35">
      <c r="A379" t="s">
        <v>804</v>
      </c>
      <c r="B379" t="s">
        <v>805</v>
      </c>
      <c r="C379" t="s">
        <v>45</v>
      </c>
      <c r="D379" t="s">
        <v>90</v>
      </c>
      <c r="E379">
        <v>28.3155</v>
      </c>
      <c r="F379">
        <v>62.896000000000001</v>
      </c>
      <c r="G379">
        <v>2024</v>
      </c>
      <c r="H379">
        <v>4</v>
      </c>
      <c r="I379">
        <v>8.1</v>
      </c>
      <c r="J379">
        <v>15846</v>
      </c>
      <c r="K379">
        <v>62</v>
      </c>
      <c r="L379">
        <v>5</v>
      </c>
      <c r="M379">
        <f t="shared" si="10"/>
        <v>8.0645161290322578E-2</v>
      </c>
      <c r="N379" t="s">
        <v>51</v>
      </c>
      <c r="O379" t="s">
        <v>58</v>
      </c>
      <c r="P379">
        <v>18</v>
      </c>
      <c r="Q379">
        <v>9</v>
      </c>
      <c r="R379">
        <v>2.6</v>
      </c>
      <c r="S379">
        <v>79230</v>
      </c>
      <c r="T379">
        <v>5</v>
      </c>
      <c r="U379">
        <v>0</v>
      </c>
      <c r="V379">
        <f t="shared" si="11"/>
        <v>5</v>
      </c>
      <c r="W379" t="s">
        <v>35</v>
      </c>
      <c r="X379">
        <v>1.1000000000000001</v>
      </c>
    </row>
    <row r="380" spans="1:24" x14ac:dyDescent="0.35">
      <c r="A380" t="s">
        <v>806</v>
      </c>
      <c r="B380" t="s">
        <v>807</v>
      </c>
      <c r="C380" t="s">
        <v>70</v>
      </c>
      <c r="D380" t="s">
        <v>90</v>
      </c>
      <c r="E380">
        <v>34.983800000000002</v>
      </c>
      <c r="F380">
        <v>60.157400000000003</v>
      </c>
      <c r="G380">
        <v>2020</v>
      </c>
      <c r="H380">
        <v>1</v>
      </c>
      <c r="I380">
        <v>60.3</v>
      </c>
      <c r="J380">
        <v>16798</v>
      </c>
      <c r="K380">
        <v>78</v>
      </c>
      <c r="L380">
        <v>47</v>
      </c>
      <c r="M380">
        <f t="shared" si="10"/>
        <v>0.60256410256410253</v>
      </c>
      <c r="N380" t="s">
        <v>77</v>
      </c>
      <c r="O380" t="s">
        <v>46</v>
      </c>
      <c r="P380">
        <v>52</v>
      </c>
      <c r="Q380">
        <v>18</v>
      </c>
      <c r="R380">
        <v>4.5</v>
      </c>
      <c r="S380">
        <v>789506</v>
      </c>
      <c r="T380">
        <v>16</v>
      </c>
      <c r="U380">
        <v>31</v>
      </c>
      <c r="V380">
        <f t="shared" si="11"/>
        <v>47</v>
      </c>
      <c r="W380" t="s">
        <v>30</v>
      </c>
      <c r="X380">
        <v>4.3</v>
      </c>
    </row>
    <row r="381" spans="1:24" x14ac:dyDescent="0.35">
      <c r="A381" t="s">
        <v>808</v>
      </c>
      <c r="B381" t="s">
        <v>809</v>
      </c>
      <c r="C381" t="s">
        <v>45</v>
      </c>
      <c r="D381" t="s">
        <v>50</v>
      </c>
      <c r="E381">
        <v>31.620999999999999</v>
      </c>
      <c r="F381">
        <v>61.364600000000003</v>
      </c>
      <c r="G381">
        <v>2023</v>
      </c>
      <c r="H381">
        <v>9</v>
      </c>
      <c r="I381">
        <v>8.8000000000000007</v>
      </c>
      <c r="J381">
        <v>24892</v>
      </c>
      <c r="K381">
        <v>249</v>
      </c>
      <c r="L381">
        <v>22</v>
      </c>
      <c r="M381">
        <f t="shared" si="10"/>
        <v>8.8353413654618476E-2</v>
      </c>
      <c r="N381" t="s">
        <v>51</v>
      </c>
      <c r="O381" t="s">
        <v>29</v>
      </c>
      <c r="P381">
        <v>96</v>
      </c>
      <c r="Q381">
        <v>19</v>
      </c>
      <c r="R381">
        <v>3.1</v>
      </c>
      <c r="S381">
        <v>547624</v>
      </c>
      <c r="T381">
        <v>13</v>
      </c>
      <c r="U381">
        <v>9</v>
      </c>
      <c r="V381">
        <f t="shared" si="11"/>
        <v>22</v>
      </c>
      <c r="W381" t="s">
        <v>39</v>
      </c>
      <c r="X381">
        <v>2.1</v>
      </c>
    </row>
    <row r="382" spans="1:24" x14ac:dyDescent="0.35">
      <c r="A382" t="s">
        <v>810</v>
      </c>
      <c r="B382" t="s">
        <v>811</v>
      </c>
      <c r="C382" t="s">
        <v>70</v>
      </c>
      <c r="D382" t="s">
        <v>27</v>
      </c>
      <c r="E382">
        <v>26.052600000000002</v>
      </c>
      <c r="F382">
        <v>72.513800000000003</v>
      </c>
      <c r="G382">
        <v>2023</v>
      </c>
      <c r="H382">
        <v>4</v>
      </c>
      <c r="I382">
        <v>52.7</v>
      </c>
      <c r="J382">
        <v>19145</v>
      </c>
      <c r="K382">
        <v>300</v>
      </c>
      <c r="L382">
        <v>158</v>
      </c>
      <c r="M382">
        <f t="shared" si="10"/>
        <v>0.52666666666666662</v>
      </c>
      <c r="N382" t="s">
        <v>77</v>
      </c>
      <c r="O382" t="s">
        <v>58</v>
      </c>
      <c r="P382">
        <v>118</v>
      </c>
      <c r="Q382">
        <v>12</v>
      </c>
      <c r="R382">
        <v>5</v>
      </c>
      <c r="S382">
        <v>3024910</v>
      </c>
      <c r="T382">
        <v>81</v>
      </c>
      <c r="U382">
        <v>77</v>
      </c>
      <c r="V382">
        <f t="shared" si="11"/>
        <v>158</v>
      </c>
      <c r="W382" t="s">
        <v>35</v>
      </c>
      <c r="X382">
        <v>1.5</v>
      </c>
    </row>
    <row r="383" spans="1:24" x14ac:dyDescent="0.35">
      <c r="A383" t="s">
        <v>812</v>
      </c>
      <c r="B383" t="s">
        <v>813</v>
      </c>
      <c r="C383" t="s">
        <v>70</v>
      </c>
      <c r="D383" t="s">
        <v>76</v>
      </c>
      <c r="E383">
        <v>34.609099999999998</v>
      </c>
      <c r="F383">
        <v>61.041899999999998</v>
      </c>
      <c r="G383">
        <v>2024</v>
      </c>
      <c r="H383">
        <v>3</v>
      </c>
      <c r="I383">
        <v>41.7</v>
      </c>
      <c r="J383">
        <v>14940</v>
      </c>
      <c r="K383">
        <v>175</v>
      </c>
      <c r="L383">
        <v>73</v>
      </c>
      <c r="M383">
        <f t="shared" si="10"/>
        <v>0.41714285714285715</v>
      </c>
      <c r="N383" t="s">
        <v>34</v>
      </c>
      <c r="O383" t="s">
        <v>58</v>
      </c>
      <c r="P383">
        <v>90</v>
      </c>
      <c r="Q383">
        <v>20</v>
      </c>
      <c r="R383">
        <v>3.7</v>
      </c>
      <c r="S383">
        <v>1090620</v>
      </c>
      <c r="T383">
        <v>45</v>
      </c>
      <c r="U383">
        <v>28</v>
      </c>
      <c r="V383">
        <f t="shared" si="11"/>
        <v>73</v>
      </c>
      <c r="W383" t="s">
        <v>35</v>
      </c>
      <c r="X383">
        <v>3.8</v>
      </c>
    </row>
    <row r="384" spans="1:24" x14ac:dyDescent="0.35">
      <c r="A384" t="s">
        <v>814</v>
      </c>
      <c r="B384" t="s">
        <v>815</v>
      </c>
      <c r="C384" t="s">
        <v>26</v>
      </c>
      <c r="D384" t="s">
        <v>54</v>
      </c>
      <c r="E384">
        <v>30.273</v>
      </c>
      <c r="F384">
        <v>67.648700000000005</v>
      </c>
      <c r="G384">
        <v>2024</v>
      </c>
      <c r="H384">
        <v>2</v>
      </c>
      <c r="I384">
        <v>34</v>
      </c>
      <c r="J384">
        <v>9523</v>
      </c>
      <c r="K384">
        <v>47</v>
      </c>
      <c r="L384">
        <v>16</v>
      </c>
      <c r="M384">
        <f t="shared" si="10"/>
        <v>0.34042553191489361</v>
      </c>
      <c r="N384" t="s">
        <v>77</v>
      </c>
      <c r="O384" t="s">
        <v>29</v>
      </c>
      <c r="P384">
        <v>27</v>
      </c>
      <c r="Q384">
        <v>30</v>
      </c>
      <c r="R384">
        <v>3.8</v>
      </c>
      <c r="S384">
        <v>152368</v>
      </c>
      <c r="T384">
        <v>2</v>
      </c>
      <c r="U384">
        <v>14</v>
      </c>
      <c r="V384">
        <f t="shared" si="11"/>
        <v>16</v>
      </c>
      <c r="W384" t="s">
        <v>30</v>
      </c>
      <c r="X384">
        <v>3.5</v>
      </c>
    </row>
    <row r="385" spans="1:24" x14ac:dyDescent="0.35">
      <c r="A385" t="s">
        <v>816</v>
      </c>
      <c r="B385" t="s">
        <v>817</v>
      </c>
      <c r="C385" t="s">
        <v>26</v>
      </c>
      <c r="D385" t="s">
        <v>27</v>
      </c>
      <c r="E385">
        <v>31.378900000000002</v>
      </c>
      <c r="F385">
        <v>66.078999999999994</v>
      </c>
      <c r="G385">
        <v>2022</v>
      </c>
      <c r="H385">
        <v>12</v>
      </c>
      <c r="I385">
        <v>5.4</v>
      </c>
      <c r="J385">
        <v>19778</v>
      </c>
      <c r="K385">
        <v>167</v>
      </c>
      <c r="L385">
        <v>9</v>
      </c>
      <c r="M385">
        <f t="shared" si="10"/>
        <v>5.3892215568862277E-2</v>
      </c>
      <c r="N385" t="s">
        <v>34</v>
      </c>
      <c r="O385" t="s">
        <v>42</v>
      </c>
      <c r="P385">
        <v>50</v>
      </c>
      <c r="Q385">
        <v>9</v>
      </c>
      <c r="R385">
        <v>3</v>
      </c>
      <c r="S385">
        <v>178002</v>
      </c>
      <c r="T385">
        <v>8</v>
      </c>
      <c r="U385">
        <v>1</v>
      </c>
      <c r="V385">
        <f t="shared" si="11"/>
        <v>9</v>
      </c>
      <c r="W385" t="s">
        <v>30</v>
      </c>
      <c r="X385">
        <v>4.5</v>
      </c>
    </row>
    <row r="386" spans="1:24" x14ac:dyDescent="0.35">
      <c r="A386" t="s">
        <v>818</v>
      </c>
      <c r="B386" t="s">
        <v>819</v>
      </c>
      <c r="C386" t="s">
        <v>57</v>
      </c>
      <c r="D386" t="s">
        <v>54</v>
      </c>
      <c r="E386">
        <v>33.714100000000002</v>
      </c>
      <c r="F386">
        <v>71.003600000000006</v>
      </c>
      <c r="G386">
        <v>2021</v>
      </c>
      <c r="H386">
        <v>8</v>
      </c>
      <c r="I386">
        <v>62.5</v>
      </c>
      <c r="J386">
        <v>12088</v>
      </c>
      <c r="K386">
        <v>32</v>
      </c>
      <c r="L386">
        <v>20</v>
      </c>
      <c r="M386">
        <f t="shared" si="10"/>
        <v>0.625</v>
      </c>
      <c r="N386" t="s">
        <v>51</v>
      </c>
      <c r="O386" t="s">
        <v>29</v>
      </c>
      <c r="P386">
        <v>32</v>
      </c>
      <c r="Q386">
        <v>24</v>
      </c>
      <c r="R386">
        <v>4.8</v>
      </c>
      <c r="S386">
        <v>241760</v>
      </c>
      <c r="T386">
        <v>10</v>
      </c>
      <c r="U386">
        <v>10</v>
      </c>
      <c r="V386">
        <f t="shared" si="11"/>
        <v>20</v>
      </c>
      <c r="W386" t="s">
        <v>61</v>
      </c>
      <c r="X386">
        <v>3.9</v>
      </c>
    </row>
    <row r="387" spans="1:24" x14ac:dyDescent="0.35">
      <c r="A387" t="s">
        <v>820</v>
      </c>
      <c r="B387" t="s">
        <v>821</v>
      </c>
      <c r="C387" t="s">
        <v>45</v>
      </c>
      <c r="D387" t="s">
        <v>54</v>
      </c>
      <c r="E387">
        <v>25.12</v>
      </c>
      <c r="F387">
        <v>61.4133</v>
      </c>
      <c r="G387">
        <v>2024</v>
      </c>
      <c r="H387">
        <v>3</v>
      </c>
      <c r="I387">
        <v>67.400000000000006</v>
      </c>
      <c r="J387">
        <v>19130</v>
      </c>
      <c r="K387">
        <v>221</v>
      </c>
      <c r="L387">
        <v>149</v>
      </c>
      <c r="M387">
        <f t="shared" ref="M387:M450" si="12">L387/K387</f>
        <v>0.67420814479638014</v>
      </c>
      <c r="N387" t="s">
        <v>34</v>
      </c>
      <c r="O387" t="s">
        <v>46</v>
      </c>
      <c r="P387">
        <v>28</v>
      </c>
      <c r="Q387">
        <v>10</v>
      </c>
      <c r="R387">
        <v>2.6</v>
      </c>
      <c r="S387">
        <v>2850370</v>
      </c>
      <c r="T387">
        <v>86</v>
      </c>
      <c r="U387">
        <v>63</v>
      </c>
      <c r="V387">
        <f t="shared" ref="V387:V450" si="13">U387+T387</f>
        <v>149</v>
      </c>
      <c r="W387" t="s">
        <v>35</v>
      </c>
      <c r="X387">
        <v>4.2</v>
      </c>
    </row>
    <row r="388" spans="1:24" x14ac:dyDescent="0.35">
      <c r="A388" t="s">
        <v>822</v>
      </c>
      <c r="B388" t="s">
        <v>823</v>
      </c>
      <c r="C388" t="s">
        <v>26</v>
      </c>
      <c r="D388" t="s">
        <v>90</v>
      </c>
      <c r="E388">
        <v>24.888000000000002</v>
      </c>
      <c r="F388">
        <v>69.183000000000007</v>
      </c>
      <c r="G388">
        <v>2021</v>
      </c>
      <c r="H388">
        <v>6</v>
      </c>
      <c r="I388">
        <v>24.5</v>
      </c>
      <c r="J388">
        <v>3002</v>
      </c>
      <c r="K388">
        <v>237</v>
      </c>
      <c r="L388">
        <v>58</v>
      </c>
      <c r="M388">
        <f t="shared" si="12"/>
        <v>0.24472573839662448</v>
      </c>
      <c r="N388" t="s">
        <v>51</v>
      </c>
      <c r="O388" t="s">
        <v>46</v>
      </c>
      <c r="P388">
        <v>12</v>
      </c>
      <c r="Q388">
        <v>14</v>
      </c>
      <c r="R388">
        <v>4.9000000000000004</v>
      </c>
      <c r="S388">
        <v>174116</v>
      </c>
      <c r="T388">
        <v>18</v>
      </c>
      <c r="U388">
        <v>40</v>
      </c>
      <c r="V388">
        <f t="shared" si="13"/>
        <v>58</v>
      </c>
      <c r="W388" t="s">
        <v>61</v>
      </c>
      <c r="X388">
        <v>2.1</v>
      </c>
    </row>
    <row r="389" spans="1:24" x14ac:dyDescent="0.35">
      <c r="A389" t="s">
        <v>824</v>
      </c>
      <c r="B389" t="s">
        <v>825</v>
      </c>
      <c r="C389" t="s">
        <v>26</v>
      </c>
      <c r="D389" t="s">
        <v>76</v>
      </c>
      <c r="E389">
        <v>34.387999999999998</v>
      </c>
      <c r="F389">
        <v>63.415199999999999</v>
      </c>
      <c r="G389">
        <v>2024</v>
      </c>
      <c r="H389">
        <v>5</v>
      </c>
      <c r="I389">
        <v>91.4</v>
      </c>
      <c r="J389">
        <v>17606</v>
      </c>
      <c r="K389">
        <v>151</v>
      </c>
      <c r="L389">
        <v>138</v>
      </c>
      <c r="M389">
        <f t="shared" si="12"/>
        <v>0.91390728476821192</v>
      </c>
      <c r="N389" t="s">
        <v>28</v>
      </c>
      <c r="O389" t="s">
        <v>29</v>
      </c>
      <c r="P389">
        <v>107</v>
      </c>
      <c r="Q389">
        <v>26</v>
      </c>
      <c r="R389">
        <v>4.3</v>
      </c>
      <c r="S389">
        <v>2429628</v>
      </c>
      <c r="T389">
        <v>109</v>
      </c>
      <c r="U389">
        <v>29</v>
      </c>
      <c r="V389">
        <f t="shared" si="13"/>
        <v>138</v>
      </c>
      <c r="W389" t="s">
        <v>35</v>
      </c>
      <c r="X389">
        <v>1.7</v>
      </c>
    </row>
    <row r="390" spans="1:24" x14ac:dyDescent="0.35">
      <c r="A390" t="s">
        <v>826</v>
      </c>
      <c r="B390" t="s">
        <v>827</v>
      </c>
      <c r="C390" t="s">
        <v>49</v>
      </c>
      <c r="D390" t="s">
        <v>76</v>
      </c>
      <c r="E390">
        <v>29.865600000000001</v>
      </c>
      <c r="F390">
        <v>67.153199999999998</v>
      </c>
      <c r="G390">
        <v>2023</v>
      </c>
      <c r="H390">
        <v>12</v>
      </c>
      <c r="I390">
        <v>24.1</v>
      </c>
      <c r="J390">
        <v>7686</v>
      </c>
      <c r="K390">
        <v>286</v>
      </c>
      <c r="L390">
        <v>69</v>
      </c>
      <c r="M390">
        <f t="shared" si="12"/>
        <v>0.24125874125874125</v>
      </c>
      <c r="N390" t="s">
        <v>51</v>
      </c>
      <c r="O390" t="s">
        <v>73</v>
      </c>
      <c r="P390">
        <v>126</v>
      </c>
      <c r="Q390">
        <v>10</v>
      </c>
      <c r="R390">
        <v>4</v>
      </c>
      <c r="S390">
        <v>530334</v>
      </c>
      <c r="T390">
        <v>17</v>
      </c>
      <c r="U390">
        <v>52</v>
      </c>
      <c r="V390">
        <f t="shared" si="13"/>
        <v>69</v>
      </c>
      <c r="W390" t="s">
        <v>30</v>
      </c>
      <c r="X390">
        <v>4</v>
      </c>
    </row>
    <row r="391" spans="1:24" x14ac:dyDescent="0.35">
      <c r="A391" t="s">
        <v>828</v>
      </c>
      <c r="B391" t="s">
        <v>829</v>
      </c>
      <c r="C391" t="s">
        <v>38</v>
      </c>
      <c r="D391" t="s">
        <v>90</v>
      </c>
      <c r="E391">
        <v>27.471900000000002</v>
      </c>
      <c r="F391">
        <v>64.044700000000006</v>
      </c>
      <c r="G391">
        <v>2022</v>
      </c>
      <c r="H391">
        <v>1</v>
      </c>
      <c r="I391">
        <v>98.1</v>
      </c>
      <c r="J391">
        <v>22023</v>
      </c>
      <c r="K391">
        <v>103</v>
      </c>
      <c r="L391">
        <v>101</v>
      </c>
      <c r="M391">
        <f t="shared" si="12"/>
        <v>0.98058252427184467</v>
      </c>
      <c r="N391" t="s">
        <v>34</v>
      </c>
      <c r="O391" t="s">
        <v>42</v>
      </c>
      <c r="P391">
        <v>56</v>
      </c>
      <c r="Q391">
        <v>21</v>
      </c>
      <c r="R391">
        <v>4.5999999999999996</v>
      </c>
      <c r="S391">
        <v>2224323</v>
      </c>
      <c r="T391">
        <v>0</v>
      </c>
      <c r="U391">
        <v>101</v>
      </c>
      <c r="V391">
        <f t="shared" si="13"/>
        <v>101</v>
      </c>
      <c r="W391" t="s">
        <v>30</v>
      </c>
      <c r="X391">
        <v>4.2</v>
      </c>
    </row>
    <row r="392" spans="1:24" x14ac:dyDescent="0.35">
      <c r="A392" t="s">
        <v>830</v>
      </c>
      <c r="B392" t="s">
        <v>831</v>
      </c>
      <c r="C392" t="s">
        <v>57</v>
      </c>
      <c r="D392" t="s">
        <v>76</v>
      </c>
      <c r="E392">
        <v>33.801200000000001</v>
      </c>
      <c r="F392">
        <v>69.997299999999996</v>
      </c>
      <c r="G392">
        <v>2020</v>
      </c>
      <c r="H392">
        <v>10</v>
      </c>
      <c r="I392">
        <v>96.5</v>
      </c>
      <c r="J392">
        <v>17854</v>
      </c>
      <c r="K392">
        <v>198</v>
      </c>
      <c r="L392">
        <v>191</v>
      </c>
      <c r="M392">
        <f t="shared" si="12"/>
        <v>0.96464646464646464</v>
      </c>
      <c r="N392" t="s">
        <v>28</v>
      </c>
      <c r="O392" t="s">
        <v>58</v>
      </c>
      <c r="P392">
        <v>42</v>
      </c>
      <c r="Q392">
        <v>21</v>
      </c>
      <c r="R392">
        <v>2.9</v>
      </c>
      <c r="S392">
        <v>3410114</v>
      </c>
      <c r="T392">
        <v>168</v>
      </c>
      <c r="U392">
        <v>23</v>
      </c>
      <c r="V392">
        <f t="shared" si="13"/>
        <v>191</v>
      </c>
      <c r="W392" t="s">
        <v>39</v>
      </c>
      <c r="X392">
        <v>5</v>
      </c>
    </row>
    <row r="393" spans="1:24" x14ac:dyDescent="0.35">
      <c r="A393" t="s">
        <v>832</v>
      </c>
      <c r="B393" t="s">
        <v>833</v>
      </c>
      <c r="C393" t="s">
        <v>26</v>
      </c>
      <c r="D393" t="s">
        <v>54</v>
      </c>
      <c r="E393">
        <v>36.971699999999998</v>
      </c>
      <c r="F393">
        <v>67.34</v>
      </c>
      <c r="G393">
        <v>2021</v>
      </c>
      <c r="H393">
        <v>11</v>
      </c>
      <c r="I393">
        <v>93.2</v>
      </c>
      <c r="J393">
        <v>16054</v>
      </c>
      <c r="K393">
        <v>44</v>
      </c>
      <c r="L393">
        <v>41</v>
      </c>
      <c r="M393">
        <f t="shared" si="12"/>
        <v>0.93181818181818177</v>
      </c>
      <c r="N393" t="s">
        <v>28</v>
      </c>
      <c r="O393" t="s">
        <v>73</v>
      </c>
      <c r="P393">
        <v>51</v>
      </c>
      <c r="Q393">
        <v>19</v>
      </c>
      <c r="R393">
        <v>3.7</v>
      </c>
      <c r="S393">
        <v>658214</v>
      </c>
      <c r="T393">
        <v>2</v>
      </c>
      <c r="U393">
        <v>39</v>
      </c>
      <c r="V393">
        <f t="shared" si="13"/>
        <v>41</v>
      </c>
      <c r="W393" t="s">
        <v>39</v>
      </c>
      <c r="X393">
        <v>2.7</v>
      </c>
    </row>
    <row r="394" spans="1:24" x14ac:dyDescent="0.35">
      <c r="A394" t="s">
        <v>834</v>
      </c>
      <c r="B394" t="s">
        <v>835</v>
      </c>
      <c r="C394" t="s">
        <v>70</v>
      </c>
      <c r="D394" t="s">
        <v>50</v>
      </c>
      <c r="E394">
        <v>26.157699999999998</v>
      </c>
      <c r="F394">
        <v>62.540100000000002</v>
      </c>
      <c r="G394">
        <v>2022</v>
      </c>
      <c r="H394">
        <v>9</v>
      </c>
      <c r="I394">
        <v>22.8</v>
      </c>
      <c r="J394">
        <v>3584</v>
      </c>
      <c r="K394">
        <v>123</v>
      </c>
      <c r="L394">
        <v>28</v>
      </c>
      <c r="M394">
        <f t="shared" si="12"/>
        <v>0.22764227642276422</v>
      </c>
      <c r="N394" t="s">
        <v>77</v>
      </c>
      <c r="O394" t="s">
        <v>42</v>
      </c>
      <c r="P394">
        <v>62</v>
      </c>
      <c r="Q394">
        <v>11</v>
      </c>
      <c r="R394">
        <v>4.7</v>
      </c>
      <c r="S394">
        <v>100352</v>
      </c>
      <c r="T394">
        <v>22</v>
      </c>
      <c r="U394">
        <v>6</v>
      </c>
      <c r="V394">
        <f t="shared" si="13"/>
        <v>28</v>
      </c>
      <c r="W394" t="s">
        <v>39</v>
      </c>
      <c r="X394">
        <v>2.5</v>
      </c>
    </row>
    <row r="395" spans="1:24" x14ac:dyDescent="0.35">
      <c r="A395" t="s">
        <v>836</v>
      </c>
      <c r="B395" t="s">
        <v>837</v>
      </c>
      <c r="C395" t="s">
        <v>57</v>
      </c>
      <c r="D395" t="s">
        <v>90</v>
      </c>
      <c r="E395">
        <v>34.226700000000001</v>
      </c>
      <c r="F395">
        <v>73.173500000000004</v>
      </c>
      <c r="G395">
        <v>2022</v>
      </c>
      <c r="H395">
        <v>7</v>
      </c>
      <c r="I395">
        <v>78.599999999999994</v>
      </c>
      <c r="J395">
        <v>8880</v>
      </c>
      <c r="K395">
        <v>98</v>
      </c>
      <c r="L395">
        <v>77</v>
      </c>
      <c r="M395">
        <f t="shared" si="12"/>
        <v>0.7857142857142857</v>
      </c>
      <c r="N395" t="s">
        <v>34</v>
      </c>
      <c r="O395" t="s">
        <v>46</v>
      </c>
      <c r="P395">
        <v>107</v>
      </c>
      <c r="Q395">
        <v>10</v>
      </c>
      <c r="R395">
        <v>2.8</v>
      </c>
      <c r="S395">
        <v>683760</v>
      </c>
      <c r="T395">
        <v>18</v>
      </c>
      <c r="U395">
        <v>59</v>
      </c>
      <c r="V395">
        <f t="shared" si="13"/>
        <v>77</v>
      </c>
      <c r="W395" t="s">
        <v>61</v>
      </c>
      <c r="X395">
        <v>4.0999999999999996</v>
      </c>
    </row>
    <row r="396" spans="1:24" x14ac:dyDescent="0.35">
      <c r="A396" t="s">
        <v>838</v>
      </c>
      <c r="B396" t="s">
        <v>839</v>
      </c>
      <c r="C396" t="s">
        <v>57</v>
      </c>
      <c r="D396" t="s">
        <v>27</v>
      </c>
      <c r="E396">
        <v>30.306100000000001</v>
      </c>
      <c r="F396">
        <v>73.415700000000001</v>
      </c>
      <c r="G396">
        <v>2024</v>
      </c>
      <c r="H396">
        <v>10</v>
      </c>
      <c r="I396">
        <v>52</v>
      </c>
      <c r="J396">
        <v>21414</v>
      </c>
      <c r="K396">
        <v>127</v>
      </c>
      <c r="L396">
        <v>66</v>
      </c>
      <c r="M396">
        <f t="shared" si="12"/>
        <v>0.51968503937007871</v>
      </c>
      <c r="N396" t="s">
        <v>51</v>
      </c>
      <c r="O396" t="s">
        <v>42</v>
      </c>
      <c r="P396">
        <v>125</v>
      </c>
      <c r="Q396">
        <v>20</v>
      </c>
      <c r="R396">
        <v>2.7</v>
      </c>
      <c r="S396">
        <v>1413324</v>
      </c>
      <c r="T396">
        <v>0</v>
      </c>
      <c r="U396">
        <v>66</v>
      </c>
      <c r="V396">
        <f t="shared" si="13"/>
        <v>66</v>
      </c>
      <c r="W396" t="s">
        <v>39</v>
      </c>
      <c r="X396">
        <v>2.4</v>
      </c>
    </row>
    <row r="397" spans="1:24" x14ac:dyDescent="0.35">
      <c r="A397" t="s">
        <v>840</v>
      </c>
      <c r="B397" t="s">
        <v>841</v>
      </c>
      <c r="C397" t="s">
        <v>38</v>
      </c>
      <c r="D397" t="s">
        <v>54</v>
      </c>
      <c r="E397">
        <v>34.329599999999999</v>
      </c>
      <c r="F397">
        <v>66.068799999999996</v>
      </c>
      <c r="G397">
        <v>2025</v>
      </c>
      <c r="H397">
        <v>7</v>
      </c>
      <c r="I397">
        <v>47.8</v>
      </c>
      <c r="J397">
        <v>23822</v>
      </c>
      <c r="K397">
        <v>209</v>
      </c>
      <c r="L397">
        <v>100</v>
      </c>
      <c r="M397">
        <f t="shared" si="12"/>
        <v>0.4784688995215311</v>
      </c>
      <c r="N397" t="s">
        <v>77</v>
      </c>
      <c r="O397" t="s">
        <v>73</v>
      </c>
      <c r="P397">
        <v>141</v>
      </c>
      <c r="Q397">
        <v>13</v>
      </c>
      <c r="R397">
        <v>4.3</v>
      </c>
      <c r="S397">
        <v>2382200</v>
      </c>
      <c r="T397">
        <v>71</v>
      </c>
      <c r="U397">
        <v>29</v>
      </c>
      <c r="V397">
        <f t="shared" si="13"/>
        <v>100</v>
      </c>
      <c r="W397" t="s">
        <v>61</v>
      </c>
      <c r="X397">
        <v>4.7</v>
      </c>
    </row>
    <row r="398" spans="1:24" x14ac:dyDescent="0.35">
      <c r="A398" t="s">
        <v>842</v>
      </c>
      <c r="B398" t="s">
        <v>843</v>
      </c>
      <c r="C398" t="s">
        <v>33</v>
      </c>
      <c r="D398" t="s">
        <v>90</v>
      </c>
      <c r="E398">
        <v>36.203899999999997</v>
      </c>
      <c r="F398">
        <v>63.6691</v>
      </c>
      <c r="G398">
        <v>2025</v>
      </c>
      <c r="H398">
        <v>6</v>
      </c>
      <c r="I398">
        <v>28</v>
      </c>
      <c r="J398">
        <v>15831</v>
      </c>
      <c r="K398">
        <v>125</v>
      </c>
      <c r="L398">
        <v>35</v>
      </c>
      <c r="M398">
        <f t="shared" si="12"/>
        <v>0.28000000000000003</v>
      </c>
      <c r="N398" t="s">
        <v>28</v>
      </c>
      <c r="O398" t="s">
        <v>73</v>
      </c>
      <c r="P398">
        <v>143</v>
      </c>
      <c r="Q398">
        <v>22</v>
      </c>
      <c r="R398">
        <v>3</v>
      </c>
      <c r="S398">
        <v>554085</v>
      </c>
      <c r="T398">
        <v>25</v>
      </c>
      <c r="U398">
        <v>10</v>
      </c>
      <c r="V398">
        <f t="shared" si="13"/>
        <v>35</v>
      </c>
      <c r="W398" t="s">
        <v>61</v>
      </c>
      <c r="X398">
        <v>4.4000000000000004</v>
      </c>
    </row>
    <row r="399" spans="1:24" x14ac:dyDescent="0.35">
      <c r="A399" t="s">
        <v>844</v>
      </c>
      <c r="B399" t="s">
        <v>845</v>
      </c>
      <c r="C399" t="s">
        <v>49</v>
      </c>
      <c r="D399" t="s">
        <v>50</v>
      </c>
      <c r="E399">
        <v>33.182699999999997</v>
      </c>
      <c r="F399">
        <v>65.117400000000004</v>
      </c>
      <c r="G399">
        <v>2025</v>
      </c>
      <c r="H399">
        <v>12</v>
      </c>
      <c r="I399">
        <v>77.7</v>
      </c>
      <c r="J399">
        <v>13559</v>
      </c>
      <c r="K399">
        <v>157</v>
      </c>
      <c r="L399">
        <v>122</v>
      </c>
      <c r="M399">
        <f t="shared" si="12"/>
        <v>0.77707006369426757</v>
      </c>
      <c r="N399" t="s">
        <v>77</v>
      </c>
      <c r="O399" t="s">
        <v>42</v>
      </c>
      <c r="P399">
        <v>47</v>
      </c>
      <c r="Q399">
        <v>14</v>
      </c>
      <c r="R399">
        <v>3.8</v>
      </c>
      <c r="S399">
        <v>1654198</v>
      </c>
      <c r="T399">
        <v>45</v>
      </c>
      <c r="U399">
        <v>77</v>
      </c>
      <c r="V399">
        <f t="shared" si="13"/>
        <v>122</v>
      </c>
      <c r="W399" t="s">
        <v>30</v>
      </c>
      <c r="X399">
        <v>2.7</v>
      </c>
    </row>
    <row r="400" spans="1:24" x14ac:dyDescent="0.35">
      <c r="A400" t="s">
        <v>846</v>
      </c>
      <c r="B400" t="s">
        <v>847</v>
      </c>
      <c r="C400" t="s">
        <v>26</v>
      </c>
      <c r="D400" t="s">
        <v>90</v>
      </c>
      <c r="E400">
        <v>29.970300000000002</v>
      </c>
      <c r="F400">
        <v>69.9709</v>
      </c>
      <c r="G400">
        <v>2025</v>
      </c>
      <c r="H400">
        <v>9</v>
      </c>
      <c r="I400">
        <v>25.2</v>
      </c>
      <c r="J400">
        <v>9868</v>
      </c>
      <c r="K400">
        <v>107</v>
      </c>
      <c r="L400">
        <v>27</v>
      </c>
      <c r="M400">
        <f t="shared" si="12"/>
        <v>0.25233644859813081</v>
      </c>
      <c r="N400" t="s">
        <v>28</v>
      </c>
      <c r="O400" t="s">
        <v>46</v>
      </c>
      <c r="P400">
        <v>113</v>
      </c>
      <c r="Q400">
        <v>9</v>
      </c>
      <c r="R400">
        <v>4.2</v>
      </c>
      <c r="S400">
        <v>266436</v>
      </c>
      <c r="T400">
        <v>16</v>
      </c>
      <c r="U400">
        <v>11</v>
      </c>
      <c r="V400">
        <f t="shared" si="13"/>
        <v>27</v>
      </c>
      <c r="W400" t="s">
        <v>39</v>
      </c>
      <c r="X400">
        <v>4</v>
      </c>
    </row>
    <row r="401" spans="1:24" x14ac:dyDescent="0.35">
      <c r="A401" t="s">
        <v>848</v>
      </c>
      <c r="B401" t="s">
        <v>849</v>
      </c>
      <c r="C401" t="s">
        <v>70</v>
      </c>
      <c r="D401" t="s">
        <v>54</v>
      </c>
      <c r="E401">
        <v>34.746899999999997</v>
      </c>
      <c r="F401">
        <v>69.151200000000003</v>
      </c>
      <c r="G401">
        <v>2022</v>
      </c>
      <c r="H401">
        <v>4</v>
      </c>
      <c r="I401">
        <v>98.5</v>
      </c>
      <c r="J401">
        <v>3560</v>
      </c>
      <c r="K401">
        <v>66</v>
      </c>
      <c r="L401">
        <v>65</v>
      </c>
      <c r="M401">
        <f t="shared" si="12"/>
        <v>0.98484848484848486</v>
      </c>
      <c r="N401" t="s">
        <v>77</v>
      </c>
      <c r="O401" t="s">
        <v>58</v>
      </c>
      <c r="P401">
        <v>107</v>
      </c>
      <c r="Q401">
        <v>5</v>
      </c>
      <c r="R401">
        <v>4.4000000000000004</v>
      </c>
      <c r="S401">
        <v>231400</v>
      </c>
      <c r="T401">
        <v>13</v>
      </c>
      <c r="U401">
        <v>52</v>
      </c>
      <c r="V401">
        <f t="shared" si="13"/>
        <v>65</v>
      </c>
      <c r="W401" t="s">
        <v>35</v>
      </c>
      <c r="X401">
        <v>4</v>
      </c>
    </row>
    <row r="402" spans="1:24" x14ac:dyDescent="0.35">
      <c r="A402" t="s">
        <v>850</v>
      </c>
      <c r="B402" t="s">
        <v>851</v>
      </c>
      <c r="C402" t="s">
        <v>57</v>
      </c>
      <c r="D402" t="s">
        <v>90</v>
      </c>
      <c r="E402">
        <v>36.400100000000002</v>
      </c>
      <c r="F402">
        <v>65.1648</v>
      </c>
      <c r="G402">
        <v>2022</v>
      </c>
      <c r="H402">
        <v>1</v>
      </c>
      <c r="I402">
        <v>74.5</v>
      </c>
      <c r="J402">
        <v>10490</v>
      </c>
      <c r="K402">
        <v>192</v>
      </c>
      <c r="L402">
        <v>143</v>
      </c>
      <c r="M402">
        <f t="shared" si="12"/>
        <v>0.74479166666666663</v>
      </c>
      <c r="N402" t="s">
        <v>28</v>
      </c>
      <c r="O402" t="s">
        <v>73</v>
      </c>
      <c r="P402">
        <v>111</v>
      </c>
      <c r="Q402">
        <v>29</v>
      </c>
      <c r="R402">
        <v>3.5</v>
      </c>
      <c r="S402">
        <v>1500070</v>
      </c>
      <c r="T402">
        <v>1</v>
      </c>
      <c r="U402">
        <v>142</v>
      </c>
      <c r="V402">
        <f t="shared" si="13"/>
        <v>143</v>
      </c>
      <c r="W402" t="s">
        <v>30</v>
      </c>
      <c r="X402">
        <v>1.4</v>
      </c>
    </row>
    <row r="403" spans="1:24" x14ac:dyDescent="0.35">
      <c r="A403" t="s">
        <v>852</v>
      </c>
      <c r="B403" t="s">
        <v>853</v>
      </c>
      <c r="C403" t="s">
        <v>45</v>
      </c>
      <c r="D403" t="s">
        <v>50</v>
      </c>
      <c r="E403">
        <v>33.298699999999997</v>
      </c>
      <c r="F403">
        <v>65.114099999999993</v>
      </c>
      <c r="G403">
        <v>2022</v>
      </c>
      <c r="H403">
        <v>12</v>
      </c>
      <c r="I403">
        <v>19.3</v>
      </c>
      <c r="J403">
        <v>7112</v>
      </c>
      <c r="K403">
        <v>233</v>
      </c>
      <c r="L403">
        <v>45</v>
      </c>
      <c r="M403">
        <f t="shared" si="12"/>
        <v>0.19313304721030042</v>
      </c>
      <c r="N403" t="s">
        <v>77</v>
      </c>
      <c r="O403" t="s">
        <v>46</v>
      </c>
      <c r="P403">
        <v>90</v>
      </c>
      <c r="Q403">
        <v>22</v>
      </c>
      <c r="R403">
        <v>4.5</v>
      </c>
      <c r="S403">
        <v>320040</v>
      </c>
      <c r="T403">
        <v>42</v>
      </c>
      <c r="U403">
        <v>3</v>
      </c>
      <c r="V403">
        <f t="shared" si="13"/>
        <v>45</v>
      </c>
      <c r="W403" t="s">
        <v>30</v>
      </c>
      <c r="X403">
        <v>4.5999999999999996</v>
      </c>
    </row>
    <row r="404" spans="1:24" x14ac:dyDescent="0.35">
      <c r="A404" t="s">
        <v>854</v>
      </c>
      <c r="B404" t="s">
        <v>855</v>
      </c>
      <c r="C404" t="s">
        <v>33</v>
      </c>
      <c r="D404" t="s">
        <v>76</v>
      </c>
      <c r="E404">
        <v>35.664200000000001</v>
      </c>
      <c r="F404">
        <v>65.744100000000003</v>
      </c>
      <c r="G404">
        <v>2023</v>
      </c>
      <c r="H404">
        <v>4</v>
      </c>
      <c r="I404">
        <v>36.799999999999997</v>
      </c>
      <c r="J404">
        <v>3740</v>
      </c>
      <c r="K404">
        <v>174</v>
      </c>
      <c r="L404">
        <v>64</v>
      </c>
      <c r="M404">
        <f t="shared" si="12"/>
        <v>0.36781609195402298</v>
      </c>
      <c r="N404" t="s">
        <v>51</v>
      </c>
      <c r="O404" t="s">
        <v>42</v>
      </c>
      <c r="P404">
        <v>139</v>
      </c>
      <c r="Q404">
        <v>14</v>
      </c>
      <c r="R404">
        <v>4.4000000000000004</v>
      </c>
      <c r="S404">
        <v>239360</v>
      </c>
      <c r="T404">
        <v>40</v>
      </c>
      <c r="U404">
        <v>24</v>
      </c>
      <c r="V404">
        <f t="shared" si="13"/>
        <v>64</v>
      </c>
      <c r="W404" t="s">
        <v>35</v>
      </c>
      <c r="X404">
        <v>3</v>
      </c>
    </row>
    <row r="405" spans="1:24" x14ac:dyDescent="0.35">
      <c r="A405" t="s">
        <v>856</v>
      </c>
      <c r="B405" t="s">
        <v>857</v>
      </c>
      <c r="C405" t="s">
        <v>49</v>
      </c>
      <c r="D405" t="s">
        <v>54</v>
      </c>
      <c r="E405">
        <v>30.5489</v>
      </c>
      <c r="F405">
        <v>68.963099999999997</v>
      </c>
      <c r="G405">
        <v>2024</v>
      </c>
      <c r="H405">
        <v>7</v>
      </c>
      <c r="I405">
        <v>80.7</v>
      </c>
      <c r="J405">
        <v>3174</v>
      </c>
      <c r="K405">
        <v>171</v>
      </c>
      <c r="L405">
        <v>138</v>
      </c>
      <c r="M405">
        <f t="shared" si="12"/>
        <v>0.80701754385964908</v>
      </c>
      <c r="N405" t="s">
        <v>28</v>
      </c>
      <c r="O405" t="s">
        <v>73</v>
      </c>
      <c r="P405">
        <v>34</v>
      </c>
      <c r="Q405">
        <v>17</v>
      </c>
      <c r="R405">
        <v>4.2</v>
      </c>
      <c r="S405">
        <v>438012</v>
      </c>
      <c r="T405">
        <v>68</v>
      </c>
      <c r="U405">
        <v>70</v>
      </c>
      <c r="V405">
        <f t="shared" si="13"/>
        <v>138</v>
      </c>
      <c r="W405" t="s">
        <v>61</v>
      </c>
      <c r="X405">
        <v>4.3</v>
      </c>
    </row>
    <row r="406" spans="1:24" x14ac:dyDescent="0.35">
      <c r="A406" t="s">
        <v>858</v>
      </c>
      <c r="B406" t="s">
        <v>859</v>
      </c>
      <c r="C406" t="s">
        <v>33</v>
      </c>
      <c r="D406" t="s">
        <v>27</v>
      </c>
      <c r="E406">
        <v>33.288800000000002</v>
      </c>
      <c r="F406">
        <v>73.328900000000004</v>
      </c>
      <c r="G406">
        <v>2021</v>
      </c>
      <c r="H406">
        <v>8</v>
      </c>
      <c r="I406">
        <v>57.9</v>
      </c>
      <c r="J406">
        <v>24989</v>
      </c>
      <c r="K406">
        <v>233</v>
      </c>
      <c r="L406">
        <v>135</v>
      </c>
      <c r="M406">
        <f t="shared" si="12"/>
        <v>0.57939914163090134</v>
      </c>
      <c r="N406" t="s">
        <v>77</v>
      </c>
      <c r="O406" t="s">
        <v>29</v>
      </c>
      <c r="P406">
        <v>145</v>
      </c>
      <c r="Q406">
        <v>18</v>
      </c>
      <c r="R406">
        <v>3.7</v>
      </c>
      <c r="S406">
        <v>3373515</v>
      </c>
      <c r="T406">
        <v>11</v>
      </c>
      <c r="U406">
        <v>124</v>
      </c>
      <c r="V406">
        <f t="shared" si="13"/>
        <v>135</v>
      </c>
      <c r="W406" t="s">
        <v>61</v>
      </c>
      <c r="X406">
        <v>2.2999999999999998</v>
      </c>
    </row>
    <row r="407" spans="1:24" x14ac:dyDescent="0.35">
      <c r="A407" t="s">
        <v>860</v>
      </c>
      <c r="B407" t="s">
        <v>861</v>
      </c>
      <c r="C407" t="s">
        <v>38</v>
      </c>
      <c r="D407" t="s">
        <v>90</v>
      </c>
      <c r="E407">
        <v>31.928599999999999</v>
      </c>
      <c r="F407">
        <v>61.692599999999999</v>
      </c>
      <c r="G407">
        <v>2022</v>
      </c>
      <c r="H407">
        <v>1</v>
      </c>
      <c r="I407">
        <v>36.9</v>
      </c>
      <c r="J407">
        <v>22549</v>
      </c>
      <c r="K407">
        <v>268</v>
      </c>
      <c r="L407">
        <v>99</v>
      </c>
      <c r="M407">
        <f t="shared" si="12"/>
        <v>0.36940298507462688</v>
      </c>
      <c r="N407" t="s">
        <v>28</v>
      </c>
      <c r="O407" t="s">
        <v>58</v>
      </c>
      <c r="P407">
        <v>41</v>
      </c>
      <c r="Q407">
        <v>30</v>
      </c>
      <c r="R407">
        <v>3.8</v>
      </c>
      <c r="S407">
        <v>2232351</v>
      </c>
      <c r="T407">
        <v>91</v>
      </c>
      <c r="U407">
        <v>8</v>
      </c>
      <c r="V407">
        <f t="shared" si="13"/>
        <v>99</v>
      </c>
      <c r="W407" t="s">
        <v>30</v>
      </c>
      <c r="X407">
        <v>4.5999999999999996</v>
      </c>
    </row>
    <row r="408" spans="1:24" x14ac:dyDescent="0.35">
      <c r="A408" t="s">
        <v>862</v>
      </c>
      <c r="B408" t="s">
        <v>863</v>
      </c>
      <c r="C408" t="s">
        <v>95</v>
      </c>
      <c r="D408" t="s">
        <v>27</v>
      </c>
      <c r="E408">
        <v>36.202100000000002</v>
      </c>
      <c r="F408">
        <v>60.652999999999999</v>
      </c>
      <c r="G408">
        <v>2024</v>
      </c>
      <c r="H408">
        <v>7</v>
      </c>
      <c r="I408">
        <v>23.3</v>
      </c>
      <c r="J408">
        <v>23072</v>
      </c>
      <c r="K408">
        <v>257</v>
      </c>
      <c r="L408">
        <v>60</v>
      </c>
      <c r="M408">
        <f t="shared" si="12"/>
        <v>0.23346303501945526</v>
      </c>
      <c r="N408" t="s">
        <v>51</v>
      </c>
      <c r="O408" t="s">
        <v>29</v>
      </c>
      <c r="P408">
        <v>109</v>
      </c>
      <c r="Q408">
        <v>24</v>
      </c>
      <c r="R408">
        <v>2.6</v>
      </c>
      <c r="S408">
        <v>1384320</v>
      </c>
      <c r="T408">
        <v>31</v>
      </c>
      <c r="U408">
        <v>29</v>
      </c>
      <c r="V408">
        <f t="shared" si="13"/>
        <v>60</v>
      </c>
      <c r="W408" t="s">
        <v>61</v>
      </c>
      <c r="X408">
        <v>2.6</v>
      </c>
    </row>
    <row r="409" spans="1:24" x14ac:dyDescent="0.35">
      <c r="A409" t="s">
        <v>864</v>
      </c>
      <c r="B409" t="s">
        <v>865</v>
      </c>
      <c r="C409" t="s">
        <v>95</v>
      </c>
      <c r="D409" t="s">
        <v>76</v>
      </c>
      <c r="E409">
        <v>30.289400000000001</v>
      </c>
      <c r="F409">
        <v>70.963499999999996</v>
      </c>
      <c r="G409">
        <v>2022</v>
      </c>
      <c r="H409">
        <v>6</v>
      </c>
      <c r="I409">
        <v>93.8</v>
      </c>
      <c r="J409">
        <v>15668</v>
      </c>
      <c r="K409">
        <v>32</v>
      </c>
      <c r="L409">
        <v>30</v>
      </c>
      <c r="M409">
        <f t="shared" si="12"/>
        <v>0.9375</v>
      </c>
      <c r="N409" t="s">
        <v>51</v>
      </c>
      <c r="O409" t="s">
        <v>58</v>
      </c>
      <c r="P409">
        <v>28</v>
      </c>
      <c r="Q409">
        <v>25</v>
      </c>
      <c r="R409">
        <v>3.2</v>
      </c>
      <c r="S409">
        <v>470040</v>
      </c>
      <c r="T409">
        <v>1</v>
      </c>
      <c r="U409">
        <v>29</v>
      </c>
      <c r="V409">
        <f t="shared" si="13"/>
        <v>30</v>
      </c>
      <c r="W409" t="s">
        <v>61</v>
      </c>
      <c r="X409">
        <v>1</v>
      </c>
    </row>
    <row r="410" spans="1:24" x14ac:dyDescent="0.35">
      <c r="A410" t="s">
        <v>866</v>
      </c>
      <c r="B410" t="s">
        <v>867</v>
      </c>
      <c r="C410" t="s">
        <v>70</v>
      </c>
      <c r="D410" t="s">
        <v>90</v>
      </c>
      <c r="E410">
        <v>26.069299999999998</v>
      </c>
      <c r="F410">
        <v>66.993899999999996</v>
      </c>
      <c r="G410">
        <v>2021</v>
      </c>
      <c r="H410">
        <v>10</v>
      </c>
      <c r="I410">
        <v>50.8</v>
      </c>
      <c r="J410">
        <v>24684</v>
      </c>
      <c r="K410">
        <v>118</v>
      </c>
      <c r="L410">
        <v>60</v>
      </c>
      <c r="M410">
        <f t="shared" si="12"/>
        <v>0.50847457627118642</v>
      </c>
      <c r="N410" t="s">
        <v>28</v>
      </c>
      <c r="O410" t="s">
        <v>46</v>
      </c>
      <c r="P410">
        <v>42</v>
      </c>
      <c r="Q410">
        <v>24</v>
      </c>
      <c r="R410">
        <v>2.7</v>
      </c>
      <c r="S410">
        <v>1481040</v>
      </c>
      <c r="T410">
        <v>60</v>
      </c>
      <c r="U410">
        <v>0</v>
      </c>
      <c r="V410">
        <f t="shared" si="13"/>
        <v>60</v>
      </c>
      <c r="W410" t="s">
        <v>39</v>
      </c>
      <c r="X410">
        <v>4.5999999999999996</v>
      </c>
    </row>
    <row r="411" spans="1:24" x14ac:dyDescent="0.35">
      <c r="A411" t="s">
        <v>868</v>
      </c>
      <c r="B411" t="s">
        <v>869</v>
      </c>
      <c r="C411" t="s">
        <v>45</v>
      </c>
      <c r="D411" t="s">
        <v>27</v>
      </c>
      <c r="E411">
        <v>24.025099999999998</v>
      </c>
      <c r="F411">
        <v>66.719700000000003</v>
      </c>
      <c r="G411">
        <v>2021</v>
      </c>
      <c r="H411">
        <v>3</v>
      </c>
      <c r="I411">
        <v>19.5</v>
      </c>
      <c r="J411">
        <v>3536</v>
      </c>
      <c r="K411">
        <v>149</v>
      </c>
      <c r="L411">
        <v>29</v>
      </c>
      <c r="M411">
        <f t="shared" si="12"/>
        <v>0.19463087248322147</v>
      </c>
      <c r="N411" t="s">
        <v>77</v>
      </c>
      <c r="O411" t="s">
        <v>58</v>
      </c>
      <c r="P411">
        <v>84</v>
      </c>
      <c r="Q411">
        <v>18</v>
      </c>
      <c r="R411">
        <v>2.9</v>
      </c>
      <c r="S411">
        <v>102544</v>
      </c>
      <c r="T411">
        <v>11</v>
      </c>
      <c r="U411">
        <v>18</v>
      </c>
      <c r="V411">
        <f t="shared" si="13"/>
        <v>29</v>
      </c>
      <c r="W411" t="s">
        <v>35</v>
      </c>
      <c r="X411">
        <v>1.4</v>
      </c>
    </row>
    <row r="412" spans="1:24" x14ac:dyDescent="0.35">
      <c r="A412" t="s">
        <v>870</v>
      </c>
      <c r="B412" t="s">
        <v>871</v>
      </c>
      <c r="C412" t="s">
        <v>49</v>
      </c>
      <c r="D412" t="s">
        <v>76</v>
      </c>
      <c r="E412">
        <v>25.8124</v>
      </c>
      <c r="F412">
        <v>71.403999999999996</v>
      </c>
      <c r="G412">
        <v>2025</v>
      </c>
      <c r="H412">
        <v>6</v>
      </c>
      <c r="I412">
        <v>59.9</v>
      </c>
      <c r="J412">
        <v>22907</v>
      </c>
      <c r="K412">
        <v>269</v>
      </c>
      <c r="L412">
        <v>161</v>
      </c>
      <c r="M412">
        <f t="shared" si="12"/>
        <v>0.5985130111524164</v>
      </c>
      <c r="N412" t="s">
        <v>51</v>
      </c>
      <c r="O412" t="s">
        <v>29</v>
      </c>
      <c r="P412">
        <v>28</v>
      </c>
      <c r="Q412">
        <v>27</v>
      </c>
      <c r="R412">
        <v>2.6</v>
      </c>
      <c r="S412">
        <v>3688027</v>
      </c>
      <c r="T412">
        <v>52</v>
      </c>
      <c r="U412">
        <v>109</v>
      </c>
      <c r="V412">
        <f t="shared" si="13"/>
        <v>161</v>
      </c>
      <c r="W412" t="s">
        <v>61</v>
      </c>
      <c r="X412">
        <v>2.2999999999999998</v>
      </c>
    </row>
    <row r="413" spans="1:24" x14ac:dyDescent="0.35">
      <c r="A413" t="s">
        <v>872</v>
      </c>
      <c r="B413" t="s">
        <v>873</v>
      </c>
      <c r="C413" t="s">
        <v>57</v>
      </c>
      <c r="D413" t="s">
        <v>76</v>
      </c>
      <c r="E413">
        <v>30.877400000000002</v>
      </c>
      <c r="F413">
        <v>65.180099999999996</v>
      </c>
      <c r="G413">
        <v>2020</v>
      </c>
      <c r="H413">
        <v>6</v>
      </c>
      <c r="I413">
        <v>68.3</v>
      </c>
      <c r="J413">
        <v>4760</v>
      </c>
      <c r="K413">
        <v>183</v>
      </c>
      <c r="L413">
        <v>125</v>
      </c>
      <c r="M413">
        <f t="shared" si="12"/>
        <v>0.68306010928961747</v>
      </c>
      <c r="N413" t="s">
        <v>28</v>
      </c>
      <c r="O413" t="s">
        <v>42</v>
      </c>
      <c r="P413">
        <v>148</v>
      </c>
      <c r="Q413">
        <v>23</v>
      </c>
      <c r="R413">
        <v>3.6</v>
      </c>
      <c r="S413">
        <v>595000</v>
      </c>
      <c r="T413">
        <v>49</v>
      </c>
      <c r="U413">
        <v>76</v>
      </c>
      <c r="V413">
        <f t="shared" si="13"/>
        <v>125</v>
      </c>
      <c r="W413" t="s">
        <v>61</v>
      </c>
      <c r="X413">
        <v>4.8</v>
      </c>
    </row>
    <row r="414" spans="1:24" x14ac:dyDescent="0.35">
      <c r="A414" t="s">
        <v>874</v>
      </c>
      <c r="B414" t="s">
        <v>875</v>
      </c>
      <c r="C414" t="s">
        <v>38</v>
      </c>
      <c r="D414" t="s">
        <v>90</v>
      </c>
      <c r="E414">
        <v>27.452200000000001</v>
      </c>
      <c r="F414">
        <v>63.764899999999997</v>
      </c>
      <c r="G414">
        <v>2024</v>
      </c>
      <c r="H414">
        <v>7</v>
      </c>
      <c r="I414">
        <v>76.7</v>
      </c>
      <c r="J414">
        <v>5907</v>
      </c>
      <c r="K414">
        <v>172</v>
      </c>
      <c r="L414">
        <v>132</v>
      </c>
      <c r="M414">
        <f t="shared" si="12"/>
        <v>0.76744186046511631</v>
      </c>
      <c r="N414" t="s">
        <v>34</v>
      </c>
      <c r="O414" t="s">
        <v>58</v>
      </c>
      <c r="P414">
        <v>16</v>
      </c>
      <c r="Q414">
        <v>25</v>
      </c>
      <c r="R414">
        <v>3.5</v>
      </c>
      <c r="S414">
        <v>779724</v>
      </c>
      <c r="T414">
        <v>106</v>
      </c>
      <c r="U414">
        <v>26</v>
      </c>
      <c r="V414">
        <f t="shared" si="13"/>
        <v>132</v>
      </c>
      <c r="W414" t="s">
        <v>61</v>
      </c>
      <c r="X414">
        <v>4.8</v>
      </c>
    </row>
    <row r="415" spans="1:24" x14ac:dyDescent="0.35">
      <c r="A415" t="s">
        <v>876</v>
      </c>
      <c r="B415" t="s">
        <v>877</v>
      </c>
      <c r="C415" t="s">
        <v>57</v>
      </c>
      <c r="D415" t="s">
        <v>90</v>
      </c>
      <c r="E415">
        <v>36.276000000000003</v>
      </c>
      <c r="F415">
        <v>68.031000000000006</v>
      </c>
      <c r="G415">
        <v>2023</v>
      </c>
      <c r="H415">
        <v>9</v>
      </c>
      <c r="I415">
        <v>18.100000000000001</v>
      </c>
      <c r="J415">
        <v>22864</v>
      </c>
      <c r="K415">
        <v>232</v>
      </c>
      <c r="L415">
        <v>42</v>
      </c>
      <c r="M415">
        <f t="shared" si="12"/>
        <v>0.18103448275862069</v>
      </c>
      <c r="N415" t="s">
        <v>34</v>
      </c>
      <c r="O415" t="s">
        <v>42</v>
      </c>
      <c r="P415">
        <v>44</v>
      </c>
      <c r="Q415">
        <v>29</v>
      </c>
      <c r="R415">
        <v>4.5999999999999996</v>
      </c>
      <c r="S415">
        <v>960288</v>
      </c>
      <c r="T415">
        <v>20</v>
      </c>
      <c r="U415">
        <v>22</v>
      </c>
      <c r="V415">
        <f t="shared" si="13"/>
        <v>42</v>
      </c>
      <c r="W415" t="s">
        <v>39</v>
      </c>
      <c r="X415">
        <v>3.3</v>
      </c>
    </row>
    <row r="416" spans="1:24" x14ac:dyDescent="0.35">
      <c r="A416" t="s">
        <v>878</v>
      </c>
      <c r="B416" t="s">
        <v>879</v>
      </c>
      <c r="C416" t="s">
        <v>95</v>
      </c>
      <c r="D416" t="s">
        <v>76</v>
      </c>
      <c r="E416">
        <v>25.8416</v>
      </c>
      <c r="F416">
        <v>67.747600000000006</v>
      </c>
      <c r="G416">
        <v>2024</v>
      </c>
      <c r="H416">
        <v>10</v>
      </c>
      <c r="I416">
        <v>84</v>
      </c>
      <c r="J416">
        <v>20167</v>
      </c>
      <c r="K416">
        <v>81</v>
      </c>
      <c r="L416">
        <v>68</v>
      </c>
      <c r="M416">
        <f t="shared" si="12"/>
        <v>0.83950617283950613</v>
      </c>
      <c r="N416" t="s">
        <v>77</v>
      </c>
      <c r="O416" t="s">
        <v>42</v>
      </c>
      <c r="P416">
        <v>102</v>
      </c>
      <c r="Q416">
        <v>25</v>
      </c>
      <c r="R416">
        <v>4.7</v>
      </c>
      <c r="S416">
        <v>1371356</v>
      </c>
      <c r="T416">
        <v>64</v>
      </c>
      <c r="U416">
        <v>4</v>
      </c>
      <c r="V416">
        <f t="shared" si="13"/>
        <v>68</v>
      </c>
      <c r="W416" t="s">
        <v>39</v>
      </c>
      <c r="X416">
        <v>3.5</v>
      </c>
    </row>
    <row r="417" spans="1:24" x14ac:dyDescent="0.35">
      <c r="A417" t="s">
        <v>880</v>
      </c>
      <c r="B417" t="s">
        <v>881</v>
      </c>
      <c r="C417" t="s">
        <v>70</v>
      </c>
      <c r="D417" t="s">
        <v>90</v>
      </c>
      <c r="E417">
        <v>36.75</v>
      </c>
      <c r="F417">
        <v>60.285499999999999</v>
      </c>
      <c r="G417">
        <v>2021</v>
      </c>
      <c r="H417">
        <v>9</v>
      </c>
      <c r="I417">
        <v>84.3</v>
      </c>
      <c r="J417">
        <v>5111</v>
      </c>
      <c r="K417">
        <v>159</v>
      </c>
      <c r="L417">
        <v>134</v>
      </c>
      <c r="M417">
        <f t="shared" si="12"/>
        <v>0.84276729559748431</v>
      </c>
      <c r="N417" t="s">
        <v>51</v>
      </c>
      <c r="O417" t="s">
        <v>42</v>
      </c>
      <c r="P417">
        <v>147</v>
      </c>
      <c r="Q417">
        <v>28</v>
      </c>
      <c r="R417">
        <v>3.4</v>
      </c>
      <c r="S417">
        <v>684874</v>
      </c>
      <c r="T417">
        <v>61</v>
      </c>
      <c r="U417">
        <v>73</v>
      </c>
      <c r="V417">
        <f t="shared" si="13"/>
        <v>134</v>
      </c>
      <c r="W417" t="s">
        <v>39</v>
      </c>
      <c r="X417">
        <v>2.8</v>
      </c>
    </row>
    <row r="418" spans="1:24" x14ac:dyDescent="0.35">
      <c r="A418" t="s">
        <v>882</v>
      </c>
      <c r="B418" t="s">
        <v>883</v>
      </c>
      <c r="C418" t="s">
        <v>70</v>
      </c>
      <c r="D418" t="s">
        <v>27</v>
      </c>
      <c r="E418">
        <v>25.623799999999999</v>
      </c>
      <c r="F418">
        <v>70.674800000000005</v>
      </c>
      <c r="G418">
        <v>2025</v>
      </c>
      <c r="H418">
        <v>1</v>
      </c>
      <c r="I418">
        <v>46.7</v>
      </c>
      <c r="J418">
        <v>7379</v>
      </c>
      <c r="K418">
        <v>120</v>
      </c>
      <c r="L418">
        <v>56</v>
      </c>
      <c r="M418">
        <f t="shared" si="12"/>
        <v>0.46666666666666667</v>
      </c>
      <c r="N418" t="s">
        <v>34</v>
      </c>
      <c r="O418" t="s">
        <v>46</v>
      </c>
      <c r="P418">
        <v>129</v>
      </c>
      <c r="Q418">
        <v>22</v>
      </c>
      <c r="R418">
        <v>4.3</v>
      </c>
      <c r="S418">
        <v>413224</v>
      </c>
      <c r="T418">
        <v>31</v>
      </c>
      <c r="U418">
        <v>25</v>
      </c>
      <c r="V418">
        <f t="shared" si="13"/>
        <v>56</v>
      </c>
      <c r="W418" t="s">
        <v>30</v>
      </c>
      <c r="X418">
        <v>2.2000000000000002</v>
      </c>
    </row>
    <row r="419" spans="1:24" x14ac:dyDescent="0.35">
      <c r="A419" t="s">
        <v>884</v>
      </c>
      <c r="B419" t="s">
        <v>885</v>
      </c>
      <c r="C419" t="s">
        <v>45</v>
      </c>
      <c r="D419" t="s">
        <v>50</v>
      </c>
      <c r="E419">
        <v>34.232599999999998</v>
      </c>
      <c r="F419">
        <v>67.640699999999995</v>
      </c>
      <c r="G419">
        <v>2022</v>
      </c>
      <c r="H419">
        <v>6</v>
      </c>
      <c r="I419">
        <v>97.2</v>
      </c>
      <c r="J419">
        <v>8040</v>
      </c>
      <c r="K419">
        <v>108</v>
      </c>
      <c r="L419">
        <v>105</v>
      </c>
      <c r="M419">
        <f t="shared" si="12"/>
        <v>0.97222222222222221</v>
      </c>
      <c r="N419" t="s">
        <v>34</v>
      </c>
      <c r="O419" t="s">
        <v>42</v>
      </c>
      <c r="P419">
        <v>62</v>
      </c>
      <c r="Q419">
        <v>29</v>
      </c>
      <c r="R419">
        <v>4.8</v>
      </c>
      <c r="S419">
        <v>844200</v>
      </c>
      <c r="T419">
        <v>47</v>
      </c>
      <c r="U419">
        <v>58</v>
      </c>
      <c r="V419">
        <f t="shared" si="13"/>
        <v>105</v>
      </c>
      <c r="W419" t="s">
        <v>61</v>
      </c>
      <c r="X419">
        <v>2.2999999999999998</v>
      </c>
    </row>
    <row r="420" spans="1:24" x14ac:dyDescent="0.35">
      <c r="A420" t="s">
        <v>886</v>
      </c>
      <c r="B420" t="s">
        <v>887</v>
      </c>
      <c r="C420" t="s">
        <v>33</v>
      </c>
      <c r="D420" t="s">
        <v>76</v>
      </c>
      <c r="E420">
        <v>30.459800000000001</v>
      </c>
      <c r="F420">
        <v>60.038899999999998</v>
      </c>
      <c r="G420">
        <v>2024</v>
      </c>
      <c r="H420">
        <v>11</v>
      </c>
      <c r="I420">
        <v>95.6</v>
      </c>
      <c r="J420">
        <v>5693</v>
      </c>
      <c r="K420">
        <v>90</v>
      </c>
      <c r="L420">
        <v>86</v>
      </c>
      <c r="M420">
        <f t="shared" si="12"/>
        <v>0.9555555555555556</v>
      </c>
      <c r="N420" t="s">
        <v>77</v>
      </c>
      <c r="O420" t="s">
        <v>29</v>
      </c>
      <c r="P420">
        <v>83</v>
      </c>
      <c r="Q420">
        <v>6</v>
      </c>
      <c r="R420">
        <v>3</v>
      </c>
      <c r="S420">
        <v>489598</v>
      </c>
      <c r="T420">
        <v>82</v>
      </c>
      <c r="U420">
        <v>4</v>
      </c>
      <c r="V420">
        <f t="shared" si="13"/>
        <v>86</v>
      </c>
      <c r="W420" t="s">
        <v>39</v>
      </c>
      <c r="X420">
        <v>3.7</v>
      </c>
    </row>
    <row r="421" spans="1:24" x14ac:dyDescent="0.35">
      <c r="A421" t="s">
        <v>888</v>
      </c>
      <c r="B421" t="s">
        <v>889</v>
      </c>
      <c r="C421" t="s">
        <v>38</v>
      </c>
      <c r="D421" t="s">
        <v>90</v>
      </c>
      <c r="E421">
        <v>31.862300000000001</v>
      </c>
      <c r="F421">
        <v>69.558000000000007</v>
      </c>
      <c r="G421">
        <v>2024</v>
      </c>
      <c r="H421">
        <v>12</v>
      </c>
      <c r="I421">
        <v>33.799999999999997</v>
      </c>
      <c r="J421">
        <v>14973</v>
      </c>
      <c r="K421">
        <v>201</v>
      </c>
      <c r="L421">
        <v>68</v>
      </c>
      <c r="M421">
        <f t="shared" si="12"/>
        <v>0.3383084577114428</v>
      </c>
      <c r="N421" t="s">
        <v>51</v>
      </c>
      <c r="O421" t="s">
        <v>42</v>
      </c>
      <c r="P421">
        <v>18</v>
      </c>
      <c r="Q421">
        <v>5</v>
      </c>
      <c r="R421">
        <v>4</v>
      </c>
      <c r="S421">
        <v>1018164</v>
      </c>
      <c r="T421">
        <v>51</v>
      </c>
      <c r="U421">
        <v>17</v>
      </c>
      <c r="V421">
        <f t="shared" si="13"/>
        <v>68</v>
      </c>
      <c r="W421" t="s">
        <v>30</v>
      </c>
      <c r="X421">
        <v>4</v>
      </c>
    </row>
    <row r="422" spans="1:24" x14ac:dyDescent="0.35">
      <c r="A422" t="s">
        <v>890</v>
      </c>
      <c r="B422" t="s">
        <v>891</v>
      </c>
      <c r="C422" t="s">
        <v>26</v>
      </c>
      <c r="D422" t="s">
        <v>54</v>
      </c>
      <c r="E422">
        <v>25.3293</v>
      </c>
      <c r="F422">
        <v>74.671000000000006</v>
      </c>
      <c r="G422">
        <v>2025</v>
      </c>
      <c r="H422">
        <v>3</v>
      </c>
      <c r="I422">
        <v>81</v>
      </c>
      <c r="J422">
        <v>20310</v>
      </c>
      <c r="K422">
        <v>42</v>
      </c>
      <c r="L422">
        <v>34</v>
      </c>
      <c r="M422">
        <f t="shared" si="12"/>
        <v>0.80952380952380953</v>
      </c>
      <c r="N422" t="s">
        <v>51</v>
      </c>
      <c r="O422" t="s">
        <v>46</v>
      </c>
      <c r="P422">
        <v>82</v>
      </c>
      <c r="Q422">
        <v>19</v>
      </c>
      <c r="R422">
        <v>4.3</v>
      </c>
      <c r="S422">
        <v>690540</v>
      </c>
      <c r="T422">
        <v>25</v>
      </c>
      <c r="U422">
        <v>9</v>
      </c>
      <c r="V422">
        <f t="shared" si="13"/>
        <v>34</v>
      </c>
      <c r="W422" t="s">
        <v>35</v>
      </c>
      <c r="X422">
        <v>4.2</v>
      </c>
    </row>
    <row r="423" spans="1:24" x14ac:dyDescent="0.35">
      <c r="A423" t="s">
        <v>892</v>
      </c>
      <c r="B423" t="s">
        <v>893</v>
      </c>
      <c r="C423" t="s">
        <v>57</v>
      </c>
      <c r="D423" t="s">
        <v>27</v>
      </c>
      <c r="E423">
        <v>25.779900000000001</v>
      </c>
      <c r="F423">
        <v>68.831400000000002</v>
      </c>
      <c r="G423">
        <v>2022</v>
      </c>
      <c r="H423">
        <v>2</v>
      </c>
      <c r="I423">
        <v>51.4</v>
      </c>
      <c r="J423">
        <v>10467</v>
      </c>
      <c r="K423">
        <v>286</v>
      </c>
      <c r="L423">
        <v>147</v>
      </c>
      <c r="M423">
        <f t="shared" si="12"/>
        <v>0.51398601398601396</v>
      </c>
      <c r="N423" t="s">
        <v>28</v>
      </c>
      <c r="O423" t="s">
        <v>46</v>
      </c>
      <c r="P423">
        <v>99</v>
      </c>
      <c r="Q423">
        <v>24</v>
      </c>
      <c r="R423">
        <v>3</v>
      </c>
      <c r="S423">
        <v>1538649</v>
      </c>
      <c r="T423">
        <v>135</v>
      </c>
      <c r="U423">
        <v>12</v>
      </c>
      <c r="V423">
        <f t="shared" si="13"/>
        <v>147</v>
      </c>
      <c r="W423" t="s">
        <v>30</v>
      </c>
      <c r="X423">
        <v>4.2</v>
      </c>
    </row>
    <row r="424" spans="1:24" x14ac:dyDescent="0.35">
      <c r="A424" t="s">
        <v>894</v>
      </c>
      <c r="B424" t="s">
        <v>895</v>
      </c>
      <c r="C424" t="s">
        <v>26</v>
      </c>
      <c r="D424" t="s">
        <v>76</v>
      </c>
      <c r="E424">
        <v>34.762</v>
      </c>
      <c r="F424">
        <v>62.976799999999997</v>
      </c>
      <c r="G424">
        <v>2021</v>
      </c>
      <c r="H424">
        <v>3</v>
      </c>
      <c r="I424">
        <v>22.8</v>
      </c>
      <c r="J424">
        <v>19880</v>
      </c>
      <c r="K424">
        <v>202</v>
      </c>
      <c r="L424">
        <v>46</v>
      </c>
      <c r="M424">
        <f t="shared" si="12"/>
        <v>0.22772277227722773</v>
      </c>
      <c r="N424" t="s">
        <v>28</v>
      </c>
      <c r="O424" t="s">
        <v>29</v>
      </c>
      <c r="P424">
        <v>59</v>
      </c>
      <c r="Q424">
        <v>20</v>
      </c>
      <c r="R424">
        <v>5</v>
      </c>
      <c r="S424">
        <v>914480</v>
      </c>
      <c r="T424">
        <v>16</v>
      </c>
      <c r="U424">
        <v>30</v>
      </c>
      <c r="V424">
        <f t="shared" si="13"/>
        <v>46</v>
      </c>
      <c r="W424" t="s">
        <v>35</v>
      </c>
      <c r="X424">
        <v>1.4</v>
      </c>
    </row>
    <row r="425" spans="1:24" x14ac:dyDescent="0.35">
      <c r="A425" t="s">
        <v>896</v>
      </c>
      <c r="B425" t="s">
        <v>897</v>
      </c>
      <c r="C425" t="s">
        <v>70</v>
      </c>
      <c r="D425" t="s">
        <v>27</v>
      </c>
      <c r="E425">
        <v>26.9892</v>
      </c>
      <c r="F425">
        <v>61.444299999999998</v>
      </c>
      <c r="G425">
        <v>2023</v>
      </c>
      <c r="H425">
        <v>12</v>
      </c>
      <c r="I425">
        <v>5.2</v>
      </c>
      <c r="J425">
        <v>10911</v>
      </c>
      <c r="K425">
        <v>174</v>
      </c>
      <c r="L425">
        <v>9</v>
      </c>
      <c r="M425">
        <f t="shared" si="12"/>
        <v>5.1724137931034482E-2</v>
      </c>
      <c r="N425" t="s">
        <v>51</v>
      </c>
      <c r="O425" t="s">
        <v>46</v>
      </c>
      <c r="P425">
        <v>100</v>
      </c>
      <c r="Q425">
        <v>27</v>
      </c>
      <c r="R425">
        <v>4.3</v>
      </c>
      <c r="S425">
        <v>98199</v>
      </c>
      <c r="T425">
        <v>6</v>
      </c>
      <c r="U425">
        <v>3</v>
      </c>
      <c r="V425">
        <f t="shared" si="13"/>
        <v>9</v>
      </c>
      <c r="W425" t="s">
        <v>30</v>
      </c>
      <c r="X425">
        <v>3</v>
      </c>
    </row>
    <row r="426" spans="1:24" x14ac:dyDescent="0.35">
      <c r="A426" t="s">
        <v>898</v>
      </c>
      <c r="B426" t="s">
        <v>899</v>
      </c>
      <c r="C426" t="s">
        <v>95</v>
      </c>
      <c r="D426" t="s">
        <v>54</v>
      </c>
      <c r="E426">
        <v>30.411300000000001</v>
      </c>
      <c r="F426">
        <v>73.531400000000005</v>
      </c>
      <c r="G426">
        <v>2024</v>
      </c>
      <c r="H426">
        <v>12</v>
      </c>
      <c r="I426">
        <v>31.8</v>
      </c>
      <c r="J426">
        <v>22565</v>
      </c>
      <c r="K426">
        <v>255</v>
      </c>
      <c r="L426">
        <v>81</v>
      </c>
      <c r="M426">
        <f t="shared" si="12"/>
        <v>0.31764705882352939</v>
      </c>
      <c r="N426" t="s">
        <v>34</v>
      </c>
      <c r="O426" t="s">
        <v>46</v>
      </c>
      <c r="P426">
        <v>110</v>
      </c>
      <c r="Q426">
        <v>21</v>
      </c>
      <c r="R426">
        <v>3.2</v>
      </c>
      <c r="S426">
        <v>1827765</v>
      </c>
      <c r="T426">
        <v>11</v>
      </c>
      <c r="U426">
        <v>70</v>
      </c>
      <c r="V426">
        <f t="shared" si="13"/>
        <v>81</v>
      </c>
      <c r="W426" t="s">
        <v>30</v>
      </c>
      <c r="X426">
        <v>1.2</v>
      </c>
    </row>
    <row r="427" spans="1:24" x14ac:dyDescent="0.35">
      <c r="A427" t="s">
        <v>900</v>
      </c>
      <c r="B427" t="s">
        <v>901</v>
      </c>
      <c r="C427" t="s">
        <v>70</v>
      </c>
      <c r="D427" t="s">
        <v>76</v>
      </c>
      <c r="E427">
        <v>30.553799999999999</v>
      </c>
      <c r="F427">
        <v>74.854900000000001</v>
      </c>
      <c r="G427">
        <v>2023</v>
      </c>
      <c r="H427">
        <v>9</v>
      </c>
      <c r="I427">
        <v>23.7</v>
      </c>
      <c r="J427">
        <v>10430</v>
      </c>
      <c r="K427">
        <v>224</v>
      </c>
      <c r="L427">
        <v>53</v>
      </c>
      <c r="M427">
        <f t="shared" si="12"/>
        <v>0.23660714285714285</v>
      </c>
      <c r="N427" t="s">
        <v>51</v>
      </c>
      <c r="O427" t="s">
        <v>42</v>
      </c>
      <c r="P427">
        <v>97</v>
      </c>
      <c r="Q427">
        <v>25</v>
      </c>
      <c r="R427">
        <v>2.6</v>
      </c>
      <c r="S427">
        <v>552790</v>
      </c>
      <c r="T427">
        <v>40</v>
      </c>
      <c r="U427">
        <v>13</v>
      </c>
      <c r="V427">
        <f t="shared" si="13"/>
        <v>53</v>
      </c>
      <c r="W427" t="s">
        <v>39</v>
      </c>
      <c r="X427">
        <v>3.2</v>
      </c>
    </row>
    <row r="428" spans="1:24" x14ac:dyDescent="0.35">
      <c r="A428" t="s">
        <v>902</v>
      </c>
      <c r="B428" t="s">
        <v>903</v>
      </c>
      <c r="C428" t="s">
        <v>70</v>
      </c>
      <c r="D428" t="s">
        <v>50</v>
      </c>
      <c r="E428">
        <v>27.374300000000002</v>
      </c>
      <c r="F428">
        <v>61.860799999999998</v>
      </c>
      <c r="G428">
        <v>2025</v>
      </c>
      <c r="H428">
        <v>1</v>
      </c>
      <c r="I428">
        <v>82.8</v>
      </c>
      <c r="J428">
        <v>19043</v>
      </c>
      <c r="K428">
        <v>279</v>
      </c>
      <c r="L428">
        <v>231</v>
      </c>
      <c r="M428">
        <f t="shared" si="12"/>
        <v>0.82795698924731187</v>
      </c>
      <c r="N428" t="s">
        <v>51</v>
      </c>
      <c r="O428" t="s">
        <v>73</v>
      </c>
      <c r="P428">
        <v>123</v>
      </c>
      <c r="Q428">
        <v>9</v>
      </c>
      <c r="R428">
        <v>2.7</v>
      </c>
      <c r="S428">
        <v>4398933</v>
      </c>
      <c r="T428">
        <v>195</v>
      </c>
      <c r="U428">
        <v>36</v>
      </c>
      <c r="V428">
        <f t="shared" si="13"/>
        <v>231</v>
      </c>
      <c r="W428" t="s">
        <v>30</v>
      </c>
      <c r="X428">
        <v>2.8</v>
      </c>
    </row>
    <row r="429" spans="1:24" x14ac:dyDescent="0.35">
      <c r="A429" t="s">
        <v>904</v>
      </c>
      <c r="B429" t="s">
        <v>905</v>
      </c>
      <c r="C429" t="s">
        <v>26</v>
      </c>
      <c r="D429" t="s">
        <v>90</v>
      </c>
      <c r="E429">
        <v>31.009599999999999</v>
      </c>
      <c r="F429">
        <v>72.013199999999998</v>
      </c>
      <c r="G429">
        <v>2025</v>
      </c>
      <c r="H429">
        <v>1</v>
      </c>
      <c r="I429">
        <v>87</v>
      </c>
      <c r="J429">
        <v>24947</v>
      </c>
      <c r="K429">
        <v>276</v>
      </c>
      <c r="L429">
        <v>240</v>
      </c>
      <c r="M429">
        <f t="shared" si="12"/>
        <v>0.86956521739130432</v>
      </c>
      <c r="N429" t="s">
        <v>28</v>
      </c>
      <c r="O429" t="s">
        <v>73</v>
      </c>
      <c r="P429">
        <v>74</v>
      </c>
      <c r="Q429">
        <v>27</v>
      </c>
      <c r="R429">
        <v>4.0999999999999996</v>
      </c>
      <c r="S429">
        <v>5987280</v>
      </c>
      <c r="T429">
        <v>113</v>
      </c>
      <c r="U429">
        <v>127</v>
      </c>
      <c r="V429">
        <f t="shared" si="13"/>
        <v>240</v>
      </c>
      <c r="W429" t="s">
        <v>30</v>
      </c>
      <c r="X429">
        <v>4.5999999999999996</v>
      </c>
    </row>
    <row r="430" spans="1:24" x14ac:dyDescent="0.35">
      <c r="A430" t="s">
        <v>906</v>
      </c>
      <c r="B430" t="s">
        <v>907</v>
      </c>
      <c r="C430" t="s">
        <v>57</v>
      </c>
      <c r="D430" t="s">
        <v>50</v>
      </c>
      <c r="E430">
        <v>26.639900000000001</v>
      </c>
      <c r="F430">
        <v>69.866699999999994</v>
      </c>
      <c r="G430">
        <v>2024</v>
      </c>
      <c r="H430">
        <v>1</v>
      </c>
      <c r="I430">
        <v>61.5</v>
      </c>
      <c r="J430">
        <v>3629</v>
      </c>
      <c r="K430">
        <v>187</v>
      </c>
      <c r="L430">
        <v>115</v>
      </c>
      <c r="M430">
        <f t="shared" si="12"/>
        <v>0.61497326203208558</v>
      </c>
      <c r="N430" t="s">
        <v>51</v>
      </c>
      <c r="O430" t="s">
        <v>29</v>
      </c>
      <c r="P430">
        <v>69</v>
      </c>
      <c r="Q430">
        <v>5</v>
      </c>
      <c r="R430">
        <v>4.8</v>
      </c>
      <c r="S430">
        <v>417335</v>
      </c>
      <c r="T430">
        <v>110</v>
      </c>
      <c r="U430">
        <v>5</v>
      </c>
      <c r="V430">
        <f t="shared" si="13"/>
        <v>115</v>
      </c>
      <c r="W430" t="s">
        <v>30</v>
      </c>
      <c r="X430">
        <v>2.4</v>
      </c>
    </row>
    <row r="431" spans="1:24" x14ac:dyDescent="0.35">
      <c r="A431" t="s">
        <v>908</v>
      </c>
      <c r="B431" t="s">
        <v>909</v>
      </c>
      <c r="C431" t="s">
        <v>57</v>
      </c>
      <c r="D431" t="s">
        <v>50</v>
      </c>
      <c r="E431">
        <v>25.1934</v>
      </c>
      <c r="F431">
        <v>71.649900000000002</v>
      </c>
      <c r="G431">
        <v>2023</v>
      </c>
      <c r="H431">
        <v>7</v>
      </c>
      <c r="I431">
        <v>24.7</v>
      </c>
      <c r="J431">
        <v>7337</v>
      </c>
      <c r="K431">
        <v>97</v>
      </c>
      <c r="L431">
        <v>24</v>
      </c>
      <c r="M431">
        <f t="shared" si="12"/>
        <v>0.24742268041237114</v>
      </c>
      <c r="N431" t="s">
        <v>28</v>
      </c>
      <c r="O431" t="s">
        <v>46</v>
      </c>
      <c r="P431">
        <v>116</v>
      </c>
      <c r="Q431">
        <v>13</v>
      </c>
      <c r="R431">
        <v>3</v>
      </c>
      <c r="S431">
        <v>176088</v>
      </c>
      <c r="T431">
        <v>9</v>
      </c>
      <c r="U431">
        <v>15</v>
      </c>
      <c r="V431">
        <f t="shared" si="13"/>
        <v>24</v>
      </c>
      <c r="W431" t="s">
        <v>61</v>
      </c>
      <c r="X431">
        <v>1.5</v>
      </c>
    </row>
    <row r="432" spans="1:24" x14ac:dyDescent="0.35">
      <c r="A432" t="s">
        <v>910</v>
      </c>
      <c r="B432" t="s">
        <v>911</v>
      </c>
      <c r="C432" t="s">
        <v>49</v>
      </c>
      <c r="D432" t="s">
        <v>27</v>
      </c>
      <c r="E432">
        <v>32.824199999999998</v>
      </c>
      <c r="F432">
        <v>64.612799999999993</v>
      </c>
      <c r="G432">
        <v>2024</v>
      </c>
      <c r="H432">
        <v>2</v>
      </c>
      <c r="I432">
        <v>63.9</v>
      </c>
      <c r="J432">
        <v>11975</v>
      </c>
      <c r="K432">
        <v>36</v>
      </c>
      <c r="L432">
        <v>23</v>
      </c>
      <c r="M432">
        <f t="shared" si="12"/>
        <v>0.63888888888888884</v>
      </c>
      <c r="N432" t="s">
        <v>34</v>
      </c>
      <c r="O432" t="s">
        <v>29</v>
      </c>
      <c r="P432">
        <v>101</v>
      </c>
      <c r="Q432">
        <v>21</v>
      </c>
      <c r="R432">
        <v>4.7</v>
      </c>
      <c r="S432">
        <v>275425</v>
      </c>
      <c r="T432">
        <v>21</v>
      </c>
      <c r="U432">
        <v>2</v>
      </c>
      <c r="V432">
        <f t="shared" si="13"/>
        <v>23</v>
      </c>
      <c r="W432" t="s">
        <v>30</v>
      </c>
      <c r="X432">
        <v>1.6</v>
      </c>
    </row>
    <row r="433" spans="1:24" x14ac:dyDescent="0.35">
      <c r="A433" t="s">
        <v>912</v>
      </c>
      <c r="B433" t="s">
        <v>913</v>
      </c>
      <c r="C433" t="s">
        <v>26</v>
      </c>
      <c r="D433" t="s">
        <v>54</v>
      </c>
      <c r="E433">
        <v>30.614899999999999</v>
      </c>
      <c r="F433">
        <v>63.096400000000003</v>
      </c>
      <c r="G433">
        <v>2023</v>
      </c>
      <c r="H433">
        <v>2</v>
      </c>
      <c r="I433">
        <v>31.8</v>
      </c>
      <c r="J433">
        <v>17274</v>
      </c>
      <c r="K433">
        <v>110</v>
      </c>
      <c r="L433">
        <v>35</v>
      </c>
      <c r="M433">
        <f t="shared" si="12"/>
        <v>0.31818181818181818</v>
      </c>
      <c r="N433" t="s">
        <v>28</v>
      </c>
      <c r="O433" t="s">
        <v>58</v>
      </c>
      <c r="P433">
        <v>135</v>
      </c>
      <c r="Q433">
        <v>14</v>
      </c>
      <c r="R433">
        <v>3.8</v>
      </c>
      <c r="S433">
        <v>604590</v>
      </c>
      <c r="T433">
        <v>31</v>
      </c>
      <c r="U433">
        <v>4</v>
      </c>
      <c r="V433">
        <f t="shared" si="13"/>
        <v>35</v>
      </c>
      <c r="W433" t="s">
        <v>30</v>
      </c>
      <c r="X433">
        <v>4</v>
      </c>
    </row>
    <row r="434" spans="1:24" x14ac:dyDescent="0.35">
      <c r="A434" t="s">
        <v>914</v>
      </c>
      <c r="B434" t="s">
        <v>915</v>
      </c>
      <c r="C434" t="s">
        <v>38</v>
      </c>
      <c r="D434" t="s">
        <v>50</v>
      </c>
      <c r="E434">
        <v>27.375499999999999</v>
      </c>
      <c r="F434">
        <v>71.781000000000006</v>
      </c>
      <c r="G434">
        <v>2023</v>
      </c>
      <c r="H434">
        <v>4</v>
      </c>
      <c r="I434">
        <v>59.1</v>
      </c>
      <c r="J434">
        <v>13414</v>
      </c>
      <c r="K434">
        <v>154</v>
      </c>
      <c r="L434">
        <v>91</v>
      </c>
      <c r="M434">
        <f t="shared" si="12"/>
        <v>0.59090909090909094</v>
      </c>
      <c r="N434" t="s">
        <v>51</v>
      </c>
      <c r="O434" t="s">
        <v>73</v>
      </c>
      <c r="P434">
        <v>68</v>
      </c>
      <c r="Q434">
        <v>21</v>
      </c>
      <c r="R434">
        <v>4.9000000000000004</v>
      </c>
      <c r="S434">
        <v>1220674</v>
      </c>
      <c r="T434">
        <v>83</v>
      </c>
      <c r="U434">
        <v>8</v>
      </c>
      <c r="V434">
        <f t="shared" si="13"/>
        <v>91</v>
      </c>
      <c r="W434" t="s">
        <v>35</v>
      </c>
      <c r="X434">
        <v>3.5</v>
      </c>
    </row>
    <row r="435" spans="1:24" x14ac:dyDescent="0.35">
      <c r="A435" t="s">
        <v>916</v>
      </c>
      <c r="B435" t="s">
        <v>917</v>
      </c>
      <c r="C435" t="s">
        <v>49</v>
      </c>
      <c r="D435" t="s">
        <v>90</v>
      </c>
      <c r="E435">
        <v>36.897199999999998</v>
      </c>
      <c r="F435">
        <v>73.281400000000005</v>
      </c>
      <c r="G435">
        <v>2025</v>
      </c>
      <c r="H435">
        <v>1</v>
      </c>
      <c r="I435">
        <v>49.5</v>
      </c>
      <c r="J435">
        <v>24675</v>
      </c>
      <c r="K435">
        <v>186</v>
      </c>
      <c r="L435">
        <v>92</v>
      </c>
      <c r="M435">
        <f t="shared" si="12"/>
        <v>0.4946236559139785</v>
      </c>
      <c r="N435" t="s">
        <v>51</v>
      </c>
      <c r="O435" t="s">
        <v>29</v>
      </c>
      <c r="P435">
        <v>77</v>
      </c>
      <c r="Q435">
        <v>29</v>
      </c>
      <c r="R435">
        <v>4.3</v>
      </c>
      <c r="S435">
        <v>2270100</v>
      </c>
      <c r="T435">
        <v>10</v>
      </c>
      <c r="U435">
        <v>82</v>
      </c>
      <c r="V435">
        <f t="shared" si="13"/>
        <v>92</v>
      </c>
      <c r="W435" t="s">
        <v>30</v>
      </c>
      <c r="X435">
        <v>1.4</v>
      </c>
    </row>
    <row r="436" spans="1:24" x14ac:dyDescent="0.35">
      <c r="A436" t="s">
        <v>918</v>
      </c>
      <c r="B436" t="s">
        <v>919</v>
      </c>
      <c r="C436" t="s">
        <v>49</v>
      </c>
      <c r="D436" t="s">
        <v>90</v>
      </c>
      <c r="E436">
        <v>31.775400000000001</v>
      </c>
      <c r="F436">
        <v>74.5137</v>
      </c>
      <c r="G436">
        <v>2024</v>
      </c>
      <c r="H436">
        <v>4</v>
      </c>
      <c r="I436">
        <v>73.900000000000006</v>
      </c>
      <c r="J436">
        <v>10332</v>
      </c>
      <c r="K436">
        <v>115</v>
      </c>
      <c r="L436">
        <v>85</v>
      </c>
      <c r="M436">
        <f t="shared" si="12"/>
        <v>0.73913043478260865</v>
      </c>
      <c r="N436" t="s">
        <v>28</v>
      </c>
      <c r="O436" t="s">
        <v>73</v>
      </c>
      <c r="P436">
        <v>130</v>
      </c>
      <c r="Q436">
        <v>17</v>
      </c>
      <c r="R436">
        <v>3.6</v>
      </c>
      <c r="S436">
        <v>878220</v>
      </c>
      <c r="T436">
        <v>81</v>
      </c>
      <c r="U436">
        <v>4</v>
      </c>
      <c r="V436">
        <f t="shared" si="13"/>
        <v>85</v>
      </c>
      <c r="W436" t="s">
        <v>35</v>
      </c>
      <c r="X436">
        <v>1.3</v>
      </c>
    </row>
    <row r="437" spans="1:24" x14ac:dyDescent="0.35">
      <c r="A437" t="s">
        <v>920</v>
      </c>
      <c r="B437" t="s">
        <v>921</v>
      </c>
      <c r="C437" t="s">
        <v>95</v>
      </c>
      <c r="D437" t="s">
        <v>54</v>
      </c>
      <c r="E437">
        <v>25.996300000000002</v>
      </c>
      <c r="F437">
        <v>66.6999</v>
      </c>
      <c r="G437">
        <v>2024</v>
      </c>
      <c r="H437">
        <v>8</v>
      </c>
      <c r="I437">
        <v>78.400000000000006</v>
      </c>
      <c r="J437">
        <v>5515</v>
      </c>
      <c r="K437">
        <v>185</v>
      </c>
      <c r="L437">
        <v>145</v>
      </c>
      <c r="M437">
        <f t="shared" si="12"/>
        <v>0.78378378378378377</v>
      </c>
      <c r="N437" t="s">
        <v>51</v>
      </c>
      <c r="O437" t="s">
        <v>58</v>
      </c>
      <c r="P437">
        <v>18</v>
      </c>
      <c r="Q437">
        <v>8</v>
      </c>
      <c r="R437">
        <v>3.9</v>
      </c>
      <c r="S437">
        <v>799675</v>
      </c>
      <c r="T437">
        <v>102</v>
      </c>
      <c r="U437">
        <v>43</v>
      </c>
      <c r="V437">
        <f t="shared" si="13"/>
        <v>145</v>
      </c>
      <c r="W437" t="s">
        <v>61</v>
      </c>
      <c r="X437">
        <v>3.8</v>
      </c>
    </row>
    <row r="438" spans="1:24" x14ac:dyDescent="0.35">
      <c r="A438" t="s">
        <v>922</v>
      </c>
      <c r="B438" t="s">
        <v>923</v>
      </c>
      <c r="C438" t="s">
        <v>70</v>
      </c>
      <c r="D438" t="s">
        <v>27</v>
      </c>
      <c r="E438">
        <v>35.051000000000002</v>
      </c>
      <c r="F438">
        <v>68.870999999999995</v>
      </c>
      <c r="G438">
        <v>2022</v>
      </c>
      <c r="H438">
        <v>2</v>
      </c>
      <c r="I438">
        <v>76.099999999999994</v>
      </c>
      <c r="J438">
        <v>4071</v>
      </c>
      <c r="K438">
        <v>205</v>
      </c>
      <c r="L438">
        <v>156</v>
      </c>
      <c r="M438">
        <f t="shared" si="12"/>
        <v>0.76097560975609757</v>
      </c>
      <c r="N438" t="s">
        <v>34</v>
      </c>
      <c r="O438" t="s">
        <v>58</v>
      </c>
      <c r="P438">
        <v>38</v>
      </c>
      <c r="Q438">
        <v>25</v>
      </c>
      <c r="R438">
        <v>4.0999999999999996</v>
      </c>
      <c r="S438">
        <v>635076</v>
      </c>
      <c r="T438">
        <v>124</v>
      </c>
      <c r="U438">
        <v>32</v>
      </c>
      <c r="V438">
        <f t="shared" si="13"/>
        <v>156</v>
      </c>
      <c r="W438" t="s">
        <v>30</v>
      </c>
      <c r="X438">
        <v>1.3</v>
      </c>
    </row>
    <row r="439" spans="1:24" x14ac:dyDescent="0.35">
      <c r="A439" t="s">
        <v>924</v>
      </c>
      <c r="B439" t="s">
        <v>925</v>
      </c>
      <c r="C439" t="s">
        <v>33</v>
      </c>
      <c r="D439" t="s">
        <v>90</v>
      </c>
      <c r="E439">
        <v>31.175599999999999</v>
      </c>
      <c r="F439">
        <v>64.0124</v>
      </c>
      <c r="G439">
        <v>2022</v>
      </c>
      <c r="H439">
        <v>11</v>
      </c>
      <c r="I439">
        <v>92.6</v>
      </c>
      <c r="J439">
        <v>21739</v>
      </c>
      <c r="K439">
        <v>231</v>
      </c>
      <c r="L439">
        <v>214</v>
      </c>
      <c r="M439">
        <f t="shared" si="12"/>
        <v>0.92640692640692646</v>
      </c>
      <c r="N439" t="s">
        <v>51</v>
      </c>
      <c r="O439" t="s">
        <v>58</v>
      </c>
      <c r="P439">
        <v>67</v>
      </c>
      <c r="Q439">
        <v>22</v>
      </c>
      <c r="R439">
        <v>3.6</v>
      </c>
      <c r="S439">
        <v>4652146</v>
      </c>
      <c r="T439">
        <v>139</v>
      </c>
      <c r="U439">
        <v>75</v>
      </c>
      <c r="V439">
        <f t="shared" si="13"/>
        <v>214</v>
      </c>
      <c r="W439" t="s">
        <v>39</v>
      </c>
      <c r="X439">
        <v>4.3</v>
      </c>
    </row>
    <row r="440" spans="1:24" x14ac:dyDescent="0.35">
      <c r="A440" t="s">
        <v>926</v>
      </c>
      <c r="B440" t="s">
        <v>927</v>
      </c>
      <c r="C440" t="s">
        <v>95</v>
      </c>
      <c r="D440" t="s">
        <v>90</v>
      </c>
      <c r="E440">
        <v>30.393599999999999</v>
      </c>
      <c r="F440">
        <v>67.630499999999998</v>
      </c>
      <c r="G440">
        <v>2021</v>
      </c>
      <c r="H440">
        <v>4</v>
      </c>
      <c r="I440">
        <v>93.5</v>
      </c>
      <c r="J440">
        <v>10083</v>
      </c>
      <c r="K440">
        <v>246</v>
      </c>
      <c r="L440">
        <v>230</v>
      </c>
      <c r="M440">
        <f t="shared" si="12"/>
        <v>0.93495934959349591</v>
      </c>
      <c r="N440" t="s">
        <v>77</v>
      </c>
      <c r="O440" t="s">
        <v>58</v>
      </c>
      <c r="P440">
        <v>138</v>
      </c>
      <c r="Q440">
        <v>14</v>
      </c>
      <c r="R440">
        <v>2.7</v>
      </c>
      <c r="S440">
        <v>2319090</v>
      </c>
      <c r="T440">
        <v>27</v>
      </c>
      <c r="U440">
        <v>203</v>
      </c>
      <c r="V440">
        <f t="shared" si="13"/>
        <v>230</v>
      </c>
      <c r="W440" t="s">
        <v>35</v>
      </c>
      <c r="X440">
        <v>3.8</v>
      </c>
    </row>
    <row r="441" spans="1:24" x14ac:dyDescent="0.35">
      <c r="A441" t="s">
        <v>928</v>
      </c>
      <c r="B441" t="s">
        <v>929</v>
      </c>
      <c r="C441" t="s">
        <v>49</v>
      </c>
      <c r="D441" t="s">
        <v>54</v>
      </c>
      <c r="E441">
        <v>32.600700000000003</v>
      </c>
      <c r="F441">
        <v>73.953299999999999</v>
      </c>
      <c r="G441">
        <v>2025</v>
      </c>
      <c r="H441">
        <v>6</v>
      </c>
      <c r="I441">
        <v>95.1</v>
      </c>
      <c r="J441">
        <v>4387</v>
      </c>
      <c r="K441">
        <v>203</v>
      </c>
      <c r="L441">
        <v>193</v>
      </c>
      <c r="M441">
        <f t="shared" si="12"/>
        <v>0.95073891625615758</v>
      </c>
      <c r="N441" t="s">
        <v>77</v>
      </c>
      <c r="O441" t="s">
        <v>29</v>
      </c>
      <c r="P441">
        <v>150</v>
      </c>
      <c r="Q441">
        <v>9</v>
      </c>
      <c r="R441">
        <v>4.5</v>
      </c>
      <c r="S441">
        <v>846691</v>
      </c>
      <c r="T441">
        <v>192</v>
      </c>
      <c r="U441">
        <v>1</v>
      </c>
      <c r="V441">
        <f t="shared" si="13"/>
        <v>193</v>
      </c>
      <c r="W441" t="s">
        <v>61</v>
      </c>
      <c r="X441">
        <v>1.3</v>
      </c>
    </row>
    <row r="442" spans="1:24" x14ac:dyDescent="0.35">
      <c r="A442" t="s">
        <v>930</v>
      </c>
      <c r="B442" t="s">
        <v>931</v>
      </c>
      <c r="C442" t="s">
        <v>33</v>
      </c>
      <c r="D442" t="s">
        <v>50</v>
      </c>
      <c r="E442">
        <v>26.5154</v>
      </c>
      <c r="F442">
        <v>71.089500000000001</v>
      </c>
      <c r="G442">
        <v>2023</v>
      </c>
      <c r="H442">
        <v>8</v>
      </c>
      <c r="I442">
        <v>4.8</v>
      </c>
      <c r="J442">
        <v>6153</v>
      </c>
      <c r="K442">
        <v>293</v>
      </c>
      <c r="L442">
        <v>14</v>
      </c>
      <c r="M442">
        <f t="shared" si="12"/>
        <v>4.778156996587031E-2</v>
      </c>
      <c r="N442" t="s">
        <v>28</v>
      </c>
      <c r="O442" t="s">
        <v>46</v>
      </c>
      <c r="P442">
        <v>91</v>
      </c>
      <c r="Q442">
        <v>20</v>
      </c>
      <c r="R442">
        <v>3.4</v>
      </c>
      <c r="S442">
        <v>86142</v>
      </c>
      <c r="T442">
        <v>4</v>
      </c>
      <c r="U442">
        <v>10</v>
      </c>
      <c r="V442">
        <f t="shared" si="13"/>
        <v>14</v>
      </c>
      <c r="W442" t="s">
        <v>61</v>
      </c>
      <c r="X442">
        <v>1.3</v>
      </c>
    </row>
    <row r="443" spans="1:24" x14ac:dyDescent="0.35">
      <c r="A443" t="s">
        <v>932</v>
      </c>
      <c r="B443" t="s">
        <v>933</v>
      </c>
      <c r="C443" t="s">
        <v>45</v>
      </c>
      <c r="D443" t="s">
        <v>76</v>
      </c>
      <c r="E443">
        <v>29.278600000000001</v>
      </c>
      <c r="F443">
        <v>60.2943</v>
      </c>
      <c r="G443">
        <v>2025</v>
      </c>
      <c r="H443">
        <v>1</v>
      </c>
      <c r="I443">
        <v>8.8000000000000007</v>
      </c>
      <c r="J443">
        <v>5550</v>
      </c>
      <c r="K443">
        <v>260</v>
      </c>
      <c r="L443">
        <v>23</v>
      </c>
      <c r="M443">
        <f t="shared" si="12"/>
        <v>8.8461538461538466E-2</v>
      </c>
      <c r="N443" t="s">
        <v>34</v>
      </c>
      <c r="O443" t="s">
        <v>73</v>
      </c>
      <c r="P443">
        <v>58</v>
      </c>
      <c r="Q443">
        <v>23</v>
      </c>
      <c r="R443">
        <v>4.7</v>
      </c>
      <c r="S443">
        <v>127650</v>
      </c>
      <c r="T443">
        <v>18</v>
      </c>
      <c r="U443">
        <v>5</v>
      </c>
      <c r="V443">
        <f t="shared" si="13"/>
        <v>23</v>
      </c>
      <c r="W443" t="s">
        <v>30</v>
      </c>
      <c r="X443">
        <v>4.9000000000000004</v>
      </c>
    </row>
    <row r="444" spans="1:24" x14ac:dyDescent="0.35">
      <c r="A444" t="s">
        <v>934</v>
      </c>
      <c r="B444" t="s">
        <v>935</v>
      </c>
      <c r="C444" t="s">
        <v>70</v>
      </c>
      <c r="D444" t="s">
        <v>76</v>
      </c>
      <c r="E444">
        <v>34.3688</v>
      </c>
      <c r="F444">
        <v>61.566800000000001</v>
      </c>
      <c r="G444">
        <v>2025</v>
      </c>
      <c r="H444">
        <v>2</v>
      </c>
      <c r="I444">
        <v>56.6</v>
      </c>
      <c r="J444">
        <v>14929</v>
      </c>
      <c r="K444">
        <v>83</v>
      </c>
      <c r="L444">
        <v>47</v>
      </c>
      <c r="M444">
        <f t="shared" si="12"/>
        <v>0.5662650602409639</v>
      </c>
      <c r="N444" t="s">
        <v>77</v>
      </c>
      <c r="O444" t="s">
        <v>29</v>
      </c>
      <c r="P444">
        <v>42</v>
      </c>
      <c r="Q444">
        <v>12</v>
      </c>
      <c r="R444">
        <v>2.9</v>
      </c>
      <c r="S444">
        <v>701663</v>
      </c>
      <c r="T444">
        <v>8</v>
      </c>
      <c r="U444">
        <v>39</v>
      </c>
      <c r="V444">
        <f t="shared" si="13"/>
        <v>47</v>
      </c>
      <c r="W444" t="s">
        <v>30</v>
      </c>
      <c r="X444">
        <v>2.5</v>
      </c>
    </row>
    <row r="445" spans="1:24" x14ac:dyDescent="0.35">
      <c r="A445" t="s">
        <v>936</v>
      </c>
      <c r="B445" t="s">
        <v>937</v>
      </c>
      <c r="C445" t="s">
        <v>95</v>
      </c>
      <c r="D445" t="s">
        <v>90</v>
      </c>
      <c r="E445">
        <v>25.972899999999999</v>
      </c>
      <c r="F445">
        <v>62.858199999999997</v>
      </c>
      <c r="G445">
        <v>2025</v>
      </c>
      <c r="H445">
        <v>9</v>
      </c>
      <c r="I445">
        <v>76.099999999999994</v>
      </c>
      <c r="J445">
        <v>22420</v>
      </c>
      <c r="K445">
        <v>46</v>
      </c>
      <c r="L445">
        <v>35</v>
      </c>
      <c r="M445">
        <f t="shared" si="12"/>
        <v>0.76086956521739135</v>
      </c>
      <c r="N445" t="s">
        <v>28</v>
      </c>
      <c r="O445" t="s">
        <v>73</v>
      </c>
      <c r="P445">
        <v>96</v>
      </c>
      <c r="Q445">
        <v>13</v>
      </c>
      <c r="R445">
        <v>3.5</v>
      </c>
      <c r="S445">
        <v>784700</v>
      </c>
      <c r="T445">
        <v>4</v>
      </c>
      <c r="U445">
        <v>31</v>
      </c>
      <c r="V445">
        <f t="shared" si="13"/>
        <v>35</v>
      </c>
      <c r="W445" t="s">
        <v>39</v>
      </c>
      <c r="X445">
        <v>2.5</v>
      </c>
    </row>
    <row r="446" spans="1:24" x14ac:dyDescent="0.35">
      <c r="A446" t="s">
        <v>938</v>
      </c>
      <c r="B446" t="s">
        <v>939</v>
      </c>
      <c r="C446" t="s">
        <v>95</v>
      </c>
      <c r="D446" t="s">
        <v>50</v>
      </c>
      <c r="E446">
        <v>28.8504</v>
      </c>
      <c r="F446">
        <v>67.353300000000004</v>
      </c>
      <c r="G446">
        <v>2024</v>
      </c>
      <c r="H446">
        <v>7</v>
      </c>
      <c r="I446">
        <v>95.8</v>
      </c>
      <c r="J446">
        <v>15554</v>
      </c>
      <c r="K446">
        <v>288</v>
      </c>
      <c r="L446">
        <v>276</v>
      </c>
      <c r="M446">
        <f t="shared" si="12"/>
        <v>0.95833333333333337</v>
      </c>
      <c r="N446" t="s">
        <v>34</v>
      </c>
      <c r="O446" t="s">
        <v>29</v>
      </c>
      <c r="P446">
        <v>91</v>
      </c>
      <c r="Q446">
        <v>18</v>
      </c>
      <c r="R446">
        <v>3</v>
      </c>
      <c r="S446">
        <v>4292904</v>
      </c>
      <c r="T446">
        <v>260</v>
      </c>
      <c r="U446">
        <v>16</v>
      </c>
      <c r="V446">
        <f t="shared" si="13"/>
        <v>276</v>
      </c>
      <c r="W446" t="s">
        <v>61</v>
      </c>
      <c r="X446">
        <v>4.3</v>
      </c>
    </row>
    <row r="447" spans="1:24" x14ac:dyDescent="0.35">
      <c r="A447" t="s">
        <v>940</v>
      </c>
      <c r="B447" t="s">
        <v>941</v>
      </c>
      <c r="C447" t="s">
        <v>45</v>
      </c>
      <c r="D447" t="s">
        <v>27</v>
      </c>
      <c r="E447">
        <v>27.440799999999999</v>
      </c>
      <c r="F447">
        <v>61.577500000000001</v>
      </c>
      <c r="G447">
        <v>2025</v>
      </c>
      <c r="H447">
        <v>4</v>
      </c>
      <c r="I447">
        <v>94.8</v>
      </c>
      <c r="J447">
        <v>18598</v>
      </c>
      <c r="K447">
        <v>191</v>
      </c>
      <c r="L447">
        <v>181</v>
      </c>
      <c r="M447">
        <f t="shared" si="12"/>
        <v>0.94764397905759157</v>
      </c>
      <c r="N447" t="s">
        <v>51</v>
      </c>
      <c r="O447" t="s">
        <v>29</v>
      </c>
      <c r="P447">
        <v>42</v>
      </c>
      <c r="Q447">
        <v>9</v>
      </c>
      <c r="R447">
        <v>2.9</v>
      </c>
      <c r="S447">
        <v>3366238</v>
      </c>
      <c r="T447">
        <v>100</v>
      </c>
      <c r="U447">
        <v>81</v>
      </c>
      <c r="V447">
        <f t="shared" si="13"/>
        <v>181</v>
      </c>
      <c r="W447" t="s">
        <v>35</v>
      </c>
      <c r="X447">
        <v>4.8</v>
      </c>
    </row>
    <row r="448" spans="1:24" x14ac:dyDescent="0.35">
      <c r="A448" t="s">
        <v>942</v>
      </c>
      <c r="B448" t="s">
        <v>943</v>
      </c>
      <c r="C448" t="s">
        <v>70</v>
      </c>
      <c r="D448" t="s">
        <v>50</v>
      </c>
      <c r="E448">
        <v>35.056399999999996</v>
      </c>
      <c r="F448">
        <v>60.855800000000002</v>
      </c>
      <c r="G448">
        <v>2025</v>
      </c>
      <c r="H448">
        <v>9</v>
      </c>
      <c r="I448">
        <v>76.099999999999994</v>
      </c>
      <c r="J448">
        <v>22787</v>
      </c>
      <c r="K448">
        <v>46</v>
      </c>
      <c r="L448">
        <v>35</v>
      </c>
      <c r="M448">
        <f t="shared" si="12"/>
        <v>0.76086956521739135</v>
      </c>
      <c r="N448" t="s">
        <v>28</v>
      </c>
      <c r="O448" t="s">
        <v>46</v>
      </c>
      <c r="P448">
        <v>43</v>
      </c>
      <c r="Q448">
        <v>17</v>
      </c>
      <c r="R448">
        <v>4.8</v>
      </c>
      <c r="S448">
        <v>797545</v>
      </c>
      <c r="T448">
        <v>17</v>
      </c>
      <c r="U448">
        <v>18</v>
      </c>
      <c r="V448">
        <f t="shared" si="13"/>
        <v>35</v>
      </c>
      <c r="W448" t="s">
        <v>39</v>
      </c>
      <c r="X448">
        <v>4.9000000000000004</v>
      </c>
    </row>
    <row r="449" spans="1:24" x14ac:dyDescent="0.35">
      <c r="A449" t="s">
        <v>944</v>
      </c>
      <c r="B449" t="s">
        <v>945</v>
      </c>
      <c r="C449" t="s">
        <v>49</v>
      </c>
      <c r="D449" t="s">
        <v>27</v>
      </c>
      <c r="E449">
        <v>28.011700000000001</v>
      </c>
      <c r="F449">
        <v>64.812899999999999</v>
      </c>
      <c r="G449">
        <v>2022</v>
      </c>
      <c r="H449">
        <v>6</v>
      </c>
      <c r="I449">
        <v>74.3</v>
      </c>
      <c r="J449">
        <v>4396</v>
      </c>
      <c r="K449">
        <v>35</v>
      </c>
      <c r="L449">
        <v>26</v>
      </c>
      <c r="M449">
        <f t="shared" si="12"/>
        <v>0.74285714285714288</v>
      </c>
      <c r="N449" t="s">
        <v>28</v>
      </c>
      <c r="O449" t="s">
        <v>73</v>
      </c>
      <c r="P449">
        <v>86</v>
      </c>
      <c r="Q449">
        <v>25</v>
      </c>
      <c r="R449">
        <v>2.9</v>
      </c>
      <c r="S449">
        <v>114296</v>
      </c>
      <c r="T449">
        <v>13</v>
      </c>
      <c r="U449">
        <v>13</v>
      </c>
      <c r="V449">
        <f t="shared" si="13"/>
        <v>26</v>
      </c>
      <c r="W449" t="s">
        <v>61</v>
      </c>
      <c r="X449">
        <v>4</v>
      </c>
    </row>
    <row r="450" spans="1:24" x14ac:dyDescent="0.35">
      <c r="A450" t="s">
        <v>946</v>
      </c>
      <c r="B450" t="s">
        <v>947</v>
      </c>
      <c r="C450" t="s">
        <v>33</v>
      </c>
      <c r="D450" t="s">
        <v>50</v>
      </c>
      <c r="E450">
        <v>31.8994</v>
      </c>
      <c r="F450">
        <v>73.197299999999998</v>
      </c>
      <c r="G450">
        <v>2021</v>
      </c>
      <c r="H450">
        <v>10</v>
      </c>
      <c r="I450">
        <v>28.7</v>
      </c>
      <c r="J450">
        <v>10257</v>
      </c>
      <c r="K450">
        <v>167</v>
      </c>
      <c r="L450">
        <v>48</v>
      </c>
      <c r="M450">
        <f t="shared" si="12"/>
        <v>0.28742514970059879</v>
      </c>
      <c r="N450" t="s">
        <v>77</v>
      </c>
      <c r="O450" t="s">
        <v>29</v>
      </c>
      <c r="P450">
        <v>62</v>
      </c>
      <c r="Q450">
        <v>14</v>
      </c>
      <c r="R450">
        <v>4.0999999999999996</v>
      </c>
      <c r="S450">
        <v>492336</v>
      </c>
      <c r="T450">
        <v>29</v>
      </c>
      <c r="U450">
        <v>19</v>
      </c>
      <c r="V450">
        <f t="shared" si="13"/>
        <v>48</v>
      </c>
      <c r="W450" t="s">
        <v>39</v>
      </c>
      <c r="X450">
        <v>2.5</v>
      </c>
    </row>
    <row r="451" spans="1:24" x14ac:dyDescent="0.35">
      <c r="A451" t="s">
        <v>948</v>
      </c>
      <c r="B451" t="s">
        <v>949</v>
      </c>
      <c r="C451" t="s">
        <v>70</v>
      </c>
      <c r="D451" t="s">
        <v>27</v>
      </c>
      <c r="E451">
        <v>36.743899999999996</v>
      </c>
      <c r="F451">
        <v>66.847399999999993</v>
      </c>
      <c r="G451">
        <v>2022</v>
      </c>
      <c r="H451">
        <v>6</v>
      </c>
      <c r="I451">
        <v>18.3</v>
      </c>
      <c r="J451">
        <v>5902</v>
      </c>
      <c r="K451">
        <v>71</v>
      </c>
      <c r="L451">
        <v>13</v>
      </c>
      <c r="M451">
        <f t="shared" ref="M451:M514" si="14">L451/K451</f>
        <v>0.18309859154929578</v>
      </c>
      <c r="N451" t="s">
        <v>34</v>
      </c>
      <c r="O451" t="s">
        <v>42</v>
      </c>
      <c r="P451">
        <v>46</v>
      </c>
      <c r="Q451">
        <v>17</v>
      </c>
      <c r="R451">
        <v>4.2</v>
      </c>
      <c r="S451">
        <v>76726</v>
      </c>
      <c r="T451">
        <v>1</v>
      </c>
      <c r="U451">
        <v>12</v>
      </c>
      <c r="V451">
        <f t="shared" ref="V451:V514" si="15">U451+T451</f>
        <v>13</v>
      </c>
      <c r="W451" t="s">
        <v>61</v>
      </c>
      <c r="X451">
        <v>1.3</v>
      </c>
    </row>
    <row r="452" spans="1:24" x14ac:dyDescent="0.35">
      <c r="A452" t="s">
        <v>950</v>
      </c>
      <c r="B452" t="s">
        <v>951</v>
      </c>
      <c r="C452" t="s">
        <v>57</v>
      </c>
      <c r="D452" t="s">
        <v>76</v>
      </c>
      <c r="E452">
        <v>28.982099999999999</v>
      </c>
      <c r="F452">
        <v>62.435899999999997</v>
      </c>
      <c r="G452">
        <v>2021</v>
      </c>
      <c r="H452">
        <v>4</v>
      </c>
      <c r="I452">
        <v>11.5</v>
      </c>
      <c r="J452">
        <v>19540</v>
      </c>
      <c r="K452">
        <v>244</v>
      </c>
      <c r="L452">
        <v>28</v>
      </c>
      <c r="M452">
        <f t="shared" si="14"/>
        <v>0.11475409836065574</v>
      </c>
      <c r="N452" t="s">
        <v>34</v>
      </c>
      <c r="O452" t="s">
        <v>46</v>
      </c>
      <c r="P452">
        <v>17</v>
      </c>
      <c r="Q452">
        <v>25</v>
      </c>
      <c r="R452">
        <v>4.2</v>
      </c>
      <c r="S452">
        <v>547120</v>
      </c>
      <c r="T452">
        <v>17</v>
      </c>
      <c r="U452">
        <v>11</v>
      </c>
      <c r="V452">
        <f t="shared" si="15"/>
        <v>28</v>
      </c>
      <c r="W452" t="s">
        <v>35</v>
      </c>
      <c r="X452">
        <v>4.0999999999999996</v>
      </c>
    </row>
    <row r="453" spans="1:24" x14ac:dyDescent="0.35">
      <c r="A453" t="s">
        <v>952</v>
      </c>
      <c r="B453" t="s">
        <v>953</v>
      </c>
      <c r="C453" t="s">
        <v>57</v>
      </c>
      <c r="D453" t="s">
        <v>76</v>
      </c>
      <c r="E453">
        <v>27.288900000000002</v>
      </c>
      <c r="F453">
        <v>67.929100000000005</v>
      </c>
      <c r="G453">
        <v>2022</v>
      </c>
      <c r="H453">
        <v>5</v>
      </c>
      <c r="I453">
        <v>30.1</v>
      </c>
      <c r="J453">
        <v>7358</v>
      </c>
      <c r="K453">
        <v>186</v>
      </c>
      <c r="L453">
        <v>56</v>
      </c>
      <c r="M453">
        <f t="shared" si="14"/>
        <v>0.30107526881720431</v>
      </c>
      <c r="N453" t="s">
        <v>34</v>
      </c>
      <c r="O453" t="s">
        <v>29</v>
      </c>
      <c r="P453">
        <v>11</v>
      </c>
      <c r="Q453">
        <v>18</v>
      </c>
      <c r="R453">
        <v>3.5</v>
      </c>
      <c r="S453">
        <v>412048</v>
      </c>
      <c r="T453">
        <v>36</v>
      </c>
      <c r="U453">
        <v>20</v>
      </c>
      <c r="V453">
        <f t="shared" si="15"/>
        <v>56</v>
      </c>
      <c r="W453" t="s">
        <v>35</v>
      </c>
      <c r="X453">
        <v>3.2</v>
      </c>
    </row>
    <row r="454" spans="1:24" x14ac:dyDescent="0.35">
      <c r="A454" t="s">
        <v>954</v>
      </c>
      <c r="B454" t="s">
        <v>955</v>
      </c>
      <c r="C454" t="s">
        <v>57</v>
      </c>
      <c r="D454" t="s">
        <v>90</v>
      </c>
      <c r="E454">
        <v>32.179099999999998</v>
      </c>
      <c r="F454">
        <v>73.275899999999993</v>
      </c>
      <c r="G454">
        <v>2025</v>
      </c>
      <c r="H454">
        <v>3</v>
      </c>
      <c r="I454">
        <v>26.5</v>
      </c>
      <c r="J454">
        <v>15688</v>
      </c>
      <c r="K454">
        <v>245</v>
      </c>
      <c r="L454">
        <v>65</v>
      </c>
      <c r="M454">
        <f t="shared" si="14"/>
        <v>0.26530612244897961</v>
      </c>
      <c r="N454" t="s">
        <v>51</v>
      </c>
      <c r="O454" t="s">
        <v>58</v>
      </c>
      <c r="P454">
        <v>34</v>
      </c>
      <c r="Q454">
        <v>29</v>
      </c>
      <c r="R454">
        <v>3.4</v>
      </c>
      <c r="S454">
        <v>1019720</v>
      </c>
      <c r="T454">
        <v>59</v>
      </c>
      <c r="U454">
        <v>6</v>
      </c>
      <c r="V454">
        <f t="shared" si="15"/>
        <v>65</v>
      </c>
      <c r="W454" t="s">
        <v>35</v>
      </c>
      <c r="X454">
        <v>2.7</v>
      </c>
    </row>
    <row r="455" spans="1:24" x14ac:dyDescent="0.35">
      <c r="A455" t="s">
        <v>956</v>
      </c>
      <c r="B455" t="s">
        <v>957</v>
      </c>
      <c r="C455" t="s">
        <v>95</v>
      </c>
      <c r="D455" t="s">
        <v>27</v>
      </c>
      <c r="E455">
        <v>24.4758</v>
      </c>
      <c r="F455">
        <v>70.668000000000006</v>
      </c>
      <c r="G455">
        <v>2021</v>
      </c>
      <c r="H455">
        <v>11</v>
      </c>
      <c r="I455">
        <v>76.2</v>
      </c>
      <c r="J455">
        <v>23429</v>
      </c>
      <c r="K455">
        <v>147</v>
      </c>
      <c r="L455">
        <v>112</v>
      </c>
      <c r="M455">
        <f t="shared" si="14"/>
        <v>0.76190476190476186</v>
      </c>
      <c r="N455" t="s">
        <v>28</v>
      </c>
      <c r="O455" t="s">
        <v>29</v>
      </c>
      <c r="P455">
        <v>12</v>
      </c>
      <c r="Q455">
        <v>28</v>
      </c>
      <c r="R455">
        <v>3.8</v>
      </c>
      <c r="S455">
        <v>2624048</v>
      </c>
      <c r="T455">
        <v>63</v>
      </c>
      <c r="U455">
        <v>49</v>
      </c>
      <c r="V455">
        <f t="shared" si="15"/>
        <v>112</v>
      </c>
      <c r="W455" t="s">
        <v>39</v>
      </c>
      <c r="X455">
        <v>4.5999999999999996</v>
      </c>
    </row>
    <row r="456" spans="1:24" x14ac:dyDescent="0.35">
      <c r="A456" t="s">
        <v>958</v>
      </c>
      <c r="B456" t="s">
        <v>959</v>
      </c>
      <c r="C456" t="s">
        <v>49</v>
      </c>
      <c r="D456" t="s">
        <v>76</v>
      </c>
      <c r="E456">
        <v>29.6008</v>
      </c>
      <c r="F456">
        <v>68.554599999999994</v>
      </c>
      <c r="G456">
        <v>2024</v>
      </c>
      <c r="H456">
        <v>4</v>
      </c>
      <c r="I456">
        <v>68.8</v>
      </c>
      <c r="J456">
        <v>4325</v>
      </c>
      <c r="K456">
        <v>128</v>
      </c>
      <c r="L456">
        <v>88</v>
      </c>
      <c r="M456">
        <f t="shared" si="14"/>
        <v>0.6875</v>
      </c>
      <c r="N456" t="s">
        <v>34</v>
      </c>
      <c r="O456" t="s">
        <v>73</v>
      </c>
      <c r="P456">
        <v>68</v>
      </c>
      <c r="Q456">
        <v>25</v>
      </c>
      <c r="R456">
        <v>4.7</v>
      </c>
      <c r="S456">
        <v>380600</v>
      </c>
      <c r="T456">
        <v>37</v>
      </c>
      <c r="U456">
        <v>51</v>
      </c>
      <c r="V456">
        <f t="shared" si="15"/>
        <v>88</v>
      </c>
      <c r="W456" t="s">
        <v>35</v>
      </c>
      <c r="X456">
        <v>1.4</v>
      </c>
    </row>
    <row r="457" spans="1:24" x14ac:dyDescent="0.35">
      <c r="A457" t="s">
        <v>960</v>
      </c>
      <c r="B457" t="s">
        <v>961</v>
      </c>
      <c r="C457" t="s">
        <v>49</v>
      </c>
      <c r="D457" t="s">
        <v>76</v>
      </c>
      <c r="E457">
        <v>32.287199999999999</v>
      </c>
      <c r="F457">
        <v>73.297799999999995</v>
      </c>
      <c r="G457">
        <v>2022</v>
      </c>
      <c r="H457">
        <v>6</v>
      </c>
      <c r="I457">
        <v>70</v>
      </c>
      <c r="J457">
        <v>19749</v>
      </c>
      <c r="K457">
        <v>120</v>
      </c>
      <c r="L457">
        <v>84</v>
      </c>
      <c r="M457">
        <f t="shared" si="14"/>
        <v>0.7</v>
      </c>
      <c r="N457" t="s">
        <v>51</v>
      </c>
      <c r="O457" t="s">
        <v>58</v>
      </c>
      <c r="P457">
        <v>26</v>
      </c>
      <c r="Q457">
        <v>25</v>
      </c>
      <c r="R457">
        <v>4.7</v>
      </c>
      <c r="S457">
        <v>1658916</v>
      </c>
      <c r="T457">
        <v>36</v>
      </c>
      <c r="U457">
        <v>48</v>
      </c>
      <c r="V457">
        <f t="shared" si="15"/>
        <v>84</v>
      </c>
      <c r="W457" t="s">
        <v>61</v>
      </c>
      <c r="X457">
        <v>3</v>
      </c>
    </row>
    <row r="458" spans="1:24" x14ac:dyDescent="0.35">
      <c r="A458" t="s">
        <v>962</v>
      </c>
      <c r="B458" t="s">
        <v>963</v>
      </c>
      <c r="C458" t="s">
        <v>49</v>
      </c>
      <c r="D458" t="s">
        <v>50</v>
      </c>
      <c r="E458">
        <v>28.1709</v>
      </c>
      <c r="F458">
        <v>68.504000000000005</v>
      </c>
      <c r="G458">
        <v>2020</v>
      </c>
      <c r="H458">
        <v>7</v>
      </c>
      <c r="I458">
        <v>12.3</v>
      </c>
      <c r="J458">
        <v>17965</v>
      </c>
      <c r="K458">
        <v>244</v>
      </c>
      <c r="L458">
        <v>30</v>
      </c>
      <c r="M458">
        <f t="shared" si="14"/>
        <v>0.12295081967213115</v>
      </c>
      <c r="N458" t="s">
        <v>77</v>
      </c>
      <c r="O458" t="s">
        <v>73</v>
      </c>
      <c r="P458">
        <v>92</v>
      </c>
      <c r="Q458">
        <v>13</v>
      </c>
      <c r="R458">
        <v>4.4000000000000004</v>
      </c>
      <c r="S458">
        <v>538950</v>
      </c>
      <c r="T458">
        <v>27</v>
      </c>
      <c r="U458">
        <v>3</v>
      </c>
      <c r="V458">
        <f t="shared" si="15"/>
        <v>30</v>
      </c>
      <c r="W458" t="s">
        <v>61</v>
      </c>
      <c r="X458">
        <v>1</v>
      </c>
    </row>
    <row r="459" spans="1:24" x14ac:dyDescent="0.35">
      <c r="A459" t="s">
        <v>964</v>
      </c>
      <c r="B459" t="s">
        <v>965</v>
      </c>
      <c r="C459" t="s">
        <v>95</v>
      </c>
      <c r="D459" t="s">
        <v>76</v>
      </c>
      <c r="E459">
        <v>25.9863</v>
      </c>
      <c r="F459">
        <v>71.269199999999998</v>
      </c>
      <c r="G459">
        <v>2023</v>
      </c>
      <c r="H459">
        <v>10</v>
      </c>
      <c r="I459">
        <v>47.6</v>
      </c>
      <c r="J459">
        <v>18622</v>
      </c>
      <c r="K459">
        <v>185</v>
      </c>
      <c r="L459">
        <v>88</v>
      </c>
      <c r="M459">
        <f t="shared" si="14"/>
        <v>0.4756756756756757</v>
      </c>
      <c r="N459" t="s">
        <v>51</v>
      </c>
      <c r="O459" t="s">
        <v>58</v>
      </c>
      <c r="P459">
        <v>83</v>
      </c>
      <c r="Q459">
        <v>30</v>
      </c>
      <c r="R459">
        <v>4.0999999999999996</v>
      </c>
      <c r="S459">
        <v>1638736</v>
      </c>
      <c r="T459">
        <v>31</v>
      </c>
      <c r="U459">
        <v>57</v>
      </c>
      <c r="V459">
        <f t="shared" si="15"/>
        <v>88</v>
      </c>
      <c r="W459" t="s">
        <v>39</v>
      </c>
      <c r="X459">
        <v>2.9</v>
      </c>
    </row>
    <row r="460" spans="1:24" x14ac:dyDescent="0.35">
      <c r="A460" t="s">
        <v>966</v>
      </c>
      <c r="B460" t="s">
        <v>967</v>
      </c>
      <c r="C460" t="s">
        <v>57</v>
      </c>
      <c r="D460" t="s">
        <v>54</v>
      </c>
      <c r="E460">
        <v>35.529400000000003</v>
      </c>
      <c r="F460">
        <v>63.282299999999999</v>
      </c>
      <c r="G460">
        <v>2020</v>
      </c>
      <c r="H460">
        <v>5</v>
      </c>
      <c r="I460">
        <v>14.2</v>
      </c>
      <c r="J460">
        <v>11688</v>
      </c>
      <c r="K460">
        <v>246</v>
      </c>
      <c r="L460">
        <v>35</v>
      </c>
      <c r="M460">
        <f t="shared" si="14"/>
        <v>0.14227642276422764</v>
      </c>
      <c r="N460" t="s">
        <v>51</v>
      </c>
      <c r="O460" t="s">
        <v>42</v>
      </c>
      <c r="P460">
        <v>82</v>
      </c>
      <c r="Q460">
        <v>30</v>
      </c>
      <c r="R460">
        <v>3.5</v>
      </c>
      <c r="S460">
        <v>409080</v>
      </c>
      <c r="T460">
        <v>10</v>
      </c>
      <c r="U460">
        <v>25</v>
      </c>
      <c r="V460">
        <f t="shared" si="15"/>
        <v>35</v>
      </c>
      <c r="W460" t="s">
        <v>35</v>
      </c>
      <c r="X460">
        <v>1.2</v>
      </c>
    </row>
    <row r="461" spans="1:24" x14ac:dyDescent="0.35">
      <c r="A461" t="s">
        <v>968</v>
      </c>
      <c r="B461" t="s">
        <v>969</v>
      </c>
      <c r="C461" t="s">
        <v>38</v>
      </c>
      <c r="D461" t="s">
        <v>50</v>
      </c>
      <c r="E461">
        <v>31.688800000000001</v>
      </c>
      <c r="F461">
        <v>65.602199999999996</v>
      </c>
      <c r="G461">
        <v>2024</v>
      </c>
      <c r="H461">
        <v>5</v>
      </c>
      <c r="I461">
        <v>99.5</v>
      </c>
      <c r="J461">
        <v>22355</v>
      </c>
      <c r="K461">
        <v>201</v>
      </c>
      <c r="L461">
        <v>200</v>
      </c>
      <c r="M461">
        <f t="shared" si="14"/>
        <v>0.99502487562189057</v>
      </c>
      <c r="N461" t="s">
        <v>28</v>
      </c>
      <c r="O461" t="s">
        <v>58</v>
      </c>
      <c r="P461">
        <v>14</v>
      </c>
      <c r="Q461">
        <v>26</v>
      </c>
      <c r="R461">
        <v>4.8</v>
      </c>
      <c r="S461">
        <v>4471000</v>
      </c>
      <c r="T461">
        <v>76</v>
      </c>
      <c r="U461">
        <v>124</v>
      </c>
      <c r="V461">
        <f t="shared" si="15"/>
        <v>200</v>
      </c>
      <c r="W461" t="s">
        <v>35</v>
      </c>
      <c r="X461">
        <v>1.5</v>
      </c>
    </row>
    <row r="462" spans="1:24" x14ac:dyDescent="0.35">
      <c r="A462" t="s">
        <v>970</v>
      </c>
      <c r="B462" t="s">
        <v>971</v>
      </c>
      <c r="C462" t="s">
        <v>95</v>
      </c>
      <c r="D462" t="s">
        <v>50</v>
      </c>
      <c r="E462">
        <v>24.896899999999999</v>
      </c>
      <c r="F462">
        <v>69.156899999999993</v>
      </c>
      <c r="G462">
        <v>2023</v>
      </c>
      <c r="H462">
        <v>12</v>
      </c>
      <c r="I462">
        <v>90.6</v>
      </c>
      <c r="J462">
        <v>22846</v>
      </c>
      <c r="K462">
        <v>53</v>
      </c>
      <c r="L462">
        <v>48</v>
      </c>
      <c r="M462">
        <f t="shared" si="14"/>
        <v>0.90566037735849059</v>
      </c>
      <c r="N462" t="s">
        <v>77</v>
      </c>
      <c r="O462" t="s">
        <v>58</v>
      </c>
      <c r="P462">
        <v>82</v>
      </c>
      <c r="Q462">
        <v>26</v>
      </c>
      <c r="R462">
        <v>3.4</v>
      </c>
      <c r="S462">
        <v>1096608</v>
      </c>
      <c r="T462">
        <v>30</v>
      </c>
      <c r="U462">
        <v>18</v>
      </c>
      <c r="V462">
        <f t="shared" si="15"/>
        <v>48</v>
      </c>
      <c r="W462" t="s">
        <v>30</v>
      </c>
      <c r="X462">
        <v>1.5</v>
      </c>
    </row>
    <row r="463" spans="1:24" x14ac:dyDescent="0.35">
      <c r="A463" t="s">
        <v>972</v>
      </c>
      <c r="B463" t="s">
        <v>973</v>
      </c>
      <c r="C463" t="s">
        <v>45</v>
      </c>
      <c r="D463" t="s">
        <v>27</v>
      </c>
      <c r="E463">
        <v>36.713299999999997</v>
      </c>
      <c r="F463">
        <v>60.65</v>
      </c>
      <c r="G463">
        <v>2025</v>
      </c>
      <c r="H463">
        <v>9</v>
      </c>
      <c r="I463">
        <v>90.9</v>
      </c>
      <c r="J463">
        <v>20498</v>
      </c>
      <c r="K463">
        <v>254</v>
      </c>
      <c r="L463">
        <v>231</v>
      </c>
      <c r="M463">
        <f t="shared" si="14"/>
        <v>0.90944881889763785</v>
      </c>
      <c r="N463" t="s">
        <v>77</v>
      </c>
      <c r="O463" t="s">
        <v>42</v>
      </c>
      <c r="P463">
        <v>82</v>
      </c>
      <c r="Q463">
        <v>9</v>
      </c>
      <c r="R463">
        <v>4.5999999999999996</v>
      </c>
      <c r="S463">
        <v>4735038</v>
      </c>
      <c r="T463">
        <v>38</v>
      </c>
      <c r="U463">
        <v>193</v>
      </c>
      <c r="V463">
        <f t="shared" si="15"/>
        <v>231</v>
      </c>
      <c r="W463" t="s">
        <v>39</v>
      </c>
      <c r="X463">
        <v>3.6</v>
      </c>
    </row>
    <row r="464" spans="1:24" x14ac:dyDescent="0.35">
      <c r="A464" t="s">
        <v>974</v>
      </c>
      <c r="B464" t="s">
        <v>975</v>
      </c>
      <c r="C464" t="s">
        <v>33</v>
      </c>
      <c r="D464" t="s">
        <v>76</v>
      </c>
      <c r="E464">
        <v>31.3948</v>
      </c>
      <c r="F464">
        <v>70.150899999999993</v>
      </c>
      <c r="G464">
        <v>2022</v>
      </c>
      <c r="H464">
        <v>4</v>
      </c>
      <c r="I464">
        <v>12.5</v>
      </c>
      <c r="J464">
        <v>12659</v>
      </c>
      <c r="K464">
        <v>144</v>
      </c>
      <c r="L464">
        <v>18</v>
      </c>
      <c r="M464">
        <f t="shared" si="14"/>
        <v>0.125</v>
      </c>
      <c r="N464" t="s">
        <v>77</v>
      </c>
      <c r="O464" t="s">
        <v>58</v>
      </c>
      <c r="P464">
        <v>16</v>
      </c>
      <c r="Q464">
        <v>23</v>
      </c>
      <c r="R464">
        <v>5</v>
      </c>
      <c r="S464">
        <v>227862</v>
      </c>
      <c r="T464">
        <v>16</v>
      </c>
      <c r="U464">
        <v>2</v>
      </c>
      <c r="V464">
        <f t="shared" si="15"/>
        <v>18</v>
      </c>
      <c r="W464" t="s">
        <v>35</v>
      </c>
      <c r="X464">
        <v>4</v>
      </c>
    </row>
    <row r="465" spans="1:24" x14ac:dyDescent="0.35">
      <c r="A465" t="s">
        <v>976</v>
      </c>
      <c r="B465" t="s">
        <v>977</v>
      </c>
      <c r="C465" t="s">
        <v>70</v>
      </c>
      <c r="D465" t="s">
        <v>90</v>
      </c>
      <c r="E465">
        <v>36.403399999999998</v>
      </c>
      <c r="F465">
        <v>64.239900000000006</v>
      </c>
      <c r="G465">
        <v>2020</v>
      </c>
      <c r="H465">
        <v>1</v>
      </c>
      <c r="I465">
        <v>46.6</v>
      </c>
      <c r="J465">
        <v>4304</v>
      </c>
      <c r="K465">
        <v>292</v>
      </c>
      <c r="L465">
        <v>136</v>
      </c>
      <c r="M465">
        <f t="shared" si="14"/>
        <v>0.46575342465753422</v>
      </c>
      <c r="N465" t="s">
        <v>28</v>
      </c>
      <c r="O465" t="s">
        <v>58</v>
      </c>
      <c r="P465">
        <v>81</v>
      </c>
      <c r="Q465">
        <v>24</v>
      </c>
      <c r="R465">
        <v>4.5</v>
      </c>
      <c r="S465">
        <v>585344</v>
      </c>
      <c r="T465">
        <v>132</v>
      </c>
      <c r="U465">
        <v>4</v>
      </c>
      <c r="V465">
        <f t="shared" si="15"/>
        <v>136</v>
      </c>
      <c r="W465" t="s">
        <v>30</v>
      </c>
      <c r="X465">
        <v>3.3</v>
      </c>
    </row>
    <row r="466" spans="1:24" x14ac:dyDescent="0.35">
      <c r="A466" t="s">
        <v>978</v>
      </c>
      <c r="B466" t="s">
        <v>979</v>
      </c>
      <c r="C466" t="s">
        <v>38</v>
      </c>
      <c r="D466" t="s">
        <v>90</v>
      </c>
      <c r="E466">
        <v>31.299099999999999</v>
      </c>
      <c r="F466">
        <v>66.568399999999997</v>
      </c>
      <c r="G466">
        <v>2023</v>
      </c>
      <c r="H466">
        <v>11</v>
      </c>
      <c r="I466">
        <v>6.7</v>
      </c>
      <c r="J466">
        <v>6657</v>
      </c>
      <c r="K466">
        <v>179</v>
      </c>
      <c r="L466">
        <v>12</v>
      </c>
      <c r="M466">
        <f t="shared" si="14"/>
        <v>6.7039106145251395E-2</v>
      </c>
      <c r="N466" t="s">
        <v>77</v>
      </c>
      <c r="O466" t="s">
        <v>73</v>
      </c>
      <c r="P466">
        <v>19</v>
      </c>
      <c r="Q466">
        <v>29</v>
      </c>
      <c r="R466">
        <v>2.8</v>
      </c>
      <c r="S466">
        <v>79884</v>
      </c>
      <c r="T466">
        <v>8</v>
      </c>
      <c r="U466">
        <v>4</v>
      </c>
      <c r="V466">
        <f t="shared" si="15"/>
        <v>12</v>
      </c>
      <c r="W466" t="s">
        <v>39</v>
      </c>
      <c r="X466">
        <v>4.8</v>
      </c>
    </row>
    <row r="467" spans="1:24" x14ac:dyDescent="0.35">
      <c r="A467" t="s">
        <v>980</v>
      </c>
      <c r="B467" t="s">
        <v>981</v>
      </c>
      <c r="C467" t="s">
        <v>45</v>
      </c>
      <c r="D467" t="s">
        <v>27</v>
      </c>
      <c r="E467">
        <v>34.070700000000002</v>
      </c>
      <c r="F467">
        <v>71.808099999999996</v>
      </c>
      <c r="G467">
        <v>2022</v>
      </c>
      <c r="H467">
        <v>8</v>
      </c>
      <c r="I467">
        <v>49.4</v>
      </c>
      <c r="J467">
        <v>6686</v>
      </c>
      <c r="K467">
        <v>243</v>
      </c>
      <c r="L467">
        <v>120</v>
      </c>
      <c r="M467">
        <f t="shared" si="14"/>
        <v>0.49382716049382713</v>
      </c>
      <c r="N467" t="s">
        <v>51</v>
      </c>
      <c r="O467" t="s">
        <v>73</v>
      </c>
      <c r="P467">
        <v>149</v>
      </c>
      <c r="Q467">
        <v>17</v>
      </c>
      <c r="R467">
        <v>3.9</v>
      </c>
      <c r="S467">
        <v>802320</v>
      </c>
      <c r="T467">
        <v>37</v>
      </c>
      <c r="U467">
        <v>83</v>
      </c>
      <c r="V467">
        <f t="shared" si="15"/>
        <v>120</v>
      </c>
      <c r="W467" t="s">
        <v>61</v>
      </c>
      <c r="X467">
        <v>2.5</v>
      </c>
    </row>
    <row r="468" spans="1:24" x14ac:dyDescent="0.35">
      <c r="A468" t="s">
        <v>982</v>
      </c>
      <c r="B468" t="s">
        <v>983</v>
      </c>
      <c r="C468" t="s">
        <v>49</v>
      </c>
      <c r="D468" t="s">
        <v>50</v>
      </c>
      <c r="E468">
        <v>28.329499999999999</v>
      </c>
      <c r="F468">
        <v>71.810400000000001</v>
      </c>
      <c r="G468">
        <v>2025</v>
      </c>
      <c r="H468">
        <v>2</v>
      </c>
      <c r="I468">
        <v>54</v>
      </c>
      <c r="J468">
        <v>14539</v>
      </c>
      <c r="K468">
        <v>63</v>
      </c>
      <c r="L468">
        <v>34</v>
      </c>
      <c r="M468">
        <f t="shared" si="14"/>
        <v>0.53968253968253965</v>
      </c>
      <c r="N468" t="s">
        <v>28</v>
      </c>
      <c r="O468" t="s">
        <v>46</v>
      </c>
      <c r="P468">
        <v>15</v>
      </c>
      <c r="Q468">
        <v>7</v>
      </c>
      <c r="R468">
        <v>3.3</v>
      </c>
      <c r="S468">
        <v>494326</v>
      </c>
      <c r="T468">
        <v>13</v>
      </c>
      <c r="U468">
        <v>21</v>
      </c>
      <c r="V468">
        <f t="shared" si="15"/>
        <v>34</v>
      </c>
      <c r="W468" t="s">
        <v>30</v>
      </c>
      <c r="X468">
        <v>2.1</v>
      </c>
    </row>
    <row r="469" spans="1:24" x14ac:dyDescent="0.35">
      <c r="A469" t="s">
        <v>984</v>
      </c>
      <c r="B469" t="s">
        <v>985</v>
      </c>
      <c r="C469" t="s">
        <v>38</v>
      </c>
      <c r="D469" t="s">
        <v>54</v>
      </c>
      <c r="E469">
        <v>35.104999999999997</v>
      </c>
      <c r="F469">
        <v>68.939599999999999</v>
      </c>
      <c r="G469">
        <v>2021</v>
      </c>
      <c r="H469">
        <v>10</v>
      </c>
      <c r="I469">
        <v>33.299999999999997</v>
      </c>
      <c r="J469">
        <v>18789</v>
      </c>
      <c r="K469">
        <v>36</v>
      </c>
      <c r="L469">
        <v>12</v>
      </c>
      <c r="M469">
        <f t="shared" si="14"/>
        <v>0.33333333333333331</v>
      </c>
      <c r="N469" t="s">
        <v>77</v>
      </c>
      <c r="O469" t="s">
        <v>73</v>
      </c>
      <c r="P469">
        <v>118</v>
      </c>
      <c r="Q469">
        <v>26</v>
      </c>
      <c r="R469">
        <v>3.4</v>
      </c>
      <c r="S469">
        <v>225468</v>
      </c>
      <c r="T469">
        <v>1</v>
      </c>
      <c r="U469">
        <v>11</v>
      </c>
      <c r="V469">
        <f t="shared" si="15"/>
        <v>12</v>
      </c>
      <c r="W469" t="s">
        <v>39</v>
      </c>
      <c r="X469">
        <v>4.5</v>
      </c>
    </row>
    <row r="470" spans="1:24" x14ac:dyDescent="0.35">
      <c r="A470" t="s">
        <v>986</v>
      </c>
      <c r="B470" t="s">
        <v>987</v>
      </c>
      <c r="C470" t="s">
        <v>70</v>
      </c>
      <c r="D470" t="s">
        <v>50</v>
      </c>
      <c r="E470">
        <v>30.4727</v>
      </c>
      <c r="F470">
        <v>69.089799999999997</v>
      </c>
      <c r="G470">
        <v>2020</v>
      </c>
      <c r="H470">
        <v>8</v>
      </c>
      <c r="I470">
        <v>70.900000000000006</v>
      </c>
      <c r="J470">
        <v>15885</v>
      </c>
      <c r="K470">
        <v>79</v>
      </c>
      <c r="L470">
        <v>56</v>
      </c>
      <c r="M470">
        <f t="shared" si="14"/>
        <v>0.70886075949367089</v>
      </c>
      <c r="N470" t="s">
        <v>51</v>
      </c>
      <c r="O470" t="s">
        <v>29</v>
      </c>
      <c r="P470">
        <v>110</v>
      </c>
      <c r="Q470">
        <v>6</v>
      </c>
      <c r="R470">
        <v>3.5</v>
      </c>
      <c r="S470">
        <v>889560</v>
      </c>
      <c r="T470">
        <v>0</v>
      </c>
      <c r="U470">
        <v>56</v>
      </c>
      <c r="V470">
        <f t="shared" si="15"/>
        <v>56</v>
      </c>
      <c r="W470" t="s">
        <v>61</v>
      </c>
      <c r="X470">
        <v>1.9</v>
      </c>
    </row>
    <row r="471" spans="1:24" x14ac:dyDescent="0.35">
      <c r="A471" t="s">
        <v>988</v>
      </c>
      <c r="B471" t="s">
        <v>989</v>
      </c>
      <c r="C471" t="s">
        <v>57</v>
      </c>
      <c r="D471" t="s">
        <v>27</v>
      </c>
      <c r="E471">
        <v>25.229500000000002</v>
      </c>
      <c r="F471">
        <v>70.755899999999997</v>
      </c>
      <c r="G471">
        <v>2021</v>
      </c>
      <c r="H471">
        <v>9</v>
      </c>
      <c r="I471">
        <v>42.9</v>
      </c>
      <c r="J471">
        <v>4929</v>
      </c>
      <c r="K471">
        <v>147</v>
      </c>
      <c r="L471">
        <v>63</v>
      </c>
      <c r="M471">
        <f t="shared" si="14"/>
        <v>0.42857142857142855</v>
      </c>
      <c r="N471" t="s">
        <v>34</v>
      </c>
      <c r="O471" t="s">
        <v>46</v>
      </c>
      <c r="P471">
        <v>31</v>
      </c>
      <c r="Q471">
        <v>25</v>
      </c>
      <c r="R471">
        <v>4.0999999999999996</v>
      </c>
      <c r="S471">
        <v>310527</v>
      </c>
      <c r="T471">
        <v>13</v>
      </c>
      <c r="U471">
        <v>50</v>
      </c>
      <c r="V471">
        <f t="shared" si="15"/>
        <v>63</v>
      </c>
      <c r="W471" t="s">
        <v>39</v>
      </c>
      <c r="X471">
        <v>4.9000000000000004</v>
      </c>
    </row>
    <row r="472" spans="1:24" x14ac:dyDescent="0.35">
      <c r="A472" t="s">
        <v>990</v>
      </c>
      <c r="B472" t="s">
        <v>991</v>
      </c>
      <c r="C472" t="s">
        <v>33</v>
      </c>
      <c r="D472" t="s">
        <v>90</v>
      </c>
      <c r="E472">
        <v>31.333100000000002</v>
      </c>
      <c r="F472">
        <v>72.686499999999995</v>
      </c>
      <c r="G472">
        <v>2024</v>
      </c>
      <c r="H472">
        <v>4</v>
      </c>
      <c r="I472">
        <v>79.7</v>
      </c>
      <c r="J472">
        <v>13835</v>
      </c>
      <c r="K472">
        <v>69</v>
      </c>
      <c r="L472">
        <v>55</v>
      </c>
      <c r="M472">
        <f t="shared" si="14"/>
        <v>0.79710144927536231</v>
      </c>
      <c r="N472" t="s">
        <v>28</v>
      </c>
      <c r="O472" t="s">
        <v>58</v>
      </c>
      <c r="P472">
        <v>36</v>
      </c>
      <c r="Q472">
        <v>27</v>
      </c>
      <c r="R472">
        <v>4.7</v>
      </c>
      <c r="S472">
        <v>760925</v>
      </c>
      <c r="T472">
        <v>53</v>
      </c>
      <c r="U472">
        <v>2</v>
      </c>
      <c r="V472">
        <f t="shared" si="15"/>
        <v>55</v>
      </c>
      <c r="W472" t="s">
        <v>35</v>
      </c>
      <c r="X472">
        <v>1</v>
      </c>
    </row>
    <row r="473" spans="1:24" x14ac:dyDescent="0.35">
      <c r="A473" t="s">
        <v>992</v>
      </c>
      <c r="B473" t="s">
        <v>993</v>
      </c>
      <c r="C473" t="s">
        <v>57</v>
      </c>
      <c r="D473" t="s">
        <v>54</v>
      </c>
      <c r="E473">
        <v>32.396900000000002</v>
      </c>
      <c r="F473">
        <v>63.165399999999998</v>
      </c>
      <c r="G473">
        <v>2020</v>
      </c>
      <c r="H473">
        <v>10</v>
      </c>
      <c r="I473">
        <v>57.9</v>
      </c>
      <c r="J473">
        <v>12036</v>
      </c>
      <c r="K473">
        <v>133</v>
      </c>
      <c r="L473">
        <v>77</v>
      </c>
      <c r="M473">
        <f t="shared" si="14"/>
        <v>0.57894736842105265</v>
      </c>
      <c r="N473" t="s">
        <v>51</v>
      </c>
      <c r="O473" t="s">
        <v>46</v>
      </c>
      <c r="P473">
        <v>106</v>
      </c>
      <c r="Q473">
        <v>30</v>
      </c>
      <c r="R473">
        <v>2.9</v>
      </c>
      <c r="S473">
        <v>926772</v>
      </c>
      <c r="T473">
        <v>44</v>
      </c>
      <c r="U473">
        <v>33</v>
      </c>
      <c r="V473">
        <f t="shared" si="15"/>
        <v>77</v>
      </c>
      <c r="W473" t="s">
        <v>39</v>
      </c>
      <c r="X473">
        <v>4.9000000000000004</v>
      </c>
    </row>
    <row r="474" spans="1:24" x14ac:dyDescent="0.35">
      <c r="A474" t="s">
        <v>994</v>
      </c>
      <c r="B474" t="s">
        <v>995</v>
      </c>
      <c r="C474" t="s">
        <v>57</v>
      </c>
      <c r="D474" t="s">
        <v>27</v>
      </c>
      <c r="E474">
        <v>36.904699999999998</v>
      </c>
      <c r="F474">
        <v>72.163600000000002</v>
      </c>
      <c r="G474">
        <v>2024</v>
      </c>
      <c r="H474">
        <v>3</v>
      </c>
      <c r="I474">
        <v>8</v>
      </c>
      <c r="J474">
        <v>11315</v>
      </c>
      <c r="K474">
        <v>289</v>
      </c>
      <c r="L474">
        <v>23</v>
      </c>
      <c r="M474">
        <f t="shared" si="14"/>
        <v>7.9584775086505188E-2</v>
      </c>
      <c r="N474" t="s">
        <v>34</v>
      </c>
      <c r="O474" t="s">
        <v>29</v>
      </c>
      <c r="P474">
        <v>110</v>
      </c>
      <c r="Q474">
        <v>20</v>
      </c>
      <c r="R474">
        <v>2.9</v>
      </c>
      <c r="S474">
        <v>260245</v>
      </c>
      <c r="T474">
        <v>14</v>
      </c>
      <c r="U474">
        <v>9</v>
      </c>
      <c r="V474">
        <f t="shared" si="15"/>
        <v>23</v>
      </c>
      <c r="W474" t="s">
        <v>35</v>
      </c>
      <c r="X474">
        <v>1.2</v>
      </c>
    </row>
    <row r="475" spans="1:24" x14ac:dyDescent="0.35">
      <c r="A475" t="s">
        <v>996</v>
      </c>
      <c r="B475" t="s">
        <v>997</v>
      </c>
      <c r="C475" t="s">
        <v>26</v>
      </c>
      <c r="D475" t="s">
        <v>27</v>
      </c>
      <c r="E475">
        <v>29.861999999999998</v>
      </c>
      <c r="F475">
        <v>72.793599999999998</v>
      </c>
      <c r="G475">
        <v>2023</v>
      </c>
      <c r="H475">
        <v>2</v>
      </c>
      <c r="I475">
        <v>23.1</v>
      </c>
      <c r="J475">
        <v>5715</v>
      </c>
      <c r="K475">
        <v>117</v>
      </c>
      <c r="L475">
        <v>27</v>
      </c>
      <c r="M475">
        <f t="shared" si="14"/>
        <v>0.23076923076923078</v>
      </c>
      <c r="N475" t="s">
        <v>28</v>
      </c>
      <c r="O475" t="s">
        <v>42</v>
      </c>
      <c r="P475">
        <v>85</v>
      </c>
      <c r="Q475">
        <v>22</v>
      </c>
      <c r="R475">
        <v>2.5</v>
      </c>
      <c r="S475">
        <v>154305</v>
      </c>
      <c r="T475">
        <v>12</v>
      </c>
      <c r="U475">
        <v>15</v>
      </c>
      <c r="V475">
        <f t="shared" si="15"/>
        <v>27</v>
      </c>
      <c r="W475" t="s">
        <v>30</v>
      </c>
      <c r="X475">
        <v>4.5999999999999996</v>
      </c>
    </row>
    <row r="476" spans="1:24" x14ac:dyDescent="0.35">
      <c r="A476" t="s">
        <v>998</v>
      </c>
      <c r="B476" t="s">
        <v>999</v>
      </c>
      <c r="C476" t="s">
        <v>38</v>
      </c>
      <c r="D476" t="s">
        <v>76</v>
      </c>
      <c r="E476">
        <v>33.316699999999997</v>
      </c>
      <c r="F476">
        <v>64.536000000000001</v>
      </c>
      <c r="G476">
        <v>2021</v>
      </c>
      <c r="H476">
        <v>9</v>
      </c>
      <c r="I476">
        <v>51.9</v>
      </c>
      <c r="J476">
        <v>18771</v>
      </c>
      <c r="K476">
        <v>287</v>
      </c>
      <c r="L476">
        <v>149</v>
      </c>
      <c r="M476">
        <f t="shared" si="14"/>
        <v>0.51916376306620204</v>
      </c>
      <c r="N476" t="s">
        <v>77</v>
      </c>
      <c r="O476" t="s">
        <v>73</v>
      </c>
      <c r="P476">
        <v>24</v>
      </c>
      <c r="Q476">
        <v>20</v>
      </c>
      <c r="R476">
        <v>4.3</v>
      </c>
      <c r="S476">
        <v>2796879</v>
      </c>
      <c r="T476">
        <v>97</v>
      </c>
      <c r="U476">
        <v>52</v>
      </c>
      <c r="V476">
        <f t="shared" si="15"/>
        <v>149</v>
      </c>
      <c r="W476" t="s">
        <v>39</v>
      </c>
      <c r="X476">
        <v>3.1</v>
      </c>
    </row>
    <row r="477" spans="1:24" x14ac:dyDescent="0.35">
      <c r="A477" t="s">
        <v>1000</v>
      </c>
      <c r="B477" t="s">
        <v>1001</v>
      </c>
      <c r="C477" t="s">
        <v>26</v>
      </c>
      <c r="D477" t="s">
        <v>54</v>
      </c>
      <c r="E477">
        <v>25.0504</v>
      </c>
      <c r="F477">
        <v>73.518799999999999</v>
      </c>
      <c r="G477">
        <v>2024</v>
      </c>
      <c r="H477">
        <v>10</v>
      </c>
      <c r="I477">
        <v>42.6</v>
      </c>
      <c r="J477">
        <v>12111</v>
      </c>
      <c r="K477">
        <v>141</v>
      </c>
      <c r="L477">
        <v>60</v>
      </c>
      <c r="M477">
        <f t="shared" si="14"/>
        <v>0.42553191489361702</v>
      </c>
      <c r="N477" t="s">
        <v>28</v>
      </c>
      <c r="O477" t="s">
        <v>29</v>
      </c>
      <c r="P477">
        <v>88</v>
      </c>
      <c r="Q477">
        <v>20</v>
      </c>
      <c r="R477">
        <v>2.7</v>
      </c>
      <c r="S477">
        <v>726660</v>
      </c>
      <c r="T477">
        <v>49</v>
      </c>
      <c r="U477">
        <v>11</v>
      </c>
      <c r="V477">
        <f t="shared" si="15"/>
        <v>60</v>
      </c>
      <c r="W477" t="s">
        <v>39</v>
      </c>
      <c r="X477">
        <v>5</v>
      </c>
    </row>
    <row r="478" spans="1:24" x14ac:dyDescent="0.35">
      <c r="A478" t="s">
        <v>1002</v>
      </c>
      <c r="B478" t="s">
        <v>1003</v>
      </c>
      <c r="C478" t="s">
        <v>33</v>
      </c>
      <c r="D478" t="s">
        <v>90</v>
      </c>
      <c r="E478">
        <v>26.0456</v>
      </c>
      <c r="F478">
        <v>73.758600000000001</v>
      </c>
      <c r="G478">
        <v>2020</v>
      </c>
      <c r="H478">
        <v>1</v>
      </c>
      <c r="I478">
        <v>65</v>
      </c>
      <c r="J478">
        <v>23743</v>
      </c>
      <c r="K478">
        <v>200</v>
      </c>
      <c r="L478">
        <v>130</v>
      </c>
      <c r="M478">
        <f t="shared" si="14"/>
        <v>0.65</v>
      </c>
      <c r="N478" t="s">
        <v>77</v>
      </c>
      <c r="O478" t="s">
        <v>73</v>
      </c>
      <c r="P478">
        <v>28</v>
      </c>
      <c r="Q478">
        <v>26</v>
      </c>
      <c r="R478">
        <v>2.8</v>
      </c>
      <c r="S478">
        <v>3086590</v>
      </c>
      <c r="T478">
        <v>79</v>
      </c>
      <c r="U478">
        <v>51</v>
      </c>
      <c r="V478">
        <f t="shared" si="15"/>
        <v>130</v>
      </c>
      <c r="W478" t="s">
        <v>30</v>
      </c>
      <c r="X478">
        <v>1.3</v>
      </c>
    </row>
    <row r="479" spans="1:24" x14ac:dyDescent="0.35">
      <c r="A479" t="s">
        <v>1004</v>
      </c>
      <c r="B479" t="s">
        <v>1005</v>
      </c>
      <c r="C479" t="s">
        <v>70</v>
      </c>
      <c r="D479" t="s">
        <v>54</v>
      </c>
      <c r="E479">
        <v>29.200700000000001</v>
      </c>
      <c r="F479">
        <v>65.142799999999994</v>
      </c>
      <c r="G479">
        <v>2023</v>
      </c>
      <c r="H479">
        <v>12</v>
      </c>
      <c r="I479">
        <v>77.400000000000006</v>
      </c>
      <c r="J479">
        <v>24316</v>
      </c>
      <c r="K479">
        <v>31</v>
      </c>
      <c r="L479">
        <v>24</v>
      </c>
      <c r="M479">
        <f t="shared" si="14"/>
        <v>0.77419354838709675</v>
      </c>
      <c r="N479" t="s">
        <v>34</v>
      </c>
      <c r="O479" t="s">
        <v>73</v>
      </c>
      <c r="P479">
        <v>64</v>
      </c>
      <c r="Q479">
        <v>25</v>
      </c>
      <c r="R479">
        <v>4.0999999999999996</v>
      </c>
      <c r="S479">
        <v>583584</v>
      </c>
      <c r="T479">
        <v>21</v>
      </c>
      <c r="U479">
        <v>3</v>
      </c>
      <c r="V479">
        <f t="shared" si="15"/>
        <v>24</v>
      </c>
      <c r="W479" t="s">
        <v>30</v>
      </c>
      <c r="X479">
        <v>3.2</v>
      </c>
    </row>
    <row r="480" spans="1:24" x14ac:dyDescent="0.35">
      <c r="A480" t="s">
        <v>1006</v>
      </c>
      <c r="B480" t="s">
        <v>1007</v>
      </c>
      <c r="C480" t="s">
        <v>57</v>
      </c>
      <c r="D480" t="s">
        <v>27</v>
      </c>
      <c r="E480">
        <v>29.884799999999998</v>
      </c>
      <c r="F480">
        <v>71.648399999999995</v>
      </c>
      <c r="G480">
        <v>2021</v>
      </c>
      <c r="H480">
        <v>1</v>
      </c>
      <c r="I480">
        <v>83.9</v>
      </c>
      <c r="J480">
        <v>19884</v>
      </c>
      <c r="K480">
        <v>267</v>
      </c>
      <c r="L480">
        <v>224</v>
      </c>
      <c r="M480">
        <f t="shared" si="14"/>
        <v>0.83895131086142327</v>
      </c>
      <c r="N480" t="s">
        <v>28</v>
      </c>
      <c r="O480" t="s">
        <v>46</v>
      </c>
      <c r="P480">
        <v>55</v>
      </c>
      <c r="Q480">
        <v>12</v>
      </c>
      <c r="R480">
        <v>4.5</v>
      </c>
      <c r="S480">
        <v>4454016</v>
      </c>
      <c r="T480">
        <v>68</v>
      </c>
      <c r="U480">
        <v>156</v>
      </c>
      <c r="V480">
        <f t="shared" si="15"/>
        <v>224</v>
      </c>
      <c r="W480" t="s">
        <v>30</v>
      </c>
      <c r="X480">
        <v>4.9000000000000004</v>
      </c>
    </row>
    <row r="481" spans="1:24" x14ac:dyDescent="0.35">
      <c r="A481" t="s">
        <v>1008</v>
      </c>
      <c r="B481" t="s">
        <v>1009</v>
      </c>
      <c r="C481" t="s">
        <v>70</v>
      </c>
      <c r="D481" t="s">
        <v>90</v>
      </c>
      <c r="E481">
        <v>29.112500000000001</v>
      </c>
      <c r="F481">
        <v>60.7378</v>
      </c>
      <c r="G481">
        <v>2023</v>
      </c>
      <c r="H481">
        <v>9</v>
      </c>
      <c r="I481">
        <v>2.4</v>
      </c>
      <c r="J481">
        <v>7964</v>
      </c>
      <c r="K481">
        <v>246</v>
      </c>
      <c r="L481">
        <v>6</v>
      </c>
      <c r="M481">
        <f t="shared" si="14"/>
        <v>2.4390243902439025E-2</v>
      </c>
      <c r="N481" t="s">
        <v>51</v>
      </c>
      <c r="O481" t="s">
        <v>73</v>
      </c>
      <c r="P481">
        <v>85</v>
      </c>
      <c r="Q481">
        <v>6</v>
      </c>
      <c r="R481">
        <v>4.7</v>
      </c>
      <c r="S481">
        <v>47784</v>
      </c>
      <c r="T481">
        <v>5</v>
      </c>
      <c r="U481">
        <v>1</v>
      </c>
      <c r="V481">
        <f t="shared" si="15"/>
        <v>6</v>
      </c>
      <c r="W481" t="s">
        <v>39</v>
      </c>
      <c r="X481">
        <v>3.1</v>
      </c>
    </row>
    <row r="482" spans="1:24" x14ac:dyDescent="0.35">
      <c r="A482" t="s">
        <v>1010</v>
      </c>
      <c r="B482" t="s">
        <v>1011</v>
      </c>
      <c r="C482" t="s">
        <v>45</v>
      </c>
      <c r="D482" t="s">
        <v>50</v>
      </c>
      <c r="E482">
        <v>27.335100000000001</v>
      </c>
      <c r="F482">
        <v>69.44</v>
      </c>
      <c r="G482">
        <v>2025</v>
      </c>
      <c r="H482">
        <v>1</v>
      </c>
      <c r="I482">
        <v>36.200000000000003</v>
      </c>
      <c r="J482">
        <v>7482</v>
      </c>
      <c r="K482">
        <v>185</v>
      </c>
      <c r="L482">
        <v>67</v>
      </c>
      <c r="M482">
        <f t="shared" si="14"/>
        <v>0.36216216216216218</v>
      </c>
      <c r="N482" t="s">
        <v>28</v>
      </c>
      <c r="O482" t="s">
        <v>73</v>
      </c>
      <c r="P482">
        <v>90</v>
      </c>
      <c r="Q482">
        <v>16</v>
      </c>
      <c r="R482">
        <v>3.9</v>
      </c>
      <c r="S482">
        <v>501294</v>
      </c>
      <c r="T482">
        <v>40</v>
      </c>
      <c r="U482">
        <v>27</v>
      </c>
      <c r="V482">
        <f t="shared" si="15"/>
        <v>67</v>
      </c>
      <c r="W482" t="s">
        <v>30</v>
      </c>
      <c r="X482">
        <v>3.5</v>
      </c>
    </row>
    <row r="483" spans="1:24" x14ac:dyDescent="0.35">
      <c r="A483" t="s">
        <v>1012</v>
      </c>
      <c r="B483" t="s">
        <v>1013</v>
      </c>
      <c r="C483" t="s">
        <v>70</v>
      </c>
      <c r="D483" t="s">
        <v>90</v>
      </c>
      <c r="E483">
        <v>36.627099999999999</v>
      </c>
      <c r="F483">
        <v>62.568899999999999</v>
      </c>
      <c r="G483">
        <v>2023</v>
      </c>
      <c r="H483">
        <v>2</v>
      </c>
      <c r="I483">
        <v>73.400000000000006</v>
      </c>
      <c r="J483">
        <v>8930</v>
      </c>
      <c r="K483">
        <v>199</v>
      </c>
      <c r="L483">
        <v>146</v>
      </c>
      <c r="M483">
        <f t="shared" si="14"/>
        <v>0.73366834170854267</v>
      </c>
      <c r="N483" t="s">
        <v>34</v>
      </c>
      <c r="O483" t="s">
        <v>58</v>
      </c>
      <c r="P483">
        <v>144</v>
      </c>
      <c r="Q483">
        <v>12</v>
      </c>
      <c r="R483">
        <v>2.8</v>
      </c>
      <c r="S483">
        <v>1303780</v>
      </c>
      <c r="T483">
        <v>62</v>
      </c>
      <c r="U483">
        <v>84</v>
      </c>
      <c r="V483">
        <f t="shared" si="15"/>
        <v>146</v>
      </c>
      <c r="W483" t="s">
        <v>30</v>
      </c>
      <c r="X483">
        <v>3.8</v>
      </c>
    </row>
    <row r="484" spans="1:24" x14ac:dyDescent="0.35">
      <c r="A484" t="s">
        <v>1014</v>
      </c>
      <c r="B484" t="s">
        <v>1015</v>
      </c>
      <c r="C484" t="s">
        <v>95</v>
      </c>
      <c r="D484" t="s">
        <v>27</v>
      </c>
      <c r="E484">
        <v>25.987400000000001</v>
      </c>
      <c r="F484">
        <v>67.280500000000004</v>
      </c>
      <c r="G484">
        <v>2020</v>
      </c>
      <c r="H484">
        <v>3</v>
      </c>
      <c r="I484">
        <v>26.5</v>
      </c>
      <c r="J484">
        <v>15330</v>
      </c>
      <c r="K484">
        <v>98</v>
      </c>
      <c r="L484">
        <v>26</v>
      </c>
      <c r="M484">
        <f t="shared" si="14"/>
        <v>0.26530612244897961</v>
      </c>
      <c r="N484" t="s">
        <v>28</v>
      </c>
      <c r="O484" t="s">
        <v>42</v>
      </c>
      <c r="P484">
        <v>91</v>
      </c>
      <c r="Q484">
        <v>13</v>
      </c>
      <c r="R484">
        <v>3.1</v>
      </c>
      <c r="S484">
        <v>398580</v>
      </c>
      <c r="T484">
        <v>21</v>
      </c>
      <c r="U484">
        <v>5</v>
      </c>
      <c r="V484">
        <f t="shared" si="15"/>
        <v>26</v>
      </c>
      <c r="W484" t="s">
        <v>35</v>
      </c>
      <c r="X484">
        <v>2.8</v>
      </c>
    </row>
    <row r="485" spans="1:24" x14ac:dyDescent="0.35">
      <c r="A485" t="s">
        <v>1016</v>
      </c>
      <c r="B485" t="s">
        <v>1017</v>
      </c>
      <c r="C485" t="s">
        <v>95</v>
      </c>
      <c r="D485" t="s">
        <v>54</v>
      </c>
      <c r="E485">
        <v>35.204000000000001</v>
      </c>
      <c r="F485">
        <v>64.379900000000006</v>
      </c>
      <c r="G485">
        <v>2021</v>
      </c>
      <c r="H485">
        <v>4</v>
      </c>
      <c r="I485">
        <v>95.7</v>
      </c>
      <c r="J485">
        <v>21286</v>
      </c>
      <c r="K485">
        <v>163</v>
      </c>
      <c r="L485">
        <v>156</v>
      </c>
      <c r="M485">
        <f t="shared" si="14"/>
        <v>0.95705521472392641</v>
      </c>
      <c r="N485" t="s">
        <v>51</v>
      </c>
      <c r="O485" t="s">
        <v>29</v>
      </c>
      <c r="P485">
        <v>82</v>
      </c>
      <c r="Q485">
        <v>10</v>
      </c>
      <c r="R485">
        <v>3.6</v>
      </c>
      <c r="S485">
        <v>3320616</v>
      </c>
      <c r="T485">
        <v>135</v>
      </c>
      <c r="U485">
        <v>21</v>
      </c>
      <c r="V485">
        <f t="shared" si="15"/>
        <v>156</v>
      </c>
      <c r="W485" t="s">
        <v>35</v>
      </c>
      <c r="X485">
        <v>3.5</v>
      </c>
    </row>
    <row r="486" spans="1:24" x14ac:dyDescent="0.35">
      <c r="A486" t="s">
        <v>1018</v>
      </c>
      <c r="B486" t="s">
        <v>1019</v>
      </c>
      <c r="C486" t="s">
        <v>26</v>
      </c>
      <c r="D486" t="s">
        <v>76</v>
      </c>
      <c r="E486">
        <v>30.037099999999999</v>
      </c>
      <c r="F486">
        <v>72.809399999999997</v>
      </c>
      <c r="G486">
        <v>2023</v>
      </c>
      <c r="H486">
        <v>10</v>
      </c>
      <c r="I486">
        <v>42.6</v>
      </c>
      <c r="J486">
        <v>8351</v>
      </c>
      <c r="K486">
        <v>202</v>
      </c>
      <c r="L486">
        <v>86</v>
      </c>
      <c r="M486">
        <f t="shared" si="14"/>
        <v>0.42574257425742573</v>
      </c>
      <c r="N486" t="s">
        <v>28</v>
      </c>
      <c r="O486" t="s">
        <v>46</v>
      </c>
      <c r="P486">
        <v>49</v>
      </c>
      <c r="Q486">
        <v>17</v>
      </c>
      <c r="R486">
        <v>3.1</v>
      </c>
      <c r="S486">
        <v>718186</v>
      </c>
      <c r="T486">
        <v>46</v>
      </c>
      <c r="U486">
        <v>40</v>
      </c>
      <c r="V486">
        <f t="shared" si="15"/>
        <v>86</v>
      </c>
      <c r="W486" t="s">
        <v>39</v>
      </c>
      <c r="X486">
        <v>3.3</v>
      </c>
    </row>
    <row r="487" spans="1:24" x14ac:dyDescent="0.35">
      <c r="A487" t="s">
        <v>1020</v>
      </c>
      <c r="B487" t="s">
        <v>1021</v>
      </c>
      <c r="C487" t="s">
        <v>95</v>
      </c>
      <c r="D487" t="s">
        <v>50</v>
      </c>
      <c r="E487">
        <v>29.940999999999999</v>
      </c>
      <c r="F487">
        <v>60.210900000000002</v>
      </c>
      <c r="G487">
        <v>2025</v>
      </c>
      <c r="H487">
        <v>9</v>
      </c>
      <c r="I487">
        <v>97.6</v>
      </c>
      <c r="J487">
        <v>23023</v>
      </c>
      <c r="K487">
        <v>85</v>
      </c>
      <c r="L487">
        <v>83</v>
      </c>
      <c r="M487">
        <f t="shared" si="14"/>
        <v>0.97647058823529409</v>
      </c>
      <c r="N487" t="s">
        <v>28</v>
      </c>
      <c r="O487" t="s">
        <v>42</v>
      </c>
      <c r="P487">
        <v>46</v>
      </c>
      <c r="Q487">
        <v>18</v>
      </c>
      <c r="R487">
        <v>3.6</v>
      </c>
      <c r="S487">
        <v>1910909</v>
      </c>
      <c r="T487">
        <v>8</v>
      </c>
      <c r="U487">
        <v>75</v>
      </c>
      <c r="V487">
        <f t="shared" si="15"/>
        <v>83</v>
      </c>
      <c r="W487" t="s">
        <v>39</v>
      </c>
      <c r="X487">
        <v>4.5999999999999996</v>
      </c>
    </row>
    <row r="488" spans="1:24" x14ac:dyDescent="0.35">
      <c r="A488" t="s">
        <v>1022</v>
      </c>
      <c r="B488" t="s">
        <v>1023</v>
      </c>
      <c r="C488" t="s">
        <v>95</v>
      </c>
      <c r="D488" t="s">
        <v>54</v>
      </c>
      <c r="E488">
        <v>36.793799999999997</v>
      </c>
      <c r="F488">
        <v>64.180599999999998</v>
      </c>
      <c r="G488">
        <v>2022</v>
      </c>
      <c r="H488">
        <v>11</v>
      </c>
      <c r="I488">
        <v>3.6</v>
      </c>
      <c r="J488">
        <v>19194</v>
      </c>
      <c r="K488">
        <v>248</v>
      </c>
      <c r="L488">
        <v>9</v>
      </c>
      <c r="M488">
        <f t="shared" si="14"/>
        <v>3.6290322580645164E-2</v>
      </c>
      <c r="N488" t="s">
        <v>77</v>
      </c>
      <c r="O488" t="s">
        <v>73</v>
      </c>
      <c r="P488">
        <v>146</v>
      </c>
      <c r="Q488">
        <v>9</v>
      </c>
      <c r="R488">
        <v>4</v>
      </c>
      <c r="S488">
        <v>172746</v>
      </c>
      <c r="T488">
        <v>7</v>
      </c>
      <c r="U488">
        <v>2</v>
      </c>
      <c r="V488">
        <f t="shared" si="15"/>
        <v>9</v>
      </c>
      <c r="W488" t="s">
        <v>39</v>
      </c>
      <c r="X488">
        <v>1.2</v>
      </c>
    </row>
    <row r="489" spans="1:24" x14ac:dyDescent="0.35">
      <c r="A489" t="s">
        <v>1024</v>
      </c>
      <c r="B489" t="s">
        <v>1025</v>
      </c>
      <c r="C489" t="s">
        <v>33</v>
      </c>
      <c r="D489" t="s">
        <v>90</v>
      </c>
      <c r="E489">
        <v>24.689800000000002</v>
      </c>
      <c r="F489">
        <v>70.104100000000003</v>
      </c>
      <c r="G489">
        <v>2024</v>
      </c>
      <c r="H489">
        <v>3</v>
      </c>
      <c r="I489">
        <v>63.1</v>
      </c>
      <c r="J489">
        <v>12189</v>
      </c>
      <c r="K489">
        <v>168</v>
      </c>
      <c r="L489">
        <v>106</v>
      </c>
      <c r="M489">
        <f t="shared" si="14"/>
        <v>0.63095238095238093</v>
      </c>
      <c r="N489" t="s">
        <v>28</v>
      </c>
      <c r="O489" t="s">
        <v>29</v>
      </c>
      <c r="P489">
        <v>104</v>
      </c>
      <c r="Q489">
        <v>15</v>
      </c>
      <c r="R489">
        <v>3.5</v>
      </c>
      <c r="S489">
        <v>1292034</v>
      </c>
      <c r="T489">
        <v>53</v>
      </c>
      <c r="U489">
        <v>53</v>
      </c>
      <c r="V489">
        <f t="shared" si="15"/>
        <v>106</v>
      </c>
      <c r="W489" t="s">
        <v>35</v>
      </c>
      <c r="X489">
        <v>2.1</v>
      </c>
    </row>
    <row r="490" spans="1:24" x14ac:dyDescent="0.35">
      <c r="A490" t="s">
        <v>1026</v>
      </c>
      <c r="B490" t="s">
        <v>1027</v>
      </c>
      <c r="C490" t="s">
        <v>57</v>
      </c>
      <c r="D490" t="s">
        <v>76</v>
      </c>
      <c r="E490">
        <v>35.936599999999999</v>
      </c>
      <c r="F490">
        <v>63.224800000000002</v>
      </c>
      <c r="G490">
        <v>2023</v>
      </c>
      <c r="H490">
        <v>9</v>
      </c>
      <c r="I490">
        <v>86.2</v>
      </c>
      <c r="J490">
        <v>5542</v>
      </c>
      <c r="K490">
        <v>94</v>
      </c>
      <c r="L490">
        <v>81</v>
      </c>
      <c r="M490">
        <f t="shared" si="14"/>
        <v>0.86170212765957444</v>
      </c>
      <c r="N490" t="s">
        <v>28</v>
      </c>
      <c r="O490" t="s">
        <v>42</v>
      </c>
      <c r="P490">
        <v>15</v>
      </c>
      <c r="Q490">
        <v>7</v>
      </c>
      <c r="R490">
        <v>3.2</v>
      </c>
      <c r="S490">
        <v>448902</v>
      </c>
      <c r="T490">
        <v>12</v>
      </c>
      <c r="U490">
        <v>69</v>
      </c>
      <c r="V490">
        <f t="shared" si="15"/>
        <v>81</v>
      </c>
      <c r="W490" t="s">
        <v>39</v>
      </c>
      <c r="X490">
        <v>4.8</v>
      </c>
    </row>
    <row r="491" spans="1:24" x14ac:dyDescent="0.35">
      <c r="A491" t="s">
        <v>1028</v>
      </c>
      <c r="B491" t="s">
        <v>1029</v>
      </c>
      <c r="C491" t="s">
        <v>70</v>
      </c>
      <c r="D491" t="s">
        <v>90</v>
      </c>
      <c r="E491">
        <v>24.070699999999999</v>
      </c>
      <c r="F491">
        <v>62.709400000000002</v>
      </c>
      <c r="G491">
        <v>2021</v>
      </c>
      <c r="H491">
        <v>3</v>
      </c>
      <c r="I491">
        <v>49.8</v>
      </c>
      <c r="J491">
        <v>10873</v>
      </c>
      <c r="K491">
        <v>221</v>
      </c>
      <c r="L491">
        <v>110</v>
      </c>
      <c r="M491">
        <f t="shared" si="14"/>
        <v>0.49773755656108598</v>
      </c>
      <c r="N491" t="s">
        <v>77</v>
      </c>
      <c r="O491" t="s">
        <v>29</v>
      </c>
      <c r="P491">
        <v>76</v>
      </c>
      <c r="Q491">
        <v>7</v>
      </c>
      <c r="R491">
        <v>3.1</v>
      </c>
      <c r="S491">
        <v>1196030</v>
      </c>
      <c r="T491">
        <v>38</v>
      </c>
      <c r="U491">
        <v>72</v>
      </c>
      <c r="V491">
        <f t="shared" si="15"/>
        <v>110</v>
      </c>
      <c r="W491" t="s">
        <v>35</v>
      </c>
      <c r="X491">
        <v>4.5999999999999996</v>
      </c>
    </row>
    <row r="492" spans="1:24" x14ac:dyDescent="0.35">
      <c r="A492" t="s">
        <v>1030</v>
      </c>
      <c r="B492" t="s">
        <v>1031</v>
      </c>
      <c r="C492" t="s">
        <v>45</v>
      </c>
      <c r="D492" t="s">
        <v>27</v>
      </c>
      <c r="E492">
        <v>31.170400000000001</v>
      </c>
      <c r="F492">
        <v>70.832400000000007</v>
      </c>
      <c r="G492">
        <v>2022</v>
      </c>
      <c r="H492">
        <v>5</v>
      </c>
      <c r="I492">
        <v>23.7</v>
      </c>
      <c r="J492">
        <v>23640</v>
      </c>
      <c r="K492">
        <v>152</v>
      </c>
      <c r="L492">
        <v>36</v>
      </c>
      <c r="M492">
        <f t="shared" si="14"/>
        <v>0.23684210526315788</v>
      </c>
      <c r="N492" t="s">
        <v>77</v>
      </c>
      <c r="O492" t="s">
        <v>46</v>
      </c>
      <c r="P492">
        <v>105</v>
      </c>
      <c r="Q492">
        <v>26</v>
      </c>
      <c r="R492">
        <v>3.1</v>
      </c>
      <c r="S492">
        <v>851040</v>
      </c>
      <c r="T492">
        <v>31</v>
      </c>
      <c r="U492">
        <v>5</v>
      </c>
      <c r="V492">
        <f t="shared" si="15"/>
        <v>36</v>
      </c>
      <c r="W492" t="s">
        <v>35</v>
      </c>
      <c r="X492">
        <v>2.8</v>
      </c>
    </row>
    <row r="493" spans="1:24" x14ac:dyDescent="0.35">
      <c r="A493" t="s">
        <v>1032</v>
      </c>
      <c r="B493" t="s">
        <v>1033</v>
      </c>
      <c r="C493" t="s">
        <v>95</v>
      </c>
      <c r="D493" t="s">
        <v>50</v>
      </c>
      <c r="E493">
        <v>28.395</v>
      </c>
      <c r="F493">
        <v>74.329300000000003</v>
      </c>
      <c r="G493">
        <v>2023</v>
      </c>
      <c r="H493">
        <v>12</v>
      </c>
      <c r="I493">
        <v>26.7</v>
      </c>
      <c r="J493">
        <v>23804</v>
      </c>
      <c r="K493">
        <v>60</v>
      </c>
      <c r="L493">
        <v>16</v>
      </c>
      <c r="M493">
        <f t="shared" si="14"/>
        <v>0.26666666666666666</v>
      </c>
      <c r="N493" t="s">
        <v>51</v>
      </c>
      <c r="O493" t="s">
        <v>73</v>
      </c>
      <c r="P493">
        <v>83</v>
      </c>
      <c r="Q493">
        <v>19</v>
      </c>
      <c r="R493">
        <v>2.7</v>
      </c>
      <c r="S493">
        <v>380864</v>
      </c>
      <c r="T493">
        <v>3</v>
      </c>
      <c r="U493">
        <v>13</v>
      </c>
      <c r="V493">
        <f t="shared" si="15"/>
        <v>16</v>
      </c>
      <c r="W493" t="s">
        <v>30</v>
      </c>
      <c r="X493">
        <v>3.5</v>
      </c>
    </row>
    <row r="494" spans="1:24" x14ac:dyDescent="0.35">
      <c r="A494" t="s">
        <v>1034</v>
      </c>
      <c r="B494" t="s">
        <v>1035</v>
      </c>
      <c r="C494" t="s">
        <v>33</v>
      </c>
      <c r="D494" t="s">
        <v>27</v>
      </c>
      <c r="E494">
        <v>26.695399999999999</v>
      </c>
      <c r="F494">
        <v>71.300799999999995</v>
      </c>
      <c r="G494">
        <v>2022</v>
      </c>
      <c r="H494">
        <v>10</v>
      </c>
      <c r="I494">
        <v>96.5</v>
      </c>
      <c r="J494">
        <v>13528</v>
      </c>
      <c r="K494">
        <v>115</v>
      </c>
      <c r="L494">
        <v>111</v>
      </c>
      <c r="M494">
        <f t="shared" si="14"/>
        <v>0.9652173913043478</v>
      </c>
      <c r="N494" t="s">
        <v>34</v>
      </c>
      <c r="O494" t="s">
        <v>58</v>
      </c>
      <c r="P494">
        <v>119</v>
      </c>
      <c r="Q494">
        <v>11</v>
      </c>
      <c r="R494">
        <v>5</v>
      </c>
      <c r="S494">
        <v>1501608</v>
      </c>
      <c r="T494">
        <v>101</v>
      </c>
      <c r="U494">
        <v>10</v>
      </c>
      <c r="V494">
        <f t="shared" si="15"/>
        <v>111</v>
      </c>
      <c r="W494" t="s">
        <v>39</v>
      </c>
      <c r="X494">
        <v>2.1</v>
      </c>
    </row>
    <row r="495" spans="1:24" x14ac:dyDescent="0.35">
      <c r="A495" t="s">
        <v>1036</v>
      </c>
      <c r="B495" t="s">
        <v>1037</v>
      </c>
      <c r="C495" t="s">
        <v>26</v>
      </c>
      <c r="D495" t="s">
        <v>27</v>
      </c>
      <c r="E495">
        <v>30.315899999999999</v>
      </c>
      <c r="F495">
        <v>60.322400000000002</v>
      </c>
      <c r="G495">
        <v>2023</v>
      </c>
      <c r="H495">
        <v>6</v>
      </c>
      <c r="I495">
        <v>62</v>
      </c>
      <c r="J495">
        <v>20211</v>
      </c>
      <c r="K495">
        <v>79</v>
      </c>
      <c r="L495">
        <v>49</v>
      </c>
      <c r="M495">
        <f t="shared" si="14"/>
        <v>0.620253164556962</v>
      </c>
      <c r="N495" t="s">
        <v>28</v>
      </c>
      <c r="O495" t="s">
        <v>46</v>
      </c>
      <c r="P495">
        <v>27</v>
      </c>
      <c r="Q495">
        <v>7</v>
      </c>
      <c r="R495">
        <v>3.1</v>
      </c>
      <c r="S495">
        <v>990339</v>
      </c>
      <c r="T495">
        <v>13</v>
      </c>
      <c r="U495">
        <v>36</v>
      </c>
      <c r="V495">
        <f t="shared" si="15"/>
        <v>49</v>
      </c>
      <c r="W495" t="s">
        <v>61</v>
      </c>
      <c r="X495">
        <v>1.8</v>
      </c>
    </row>
    <row r="496" spans="1:24" x14ac:dyDescent="0.35">
      <c r="A496" t="s">
        <v>1038</v>
      </c>
      <c r="B496" t="s">
        <v>1039</v>
      </c>
      <c r="C496" t="s">
        <v>45</v>
      </c>
      <c r="D496" t="s">
        <v>76</v>
      </c>
      <c r="E496">
        <v>30.097200000000001</v>
      </c>
      <c r="F496">
        <v>70.324200000000005</v>
      </c>
      <c r="G496">
        <v>2025</v>
      </c>
      <c r="H496">
        <v>7</v>
      </c>
      <c r="I496">
        <v>5.7</v>
      </c>
      <c r="J496">
        <v>16158</v>
      </c>
      <c r="K496">
        <v>87</v>
      </c>
      <c r="L496">
        <v>5</v>
      </c>
      <c r="M496">
        <f t="shared" si="14"/>
        <v>5.7471264367816091E-2</v>
      </c>
      <c r="N496" t="s">
        <v>77</v>
      </c>
      <c r="O496" t="s">
        <v>42</v>
      </c>
      <c r="P496">
        <v>142</v>
      </c>
      <c r="Q496">
        <v>29</v>
      </c>
      <c r="R496">
        <v>3.6</v>
      </c>
      <c r="S496">
        <v>80790</v>
      </c>
      <c r="T496">
        <v>2</v>
      </c>
      <c r="U496">
        <v>3</v>
      </c>
      <c r="V496">
        <f t="shared" si="15"/>
        <v>5</v>
      </c>
      <c r="W496" t="s">
        <v>61</v>
      </c>
      <c r="X496">
        <v>2.9</v>
      </c>
    </row>
    <row r="497" spans="1:24" x14ac:dyDescent="0.35">
      <c r="A497" t="s">
        <v>1040</v>
      </c>
      <c r="B497" t="s">
        <v>1041</v>
      </c>
      <c r="C497" t="s">
        <v>95</v>
      </c>
      <c r="D497" t="s">
        <v>76</v>
      </c>
      <c r="E497">
        <v>27.058299999999999</v>
      </c>
      <c r="F497">
        <v>66.075900000000004</v>
      </c>
      <c r="G497">
        <v>2021</v>
      </c>
      <c r="H497">
        <v>4</v>
      </c>
      <c r="I497">
        <v>30.5</v>
      </c>
      <c r="J497">
        <v>4236</v>
      </c>
      <c r="K497">
        <v>82</v>
      </c>
      <c r="L497">
        <v>25</v>
      </c>
      <c r="M497">
        <f t="shared" si="14"/>
        <v>0.3048780487804878</v>
      </c>
      <c r="N497" t="s">
        <v>34</v>
      </c>
      <c r="O497" t="s">
        <v>42</v>
      </c>
      <c r="P497">
        <v>136</v>
      </c>
      <c r="Q497">
        <v>15</v>
      </c>
      <c r="R497">
        <v>3.1</v>
      </c>
      <c r="S497">
        <v>105900</v>
      </c>
      <c r="T497">
        <v>16</v>
      </c>
      <c r="U497">
        <v>9</v>
      </c>
      <c r="V497">
        <f t="shared" si="15"/>
        <v>25</v>
      </c>
      <c r="W497" t="s">
        <v>35</v>
      </c>
      <c r="X497">
        <v>2.4</v>
      </c>
    </row>
    <row r="498" spans="1:24" x14ac:dyDescent="0.35">
      <c r="A498" t="s">
        <v>1042</v>
      </c>
      <c r="B498" t="s">
        <v>1043</v>
      </c>
      <c r="C498" t="s">
        <v>38</v>
      </c>
      <c r="D498" t="s">
        <v>90</v>
      </c>
      <c r="E498">
        <v>32.484000000000002</v>
      </c>
      <c r="F498">
        <v>65.879800000000003</v>
      </c>
      <c r="G498">
        <v>2025</v>
      </c>
      <c r="H498">
        <v>9</v>
      </c>
      <c r="I498">
        <v>3.5</v>
      </c>
      <c r="J498">
        <v>4825</v>
      </c>
      <c r="K498">
        <v>288</v>
      </c>
      <c r="L498">
        <v>10</v>
      </c>
      <c r="M498">
        <f t="shared" si="14"/>
        <v>3.4722222222222224E-2</v>
      </c>
      <c r="N498" t="s">
        <v>77</v>
      </c>
      <c r="O498" t="s">
        <v>46</v>
      </c>
      <c r="P498">
        <v>148</v>
      </c>
      <c r="Q498">
        <v>20</v>
      </c>
      <c r="R498">
        <v>4.5</v>
      </c>
      <c r="S498">
        <v>48250</v>
      </c>
      <c r="T498">
        <v>2</v>
      </c>
      <c r="U498">
        <v>8</v>
      </c>
      <c r="V498">
        <f t="shared" si="15"/>
        <v>10</v>
      </c>
      <c r="W498" t="s">
        <v>39</v>
      </c>
      <c r="X498">
        <v>3.3</v>
      </c>
    </row>
    <row r="499" spans="1:24" x14ac:dyDescent="0.35">
      <c r="A499" t="s">
        <v>1044</v>
      </c>
      <c r="B499" t="s">
        <v>1045</v>
      </c>
      <c r="C499" t="s">
        <v>38</v>
      </c>
      <c r="D499" t="s">
        <v>27</v>
      </c>
      <c r="E499">
        <v>35.672400000000003</v>
      </c>
      <c r="F499">
        <v>68.736999999999995</v>
      </c>
      <c r="G499">
        <v>2024</v>
      </c>
      <c r="H499">
        <v>2</v>
      </c>
      <c r="I499">
        <v>91.6</v>
      </c>
      <c r="J499">
        <v>23802</v>
      </c>
      <c r="K499">
        <v>131</v>
      </c>
      <c r="L499">
        <v>120</v>
      </c>
      <c r="M499">
        <f t="shared" si="14"/>
        <v>0.91603053435114501</v>
      </c>
      <c r="N499" t="s">
        <v>28</v>
      </c>
      <c r="O499" t="s">
        <v>73</v>
      </c>
      <c r="P499">
        <v>129</v>
      </c>
      <c r="Q499">
        <v>17</v>
      </c>
      <c r="R499">
        <v>2.9</v>
      </c>
      <c r="S499">
        <v>2856240</v>
      </c>
      <c r="T499">
        <v>15</v>
      </c>
      <c r="U499">
        <v>105</v>
      </c>
      <c r="V499">
        <f t="shared" si="15"/>
        <v>120</v>
      </c>
      <c r="W499" t="s">
        <v>30</v>
      </c>
      <c r="X499">
        <v>1.3</v>
      </c>
    </row>
    <row r="500" spans="1:24" x14ac:dyDescent="0.35">
      <c r="A500" t="s">
        <v>1046</v>
      </c>
      <c r="B500" t="s">
        <v>1047</v>
      </c>
      <c r="C500" t="s">
        <v>70</v>
      </c>
      <c r="D500" t="s">
        <v>76</v>
      </c>
      <c r="E500">
        <v>35.025599999999997</v>
      </c>
      <c r="F500">
        <v>71.450199999999995</v>
      </c>
      <c r="G500">
        <v>2023</v>
      </c>
      <c r="H500">
        <v>4</v>
      </c>
      <c r="I500">
        <v>3.7</v>
      </c>
      <c r="J500">
        <v>4085</v>
      </c>
      <c r="K500">
        <v>187</v>
      </c>
      <c r="L500">
        <v>7</v>
      </c>
      <c r="M500">
        <f t="shared" si="14"/>
        <v>3.7433155080213901E-2</v>
      </c>
      <c r="N500" t="s">
        <v>34</v>
      </c>
      <c r="O500" t="s">
        <v>29</v>
      </c>
      <c r="P500">
        <v>73</v>
      </c>
      <c r="Q500">
        <v>13</v>
      </c>
      <c r="R500">
        <v>5</v>
      </c>
      <c r="S500">
        <v>28595</v>
      </c>
      <c r="T500">
        <v>2</v>
      </c>
      <c r="U500">
        <v>5</v>
      </c>
      <c r="V500">
        <f t="shared" si="15"/>
        <v>7</v>
      </c>
      <c r="W500" t="s">
        <v>35</v>
      </c>
      <c r="X500">
        <v>4.9000000000000004</v>
      </c>
    </row>
    <row r="501" spans="1:24" x14ac:dyDescent="0.35">
      <c r="A501" t="s">
        <v>1048</v>
      </c>
      <c r="B501" t="s">
        <v>1049</v>
      </c>
      <c r="C501" t="s">
        <v>49</v>
      </c>
      <c r="D501" t="s">
        <v>76</v>
      </c>
      <c r="E501">
        <v>36.623699999999999</v>
      </c>
      <c r="F501">
        <v>70.674599999999998</v>
      </c>
      <c r="G501">
        <v>2025</v>
      </c>
      <c r="H501">
        <v>5</v>
      </c>
      <c r="I501">
        <v>92.5</v>
      </c>
      <c r="J501">
        <v>11170</v>
      </c>
      <c r="K501">
        <v>186</v>
      </c>
      <c r="L501">
        <v>172</v>
      </c>
      <c r="M501">
        <f t="shared" si="14"/>
        <v>0.92473118279569888</v>
      </c>
      <c r="N501" t="s">
        <v>51</v>
      </c>
      <c r="O501" t="s">
        <v>73</v>
      </c>
      <c r="P501">
        <v>64</v>
      </c>
      <c r="Q501">
        <v>30</v>
      </c>
      <c r="R501">
        <v>3.8</v>
      </c>
      <c r="S501">
        <v>1921240</v>
      </c>
      <c r="T501">
        <v>90</v>
      </c>
      <c r="U501">
        <v>82</v>
      </c>
      <c r="V501">
        <f t="shared" si="15"/>
        <v>172</v>
      </c>
      <c r="W501" t="s">
        <v>35</v>
      </c>
      <c r="X501">
        <v>4.9000000000000004</v>
      </c>
    </row>
    <row r="502" spans="1:24" x14ac:dyDescent="0.35">
      <c r="A502" t="s">
        <v>1050</v>
      </c>
      <c r="B502" t="s">
        <v>1051</v>
      </c>
      <c r="C502" t="s">
        <v>45</v>
      </c>
      <c r="D502" t="s">
        <v>76</v>
      </c>
      <c r="E502">
        <v>32.381599999999999</v>
      </c>
      <c r="F502">
        <v>60.650399999999998</v>
      </c>
      <c r="G502">
        <v>2024</v>
      </c>
      <c r="H502">
        <v>3</v>
      </c>
      <c r="I502">
        <v>33.299999999999997</v>
      </c>
      <c r="J502">
        <v>19059</v>
      </c>
      <c r="K502">
        <v>264</v>
      </c>
      <c r="L502">
        <v>88</v>
      </c>
      <c r="M502">
        <f t="shared" si="14"/>
        <v>0.33333333333333331</v>
      </c>
      <c r="N502" t="s">
        <v>28</v>
      </c>
      <c r="O502" t="s">
        <v>58</v>
      </c>
      <c r="P502">
        <v>26</v>
      </c>
      <c r="Q502">
        <v>20</v>
      </c>
      <c r="R502">
        <v>4.8</v>
      </c>
      <c r="S502">
        <v>1677192</v>
      </c>
      <c r="T502">
        <v>29</v>
      </c>
      <c r="U502">
        <v>59</v>
      </c>
      <c r="V502">
        <f t="shared" si="15"/>
        <v>88</v>
      </c>
      <c r="W502" t="s">
        <v>35</v>
      </c>
      <c r="X502">
        <v>3.8</v>
      </c>
    </row>
    <row r="503" spans="1:24" x14ac:dyDescent="0.35">
      <c r="A503" t="s">
        <v>1052</v>
      </c>
      <c r="B503" t="s">
        <v>1053</v>
      </c>
      <c r="C503" t="s">
        <v>38</v>
      </c>
      <c r="D503" t="s">
        <v>54</v>
      </c>
      <c r="E503">
        <v>31.095199999999998</v>
      </c>
      <c r="F503">
        <v>61.911499999999997</v>
      </c>
      <c r="G503">
        <v>2024</v>
      </c>
      <c r="H503">
        <v>4</v>
      </c>
      <c r="I503">
        <v>63.8</v>
      </c>
      <c r="J503">
        <v>4400</v>
      </c>
      <c r="K503">
        <v>290</v>
      </c>
      <c r="L503">
        <v>185</v>
      </c>
      <c r="M503">
        <f t="shared" si="14"/>
        <v>0.63793103448275867</v>
      </c>
      <c r="N503" t="s">
        <v>51</v>
      </c>
      <c r="O503" t="s">
        <v>73</v>
      </c>
      <c r="P503">
        <v>40</v>
      </c>
      <c r="Q503">
        <v>14</v>
      </c>
      <c r="R503">
        <v>2.8</v>
      </c>
      <c r="S503">
        <v>814000</v>
      </c>
      <c r="T503">
        <v>125</v>
      </c>
      <c r="U503">
        <v>60</v>
      </c>
      <c r="V503">
        <f t="shared" si="15"/>
        <v>185</v>
      </c>
      <c r="W503" t="s">
        <v>35</v>
      </c>
      <c r="X503">
        <v>3.1</v>
      </c>
    </row>
    <row r="504" spans="1:24" x14ac:dyDescent="0.35">
      <c r="A504" t="s">
        <v>1054</v>
      </c>
      <c r="B504" t="s">
        <v>1055</v>
      </c>
      <c r="C504" t="s">
        <v>49</v>
      </c>
      <c r="D504" t="s">
        <v>90</v>
      </c>
      <c r="E504">
        <v>36.747500000000002</v>
      </c>
      <c r="F504">
        <v>67.610399999999998</v>
      </c>
      <c r="G504">
        <v>2021</v>
      </c>
      <c r="H504">
        <v>11</v>
      </c>
      <c r="I504">
        <v>36.799999999999997</v>
      </c>
      <c r="J504">
        <v>5299</v>
      </c>
      <c r="K504">
        <v>68</v>
      </c>
      <c r="L504">
        <v>25</v>
      </c>
      <c r="M504">
        <f t="shared" si="14"/>
        <v>0.36764705882352944</v>
      </c>
      <c r="N504" t="s">
        <v>77</v>
      </c>
      <c r="O504" t="s">
        <v>73</v>
      </c>
      <c r="P504">
        <v>122</v>
      </c>
      <c r="Q504">
        <v>30</v>
      </c>
      <c r="R504">
        <v>3.9</v>
      </c>
      <c r="S504">
        <v>132475</v>
      </c>
      <c r="T504">
        <v>21</v>
      </c>
      <c r="U504">
        <v>4</v>
      </c>
      <c r="V504">
        <f t="shared" si="15"/>
        <v>25</v>
      </c>
      <c r="W504" t="s">
        <v>39</v>
      </c>
      <c r="X504">
        <v>2.2000000000000002</v>
      </c>
    </row>
    <row r="505" spans="1:24" x14ac:dyDescent="0.35">
      <c r="A505" t="s">
        <v>1056</v>
      </c>
      <c r="B505" t="s">
        <v>1057</v>
      </c>
      <c r="C505" t="s">
        <v>38</v>
      </c>
      <c r="D505" t="s">
        <v>54</v>
      </c>
      <c r="E505">
        <v>24.041599999999999</v>
      </c>
      <c r="F505">
        <v>67.213300000000004</v>
      </c>
      <c r="G505">
        <v>2023</v>
      </c>
      <c r="H505">
        <v>9</v>
      </c>
      <c r="I505">
        <v>52.4</v>
      </c>
      <c r="J505">
        <v>7369</v>
      </c>
      <c r="K505">
        <v>63</v>
      </c>
      <c r="L505">
        <v>33</v>
      </c>
      <c r="M505">
        <f t="shared" si="14"/>
        <v>0.52380952380952384</v>
      </c>
      <c r="N505" t="s">
        <v>28</v>
      </c>
      <c r="O505" t="s">
        <v>29</v>
      </c>
      <c r="P505">
        <v>125</v>
      </c>
      <c r="Q505">
        <v>11</v>
      </c>
      <c r="R505">
        <v>3.8</v>
      </c>
      <c r="S505">
        <v>243177</v>
      </c>
      <c r="T505">
        <v>32</v>
      </c>
      <c r="U505">
        <v>1</v>
      </c>
      <c r="V505">
        <f t="shared" si="15"/>
        <v>33</v>
      </c>
      <c r="W505" t="s">
        <v>39</v>
      </c>
      <c r="X505">
        <v>4.3</v>
      </c>
    </row>
    <row r="506" spans="1:24" x14ac:dyDescent="0.35">
      <c r="A506" t="s">
        <v>1058</v>
      </c>
      <c r="B506" t="s">
        <v>1059</v>
      </c>
      <c r="C506" t="s">
        <v>45</v>
      </c>
      <c r="D506" t="s">
        <v>50</v>
      </c>
      <c r="E506">
        <v>35.504600000000003</v>
      </c>
      <c r="F506">
        <v>70.795400000000001</v>
      </c>
      <c r="G506">
        <v>2022</v>
      </c>
      <c r="H506">
        <v>10</v>
      </c>
      <c r="I506">
        <v>69.5</v>
      </c>
      <c r="J506">
        <v>21817</v>
      </c>
      <c r="K506">
        <v>154</v>
      </c>
      <c r="L506">
        <v>107</v>
      </c>
      <c r="M506">
        <f t="shared" si="14"/>
        <v>0.69480519480519476</v>
      </c>
      <c r="N506" t="s">
        <v>77</v>
      </c>
      <c r="O506" t="s">
        <v>46</v>
      </c>
      <c r="P506">
        <v>68</v>
      </c>
      <c r="Q506">
        <v>22</v>
      </c>
      <c r="R506">
        <v>3.4</v>
      </c>
      <c r="S506">
        <v>2334419</v>
      </c>
      <c r="T506">
        <v>29</v>
      </c>
      <c r="U506">
        <v>78</v>
      </c>
      <c r="V506">
        <f t="shared" si="15"/>
        <v>107</v>
      </c>
      <c r="W506" t="s">
        <v>39</v>
      </c>
      <c r="X506">
        <v>3.7</v>
      </c>
    </row>
    <row r="507" spans="1:24" x14ac:dyDescent="0.35">
      <c r="A507" t="s">
        <v>1060</v>
      </c>
      <c r="B507" t="s">
        <v>1061</v>
      </c>
      <c r="C507" t="s">
        <v>57</v>
      </c>
      <c r="D507" t="s">
        <v>76</v>
      </c>
      <c r="E507">
        <v>36.294899999999998</v>
      </c>
      <c r="F507">
        <v>64.602999999999994</v>
      </c>
      <c r="G507">
        <v>2021</v>
      </c>
      <c r="H507">
        <v>2</v>
      </c>
      <c r="I507">
        <v>91.7</v>
      </c>
      <c r="J507">
        <v>4104</v>
      </c>
      <c r="K507">
        <v>229</v>
      </c>
      <c r="L507">
        <v>210</v>
      </c>
      <c r="M507">
        <f t="shared" si="14"/>
        <v>0.91703056768558955</v>
      </c>
      <c r="N507" t="s">
        <v>28</v>
      </c>
      <c r="O507" t="s">
        <v>73</v>
      </c>
      <c r="P507">
        <v>64</v>
      </c>
      <c r="Q507">
        <v>22</v>
      </c>
      <c r="R507">
        <v>4.0999999999999996</v>
      </c>
      <c r="S507">
        <v>861840</v>
      </c>
      <c r="T507">
        <v>101</v>
      </c>
      <c r="U507">
        <v>109</v>
      </c>
      <c r="V507">
        <f t="shared" si="15"/>
        <v>210</v>
      </c>
      <c r="W507" t="s">
        <v>30</v>
      </c>
      <c r="X507">
        <v>1.7</v>
      </c>
    </row>
    <row r="508" spans="1:24" x14ac:dyDescent="0.35">
      <c r="A508" t="s">
        <v>1062</v>
      </c>
      <c r="B508" t="s">
        <v>1063</v>
      </c>
      <c r="C508" t="s">
        <v>95</v>
      </c>
      <c r="D508" t="s">
        <v>54</v>
      </c>
      <c r="E508">
        <v>31.4208</v>
      </c>
      <c r="F508">
        <v>64.960300000000004</v>
      </c>
      <c r="G508">
        <v>2021</v>
      </c>
      <c r="H508">
        <v>2</v>
      </c>
      <c r="I508">
        <v>8.5</v>
      </c>
      <c r="J508">
        <v>18387</v>
      </c>
      <c r="K508">
        <v>199</v>
      </c>
      <c r="L508">
        <v>17</v>
      </c>
      <c r="M508">
        <f t="shared" si="14"/>
        <v>8.5427135678391955E-2</v>
      </c>
      <c r="N508" t="s">
        <v>34</v>
      </c>
      <c r="O508" t="s">
        <v>46</v>
      </c>
      <c r="P508">
        <v>16</v>
      </c>
      <c r="Q508">
        <v>11</v>
      </c>
      <c r="R508">
        <v>4.5999999999999996</v>
      </c>
      <c r="S508">
        <v>312579</v>
      </c>
      <c r="T508">
        <v>9</v>
      </c>
      <c r="U508">
        <v>8</v>
      </c>
      <c r="V508">
        <f t="shared" si="15"/>
        <v>17</v>
      </c>
      <c r="W508" t="s">
        <v>30</v>
      </c>
      <c r="X508">
        <v>4.5999999999999996</v>
      </c>
    </row>
    <row r="509" spans="1:24" x14ac:dyDescent="0.35">
      <c r="A509" t="s">
        <v>1064</v>
      </c>
      <c r="B509" t="s">
        <v>1065</v>
      </c>
      <c r="C509" t="s">
        <v>33</v>
      </c>
      <c r="D509" t="s">
        <v>50</v>
      </c>
      <c r="E509">
        <v>25.846399999999999</v>
      </c>
      <c r="F509">
        <v>64.614699999999999</v>
      </c>
      <c r="G509">
        <v>2024</v>
      </c>
      <c r="H509">
        <v>9</v>
      </c>
      <c r="I509">
        <v>58.8</v>
      </c>
      <c r="J509">
        <v>8550</v>
      </c>
      <c r="K509">
        <v>296</v>
      </c>
      <c r="L509">
        <v>174</v>
      </c>
      <c r="M509">
        <f t="shared" si="14"/>
        <v>0.58783783783783783</v>
      </c>
      <c r="N509" t="s">
        <v>28</v>
      </c>
      <c r="O509" t="s">
        <v>46</v>
      </c>
      <c r="P509">
        <v>46</v>
      </c>
      <c r="Q509">
        <v>16</v>
      </c>
      <c r="R509">
        <v>4.2</v>
      </c>
      <c r="S509">
        <v>1487700</v>
      </c>
      <c r="T509">
        <v>137</v>
      </c>
      <c r="U509">
        <v>37</v>
      </c>
      <c r="V509">
        <f t="shared" si="15"/>
        <v>174</v>
      </c>
      <c r="W509" t="s">
        <v>39</v>
      </c>
      <c r="X509">
        <v>4.3</v>
      </c>
    </row>
    <row r="510" spans="1:24" x14ac:dyDescent="0.35">
      <c r="A510" t="s">
        <v>1066</v>
      </c>
      <c r="B510" t="s">
        <v>1067</v>
      </c>
      <c r="C510" t="s">
        <v>57</v>
      </c>
      <c r="D510" t="s">
        <v>27</v>
      </c>
      <c r="E510">
        <v>28.519600000000001</v>
      </c>
      <c r="F510">
        <v>72.933700000000002</v>
      </c>
      <c r="G510">
        <v>2023</v>
      </c>
      <c r="H510">
        <v>5</v>
      </c>
      <c r="I510">
        <v>62.4</v>
      </c>
      <c r="J510">
        <v>22850</v>
      </c>
      <c r="K510">
        <v>298</v>
      </c>
      <c r="L510">
        <v>186</v>
      </c>
      <c r="M510">
        <f t="shared" si="14"/>
        <v>0.62416107382550334</v>
      </c>
      <c r="N510" t="s">
        <v>51</v>
      </c>
      <c r="O510" t="s">
        <v>73</v>
      </c>
      <c r="P510">
        <v>60</v>
      </c>
      <c r="Q510">
        <v>10</v>
      </c>
      <c r="R510">
        <v>4.4000000000000004</v>
      </c>
      <c r="S510">
        <v>4250100</v>
      </c>
      <c r="T510">
        <v>33</v>
      </c>
      <c r="U510">
        <v>153</v>
      </c>
      <c r="V510">
        <f t="shared" si="15"/>
        <v>186</v>
      </c>
      <c r="W510" t="s">
        <v>35</v>
      </c>
      <c r="X510">
        <v>4.8</v>
      </c>
    </row>
    <row r="511" spans="1:24" x14ac:dyDescent="0.35">
      <c r="A511" t="s">
        <v>1068</v>
      </c>
      <c r="B511" t="s">
        <v>1069</v>
      </c>
      <c r="C511" t="s">
        <v>26</v>
      </c>
      <c r="D511" t="s">
        <v>50</v>
      </c>
      <c r="E511">
        <v>35.772599999999997</v>
      </c>
      <c r="F511">
        <v>70.471999999999994</v>
      </c>
      <c r="G511">
        <v>2023</v>
      </c>
      <c r="H511">
        <v>11</v>
      </c>
      <c r="I511">
        <v>79.5</v>
      </c>
      <c r="J511">
        <v>16492</v>
      </c>
      <c r="K511">
        <v>39</v>
      </c>
      <c r="L511">
        <v>31</v>
      </c>
      <c r="M511">
        <f t="shared" si="14"/>
        <v>0.79487179487179482</v>
      </c>
      <c r="N511" t="s">
        <v>28</v>
      </c>
      <c r="O511" t="s">
        <v>46</v>
      </c>
      <c r="P511">
        <v>96</v>
      </c>
      <c r="Q511">
        <v>15</v>
      </c>
      <c r="R511">
        <v>2.6</v>
      </c>
      <c r="S511">
        <v>511252</v>
      </c>
      <c r="T511">
        <v>13</v>
      </c>
      <c r="U511">
        <v>18</v>
      </c>
      <c r="V511">
        <f t="shared" si="15"/>
        <v>31</v>
      </c>
      <c r="W511" t="s">
        <v>39</v>
      </c>
      <c r="X511">
        <v>3.9</v>
      </c>
    </row>
    <row r="512" spans="1:24" x14ac:dyDescent="0.35">
      <c r="A512" t="s">
        <v>1070</v>
      </c>
      <c r="B512" t="s">
        <v>1071</v>
      </c>
      <c r="C512" t="s">
        <v>26</v>
      </c>
      <c r="D512" t="s">
        <v>76</v>
      </c>
      <c r="E512">
        <v>31.883900000000001</v>
      </c>
      <c r="F512">
        <v>70.202799999999996</v>
      </c>
      <c r="G512">
        <v>2025</v>
      </c>
      <c r="H512">
        <v>12</v>
      </c>
      <c r="I512">
        <v>68.900000000000006</v>
      </c>
      <c r="J512">
        <v>10739</v>
      </c>
      <c r="K512">
        <v>273</v>
      </c>
      <c r="L512">
        <v>188</v>
      </c>
      <c r="M512">
        <f t="shared" si="14"/>
        <v>0.68864468864468864</v>
      </c>
      <c r="N512" t="s">
        <v>28</v>
      </c>
      <c r="O512" t="s">
        <v>29</v>
      </c>
      <c r="P512">
        <v>31</v>
      </c>
      <c r="Q512">
        <v>21</v>
      </c>
      <c r="R512">
        <v>3.3</v>
      </c>
      <c r="S512">
        <v>2018932</v>
      </c>
      <c r="T512">
        <v>37</v>
      </c>
      <c r="U512">
        <v>151</v>
      </c>
      <c r="V512">
        <f t="shared" si="15"/>
        <v>188</v>
      </c>
      <c r="W512" t="s">
        <v>30</v>
      </c>
      <c r="X512">
        <v>3.5</v>
      </c>
    </row>
    <row r="513" spans="1:24" x14ac:dyDescent="0.35">
      <c r="A513" t="s">
        <v>1072</v>
      </c>
      <c r="B513" t="s">
        <v>1073</v>
      </c>
      <c r="C513" t="s">
        <v>45</v>
      </c>
      <c r="D513" t="s">
        <v>50</v>
      </c>
      <c r="E513">
        <v>34.083799999999997</v>
      </c>
      <c r="F513">
        <v>74.330500000000001</v>
      </c>
      <c r="G513">
        <v>2020</v>
      </c>
      <c r="H513">
        <v>4</v>
      </c>
      <c r="I513">
        <v>5.6</v>
      </c>
      <c r="J513">
        <v>20397</v>
      </c>
      <c r="K513">
        <v>126</v>
      </c>
      <c r="L513">
        <v>7</v>
      </c>
      <c r="M513">
        <f t="shared" si="14"/>
        <v>5.5555555555555552E-2</v>
      </c>
      <c r="N513" t="s">
        <v>28</v>
      </c>
      <c r="O513" t="s">
        <v>46</v>
      </c>
      <c r="P513">
        <v>74</v>
      </c>
      <c r="Q513">
        <v>24</v>
      </c>
      <c r="R513">
        <v>4.3</v>
      </c>
      <c r="S513">
        <v>142779</v>
      </c>
      <c r="T513">
        <v>7</v>
      </c>
      <c r="U513">
        <v>0</v>
      </c>
      <c r="V513">
        <f t="shared" si="15"/>
        <v>7</v>
      </c>
      <c r="W513" t="s">
        <v>35</v>
      </c>
      <c r="X513">
        <v>2.7</v>
      </c>
    </row>
    <row r="514" spans="1:24" x14ac:dyDescent="0.35">
      <c r="A514" t="s">
        <v>1074</v>
      </c>
      <c r="B514" t="s">
        <v>1075</v>
      </c>
      <c r="C514" t="s">
        <v>57</v>
      </c>
      <c r="D514" t="s">
        <v>76</v>
      </c>
      <c r="E514">
        <v>34.706699999999998</v>
      </c>
      <c r="F514">
        <v>65.4833</v>
      </c>
      <c r="G514">
        <v>2024</v>
      </c>
      <c r="H514">
        <v>3</v>
      </c>
      <c r="I514">
        <v>63</v>
      </c>
      <c r="J514">
        <v>11696</v>
      </c>
      <c r="K514">
        <v>73</v>
      </c>
      <c r="L514">
        <v>46</v>
      </c>
      <c r="M514">
        <f t="shared" si="14"/>
        <v>0.63013698630136983</v>
      </c>
      <c r="N514" t="s">
        <v>28</v>
      </c>
      <c r="O514" t="s">
        <v>58</v>
      </c>
      <c r="P514">
        <v>118</v>
      </c>
      <c r="Q514">
        <v>29</v>
      </c>
      <c r="R514">
        <v>3.7</v>
      </c>
      <c r="S514">
        <v>538016</v>
      </c>
      <c r="T514">
        <v>33</v>
      </c>
      <c r="U514">
        <v>13</v>
      </c>
      <c r="V514">
        <f t="shared" si="15"/>
        <v>46</v>
      </c>
      <c r="W514" t="s">
        <v>35</v>
      </c>
      <c r="X514">
        <v>4.7</v>
      </c>
    </row>
    <row r="515" spans="1:24" x14ac:dyDescent="0.35">
      <c r="A515" t="s">
        <v>1076</v>
      </c>
      <c r="B515" t="s">
        <v>1077</v>
      </c>
      <c r="C515" t="s">
        <v>38</v>
      </c>
      <c r="D515" t="s">
        <v>76</v>
      </c>
      <c r="E515">
        <v>32.466500000000003</v>
      </c>
      <c r="F515">
        <v>60.779699999999998</v>
      </c>
      <c r="G515">
        <v>2022</v>
      </c>
      <c r="H515">
        <v>2</v>
      </c>
      <c r="I515">
        <v>69.8</v>
      </c>
      <c r="J515">
        <v>7786</v>
      </c>
      <c r="K515">
        <v>129</v>
      </c>
      <c r="L515">
        <v>90</v>
      </c>
      <c r="M515">
        <f t="shared" ref="M515:M578" si="16">L515/K515</f>
        <v>0.69767441860465118</v>
      </c>
      <c r="N515" t="s">
        <v>51</v>
      </c>
      <c r="O515" t="s">
        <v>29</v>
      </c>
      <c r="P515">
        <v>98</v>
      </c>
      <c r="Q515">
        <v>11</v>
      </c>
      <c r="R515">
        <v>3.3</v>
      </c>
      <c r="S515">
        <v>700740</v>
      </c>
      <c r="T515">
        <v>89</v>
      </c>
      <c r="U515">
        <v>1</v>
      </c>
      <c r="V515">
        <f t="shared" ref="V515:V578" si="17">U515+T515</f>
        <v>90</v>
      </c>
      <c r="W515" t="s">
        <v>30</v>
      </c>
      <c r="X515">
        <v>4.5</v>
      </c>
    </row>
    <row r="516" spans="1:24" x14ac:dyDescent="0.35">
      <c r="A516" t="s">
        <v>1078</v>
      </c>
      <c r="B516" t="s">
        <v>1079</v>
      </c>
      <c r="C516" t="s">
        <v>33</v>
      </c>
      <c r="D516" t="s">
        <v>90</v>
      </c>
      <c r="E516">
        <v>33.273600000000002</v>
      </c>
      <c r="F516">
        <v>70.175600000000003</v>
      </c>
      <c r="G516">
        <v>2025</v>
      </c>
      <c r="H516">
        <v>6</v>
      </c>
      <c r="I516">
        <v>32.1</v>
      </c>
      <c r="J516">
        <v>3382</v>
      </c>
      <c r="K516">
        <v>162</v>
      </c>
      <c r="L516">
        <v>52</v>
      </c>
      <c r="M516">
        <f t="shared" si="16"/>
        <v>0.32098765432098764</v>
      </c>
      <c r="N516" t="s">
        <v>34</v>
      </c>
      <c r="O516" t="s">
        <v>73</v>
      </c>
      <c r="P516">
        <v>131</v>
      </c>
      <c r="Q516">
        <v>23</v>
      </c>
      <c r="R516">
        <v>4.4000000000000004</v>
      </c>
      <c r="S516">
        <v>175864</v>
      </c>
      <c r="T516">
        <v>47</v>
      </c>
      <c r="U516">
        <v>5</v>
      </c>
      <c r="V516">
        <f t="shared" si="17"/>
        <v>52</v>
      </c>
      <c r="W516" t="s">
        <v>61</v>
      </c>
      <c r="X516">
        <v>1.2</v>
      </c>
    </row>
    <row r="517" spans="1:24" x14ac:dyDescent="0.35">
      <c r="A517" t="s">
        <v>1080</v>
      </c>
      <c r="B517" t="s">
        <v>1081</v>
      </c>
      <c r="C517" t="s">
        <v>49</v>
      </c>
      <c r="D517" t="s">
        <v>27</v>
      </c>
      <c r="E517">
        <v>26.7255</v>
      </c>
      <c r="F517">
        <v>61.609099999999998</v>
      </c>
      <c r="G517">
        <v>2022</v>
      </c>
      <c r="H517">
        <v>5</v>
      </c>
      <c r="I517">
        <v>34.200000000000003</v>
      </c>
      <c r="J517">
        <v>7686</v>
      </c>
      <c r="K517">
        <v>161</v>
      </c>
      <c r="L517">
        <v>55</v>
      </c>
      <c r="M517">
        <f t="shared" si="16"/>
        <v>0.34161490683229812</v>
      </c>
      <c r="N517" t="s">
        <v>51</v>
      </c>
      <c r="O517" t="s">
        <v>29</v>
      </c>
      <c r="P517">
        <v>105</v>
      </c>
      <c r="Q517">
        <v>7</v>
      </c>
      <c r="R517">
        <v>4.9000000000000004</v>
      </c>
      <c r="S517">
        <v>422730</v>
      </c>
      <c r="T517">
        <v>41</v>
      </c>
      <c r="U517">
        <v>14</v>
      </c>
      <c r="V517">
        <f t="shared" si="17"/>
        <v>55</v>
      </c>
      <c r="W517" t="s">
        <v>35</v>
      </c>
      <c r="X517">
        <v>1.1000000000000001</v>
      </c>
    </row>
    <row r="518" spans="1:24" x14ac:dyDescent="0.35">
      <c r="A518" t="s">
        <v>1082</v>
      </c>
      <c r="B518" t="s">
        <v>1083</v>
      </c>
      <c r="C518" t="s">
        <v>45</v>
      </c>
      <c r="D518" t="s">
        <v>54</v>
      </c>
      <c r="E518">
        <v>36.461199999999998</v>
      </c>
      <c r="F518">
        <v>60.3155</v>
      </c>
      <c r="G518">
        <v>2020</v>
      </c>
      <c r="H518">
        <v>3</v>
      </c>
      <c r="I518">
        <v>9.4</v>
      </c>
      <c r="J518">
        <v>10292</v>
      </c>
      <c r="K518">
        <v>159</v>
      </c>
      <c r="L518">
        <v>15</v>
      </c>
      <c r="M518">
        <f t="shared" si="16"/>
        <v>9.4339622641509441E-2</v>
      </c>
      <c r="N518" t="s">
        <v>28</v>
      </c>
      <c r="O518" t="s">
        <v>29</v>
      </c>
      <c r="P518">
        <v>74</v>
      </c>
      <c r="Q518">
        <v>25</v>
      </c>
      <c r="R518">
        <v>3.3</v>
      </c>
      <c r="S518">
        <v>154380</v>
      </c>
      <c r="T518">
        <v>3</v>
      </c>
      <c r="U518">
        <v>12</v>
      </c>
      <c r="V518">
        <f t="shared" si="17"/>
        <v>15</v>
      </c>
      <c r="W518" t="s">
        <v>35</v>
      </c>
      <c r="X518">
        <v>2.5</v>
      </c>
    </row>
    <row r="519" spans="1:24" x14ac:dyDescent="0.35">
      <c r="A519" t="s">
        <v>1084</v>
      </c>
      <c r="B519" t="s">
        <v>1085</v>
      </c>
      <c r="C519" t="s">
        <v>38</v>
      </c>
      <c r="D519" t="s">
        <v>90</v>
      </c>
      <c r="E519">
        <v>34.714399999999998</v>
      </c>
      <c r="F519">
        <v>72.989199999999997</v>
      </c>
      <c r="G519">
        <v>2023</v>
      </c>
      <c r="H519">
        <v>9</v>
      </c>
      <c r="I519">
        <v>11.6</v>
      </c>
      <c r="J519">
        <v>8585</v>
      </c>
      <c r="K519">
        <v>293</v>
      </c>
      <c r="L519">
        <v>34</v>
      </c>
      <c r="M519">
        <f t="shared" si="16"/>
        <v>0.11604095563139932</v>
      </c>
      <c r="N519" t="s">
        <v>34</v>
      </c>
      <c r="O519" t="s">
        <v>42</v>
      </c>
      <c r="P519">
        <v>56</v>
      </c>
      <c r="Q519">
        <v>12</v>
      </c>
      <c r="R519">
        <v>3.3</v>
      </c>
      <c r="S519">
        <v>291890</v>
      </c>
      <c r="T519">
        <v>33</v>
      </c>
      <c r="U519">
        <v>1</v>
      </c>
      <c r="V519">
        <f t="shared" si="17"/>
        <v>34</v>
      </c>
      <c r="W519" t="s">
        <v>39</v>
      </c>
      <c r="X519">
        <v>4.2</v>
      </c>
    </row>
    <row r="520" spans="1:24" x14ac:dyDescent="0.35">
      <c r="A520" t="s">
        <v>1086</v>
      </c>
      <c r="B520" t="s">
        <v>1087</v>
      </c>
      <c r="C520" t="s">
        <v>33</v>
      </c>
      <c r="D520" t="s">
        <v>76</v>
      </c>
      <c r="E520">
        <v>30.145199999999999</v>
      </c>
      <c r="F520">
        <v>66.060500000000005</v>
      </c>
      <c r="G520">
        <v>2020</v>
      </c>
      <c r="H520">
        <v>7</v>
      </c>
      <c r="I520">
        <v>50.9</v>
      </c>
      <c r="J520">
        <v>4045</v>
      </c>
      <c r="K520">
        <v>167</v>
      </c>
      <c r="L520">
        <v>85</v>
      </c>
      <c r="M520">
        <f t="shared" si="16"/>
        <v>0.50898203592814373</v>
      </c>
      <c r="N520" t="s">
        <v>28</v>
      </c>
      <c r="O520" t="s">
        <v>29</v>
      </c>
      <c r="P520">
        <v>118</v>
      </c>
      <c r="Q520">
        <v>21</v>
      </c>
      <c r="R520">
        <v>3.4</v>
      </c>
      <c r="S520">
        <v>343825</v>
      </c>
      <c r="T520">
        <v>17</v>
      </c>
      <c r="U520">
        <v>68</v>
      </c>
      <c r="V520">
        <f t="shared" si="17"/>
        <v>85</v>
      </c>
      <c r="W520" t="s">
        <v>61</v>
      </c>
      <c r="X520">
        <v>4.9000000000000004</v>
      </c>
    </row>
    <row r="521" spans="1:24" x14ac:dyDescent="0.35">
      <c r="A521" t="s">
        <v>1088</v>
      </c>
      <c r="B521" t="s">
        <v>1089</v>
      </c>
      <c r="C521" t="s">
        <v>70</v>
      </c>
      <c r="D521" t="s">
        <v>76</v>
      </c>
      <c r="E521">
        <v>28.334900000000001</v>
      </c>
      <c r="F521">
        <v>69.847999999999999</v>
      </c>
      <c r="G521">
        <v>2020</v>
      </c>
      <c r="H521">
        <v>11</v>
      </c>
      <c r="I521">
        <v>95.7</v>
      </c>
      <c r="J521">
        <v>20758</v>
      </c>
      <c r="K521">
        <v>115</v>
      </c>
      <c r="L521">
        <v>110</v>
      </c>
      <c r="M521">
        <f t="shared" si="16"/>
        <v>0.95652173913043481</v>
      </c>
      <c r="N521" t="s">
        <v>34</v>
      </c>
      <c r="O521" t="s">
        <v>58</v>
      </c>
      <c r="P521">
        <v>94</v>
      </c>
      <c r="Q521">
        <v>30</v>
      </c>
      <c r="R521">
        <v>4.7</v>
      </c>
      <c r="S521">
        <v>2283380</v>
      </c>
      <c r="T521">
        <v>92</v>
      </c>
      <c r="U521">
        <v>18</v>
      </c>
      <c r="V521">
        <f t="shared" si="17"/>
        <v>110</v>
      </c>
      <c r="W521" t="s">
        <v>39</v>
      </c>
      <c r="X521">
        <v>1.6</v>
      </c>
    </row>
    <row r="522" spans="1:24" x14ac:dyDescent="0.35">
      <c r="A522" t="s">
        <v>1090</v>
      </c>
      <c r="B522" t="s">
        <v>1091</v>
      </c>
      <c r="C522" t="s">
        <v>49</v>
      </c>
      <c r="D522" t="s">
        <v>54</v>
      </c>
      <c r="E522">
        <v>35.817999999999998</v>
      </c>
      <c r="F522">
        <v>69.38</v>
      </c>
      <c r="G522">
        <v>2020</v>
      </c>
      <c r="H522">
        <v>6</v>
      </c>
      <c r="I522">
        <v>34.6</v>
      </c>
      <c r="J522">
        <v>24578</v>
      </c>
      <c r="K522">
        <v>52</v>
      </c>
      <c r="L522">
        <v>18</v>
      </c>
      <c r="M522">
        <f t="shared" si="16"/>
        <v>0.34615384615384615</v>
      </c>
      <c r="N522" t="s">
        <v>28</v>
      </c>
      <c r="O522" t="s">
        <v>42</v>
      </c>
      <c r="P522">
        <v>121</v>
      </c>
      <c r="Q522">
        <v>8</v>
      </c>
      <c r="R522">
        <v>4</v>
      </c>
      <c r="S522">
        <v>442404</v>
      </c>
      <c r="T522">
        <v>10</v>
      </c>
      <c r="U522">
        <v>8</v>
      </c>
      <c r="V522">
        <f t="shared" si="17"/>
        <v>18</v>
      </c>
      <c r="W522" t="s">
        <v>61</v>
      </c>
      <c r="X522">
        <v>3.4</v>
      </c>
    </row>
    <row r="523" spans="1:24" x14ac:dyDescent="0.35">
      <c r="A523" t="s">
        <v>1092</v>
      </c>
      <c r="B523" t="s">
        <v>1093</v>
      </c>
      <c r="C523" t="s">
        <v>57</v>
      </c>
      <c r="D523" t="s">
        <v>90</v>
      </c>
      <c r="E523">
        <v>26.09</v>
      </c>
      <c r="F523">
        <v>63.155099999999997</v>
      </c>
      <c r="G523">
        <v>2024</v>
      </c>
      <c r="H523">
        <v>2</v>
      </c>
      <c r="I523">
        <v>4.7</v>
      </c>
      <c r="J523">
        <v>8192</v>
      </c>
      <c r="K523">
        <v>299</v>
      </c>
      <c r="L523">
        <v>14</v>
      </c>
      <c r="M523">
        <f t="shared" si="16"/>
        <v>4.6822742474916385E-2</v>
      </c>
      <c r="N523" t="s">
        <v>51</v>
      </c>
      <c r="O523" t="s">
        <v>58</v>
      </c>
      <c r="P523">
        <v>40</v>
      </c>
      <c r="Q523">
        <v>30</v>
      </c>
      <c r="R523">
        <v>3.6</v>
      </c>
      <c r="S523">
        <v>114688</v>
      </c>
      <c r="T523">
        <v>9</v>
      </c>
      <c r="U523">
        <v>5</v>
      </c>
      <c r="V523">
        <f t="shared" si="17"/>
        <v>14</v>
      </c>
      <c r="W523" t="s">
        <v>30</v>
      </c>
      <c r="X523">
        <v>2.5</v>
      </c>
    </row>
    <row r="524" spans="1:24" x14ac:dyDescent="0.35">
      <c r="A524" t="s">
        <v>1094</v>
      </c>
      <c r="B524" t="s">
        <v>1095</v>
      </c>
      <c r="C524" t="s">
        <v>33</v>
      </c>
      <c r="D524" t="s">
        <v>27</v>
      </c>
      <c r="E524">
        <v>28.3139</v>
      </c>
      <c r="F524">
        <v>70.872299999999996</v>
      </c>
      <c r="G524">
        <v>2022</v>
      </c>
      <c r="H524">
        <v>4</v>
      </c>
      <c r="I524">
        <v>70.599999999999994</v>
      </c>
      <c r="J524">
        <v>15814</v>
      </c>
      <c r="K524">
        <v>248</v>
      </c>
      <c r="L524">
        <v>175</v>
      </c>
      <c r="M524">
        <f t="shared" si="16"/>
        <v>0.70564516129032262</v>
      </c>
      <c r="N524" t="s">
        <v>77</v>
      </c>
      <c r="O524" t="s">
        <v>58</v>
      </c>
      <c r="P524">
        <v>16</v>
      </c>
      <c r="Q524">
        <v>28</v>
      </c>
      <c r="R524">
        <v>4.2</v>
      </c>
      <c r="S524">
        <v>2767450</v>
      </c>
      <c r="T524">
        <v>155</v>
      </c>
      <c r="U524">
        <v>20</v>
      </c>
      <c r="V524">
        <f t="shared" si="17"/>
        <v>175</v>
      </c>
      <c r="W524" t="s">
        <v>35</v>
      </c>
      <c r="X524">
        <v>4.9000000000000004</v>
      </c>
    </row>
    <row r="525" spans="1:24" x14ac:dyDescent="0.35">
      <c r="A525" t="s">
        <v>1096</v>
      </c>
      <c r="B525" t="s">
        <v>1097</v>
      </c>
      <c r="C525" t="s">
        <v>38</v>
      </c>
      <c r="D525" t="s">
        <v>76</v>
      </c>
      <c r="E525">
        <v>31.057099999999998</v>
      </c>
      <c r="F525">
        <v>69.987099999999998</v>
      </c>
      <c r="G525">
        <v>2021</v>
      </c>
      <c r="H525">
        <v>8</v>
      </c>
      <c r="I525">
        <v>69</v>
      </c>
      <c r="J525">
        <v>14505</v>
      </c>
      <c r="K525">
        <v>158</v>
      </c>
      <c r="L525">
        <v>109</v>
      </c>
      <c r="M525">
        <f t="shared" si="16"/>
        <v>0.689873417721519</v>
      </c>
      <c r="N525" t="s">
        <v>34</v>
      </c>
      <c r="O525" t="s">
        <v>73</v>
      </c>
      <c r="P525">
        <v>125</v>
      </c>
      <c r="Q525">
        <v>25</v>
      </c>
      <c r="R525">
        <v>3</v>
      </c>
      <c r="S525">
        <v>1581045</v>
      </c>
      <c r="T525">
        <v>55</v>
      </c>
      <c r="U525">
        <v>54</v>
      </c>
      <c r="V525">
        <f t="shared" si="17"/>
        <v>109</v>
      </c>
      <c r="W525" t="s">
        <v>61</v>
      </c>
      <c r="X525">
        <v>4.4000000000000004</v>
      </c>
    </row>
    <row r="526" spans="1:24" x14ac:dyDescent="0.35">
      <c r="A526" t="s">
        <v>1098</v>
      </c>
      <c r="B526" t="s">
        <v>1099</v>
      </c>
      <c r="C526" t="s">
        <v>26</v>
      </c>
      <c r="D526" t="s">
        <v>90</v>
      </c>
      <c r="E526">
        <v>27.121200000000002</v>
      </c>
      <c r="F526">
        <v>74.695999999999998</v>
      </c>
      <c r="G526">
        <v>2025</v>
      </c>
      <c r="H526">
        <v>8</v>
      </c>
      <c r="I526">
        <v>30</v>
      </c>
      <c r="J526">
        <v>16690</v>
      </c>
      <c r="K526">
        <v>30</v>
      </c>
      <c r="L526">
        <v>9</v>
      </c>
      <c r="M526">
        <f t="shared" si="16"/>
        <v>0.3</v>
      </c>
      <c r="N526" t="s">
        <v>34</v>
      </c>
      <c r="O526" t="s">
        <v>46</v>
      </c>
      <c r="P526">
        <v>41</v>
      </c>
      <c r="Q526">
        <v>25</v>
      </c>
      <c r="R526">
        <v>2.7</v>
      </c>
      <c r="S526">
        <v>150210</v>
      </c>
      <c r="T526">
        <v>9</v>
      </c>
      <c r="U526">
        <v>0</v>
      </c>
      <c r="V526">
        <f t="shared" si="17"/>
        <v>9</v>
      </c>
      <c r="W526" t="s">
        <v>61</v>
      </c>
      <c r="X526">
        <v>4.4000000000000004</v>
      </c>
    </row>
    <row r="527" spans="1:24" x14ac:dyDescent="0.35">
      <c r="A527" t="s">
        <v>1100</v>
      </c>
      <c r="B527" t="s">
        <v>1101</v>
      </c>
      <c r="C527" t="s">
        <v>45</v>
      </c>
      <c r="D527" t="s">
        <v>54</v>
      </c>
      <c r="E527">
        <v>34.400500000000001</v>
      </c>
      <c r="F527">
        <v>65.075100000000006</v>
      </c>
      <c r="G527">
        <v>2021</v>
      </c>
      <c r="H527">
        <v>4</v>
      </c>
      <c r="I527">
        <v>65.599999999999994</v>
      </c>
      <c r="J527">
        <v>17279</v>
      </c>
      <c r="K527">
        <v>224</v>
      </c>
      <c r="L527">
        <v>147</v>
      </c>
      <c r="M527">
        <f t="shared" si="16"/>
        <v>0.65625</v>
      </c>
      <c r="N527" t="s">
        <v>77</v>
      </c>
      <c r="O527" t="s">
        <v>58</v>
      </c>
      <c r="P527">
        <v>86</v>
      </c>
      <c r="Q527">
        <v>20</v>
      </c>
      <c r="R527">
        <v>3.4</v>
      </c>
      <c r="S527">
        <v>2540013</v>
      </c>
      <c r="T527">
        <v>104</v>
      </c>
      <c r="U527">
        <v>43</v>
      </c>
      <c r="V527">
        <f t="shared" si="17"/>
        <v>147</v>
      </c>
      <c r="W527" t="s">
        <v>35</v>
      </c>
      <c r="X527">
        <v>2.9</v>
      </c>
    </row>
    <row r="528" spans="1:24" x14ac:dyDescent="0.35">
      <c r="A528" t="s">
        <v>1102</v>
      </c>
      <c r="B528" t="s">
        <v>1103</v>
      </c>
      <c r="C528" t="s">
        <v>33</v>
      </c>
      <c r="D528" t="s">
        <v>54</v>
      </c>
      <c r="E528">
        <v>24.452500000000001</v>
      </c>
      <c r="F528">
        <v>60.033700000000003</v>
      </c>
      <c r="G528">
        <v>2023</v>
      </c>
      <c r="H528">
        <v>11</v>
      </c>
      <c r="I528">
        <v>96</v>
      </c>
      <c r="J528">
        <v>18478</v>
      </c>
      <c r="K528">
        <v>173</v>
      </c>
      <c r="L528">
        <v>166</v>
      </c>
      <c r="M528">
        <f t="shared" si="16"/>
        <v>0.95953757225433522</v>
      </c>
      <c r="N528" t="s">
        <v>28</v>
      </c>
      <c r="O528" t="s">
        <v>73</v>
      </c>
      <c r="P528">
        <v>73</v>
      </c>
      <c r="Q528">
        <v>6</v>
      </c>
      <c r="R528">
        <v>4.7</v>
      </c>
      <c r="S528">
        <v>3067348</v>
      </c>
      <c r="T528">
        <v>49</v>
      </c>
      <c r="U528">
        <v>117</v>
      </c>
      <c r="V528">
        <f t="shared" si="17"/>
        <v>166</v>
      </c>
      <c r="W528" t="s">
        <v>39</v>
      </c>
      <c r="X528">
        <v>2.7</v>
      </c>
    </row>
    <row r="529" spans="1:24" x14ac:dyDescent="0.35">
      <c r="A529" t="s">
        <v>1104</v>
      </c>
      <c r="B529" t="s">
        <v>1105</v>
      </c>
      <c r="C529" t="s">
        <v>70</v>
      </c>
      <c r="D529" t="s">
        <v>90</v>
      </c>
      <c r="E529">
        <v>25.930199999999999</v>
      </c>
      <c r="F529">
        <v>63.229399999999998</v>
      </c>
      <c r="G529">
        <v>2024</v>
      </c>
      <c r="H529">
        <v>3</v>
      </c>
      <c r="I529">
        <v>78.400000000000006</v>
      </c>
      <c r="J529">
        <v>10471</v>
      </c>
      <c r="K529">
        <v>88</v>
      </c>
      <c r="L529">
        <v>69</v>
      </c>
      <c r="M529">
        <f t="shared" si="16"/>
        <v>0.78409090909090906</v>
      </c>
      <c r="N529" t="s">
        <v>77</v>
      </c>
      <c r="O529" t="s">
        <v>42</v>
      </c>
      <c r="P529">
        <v>143</v>
      </c>
      <c r="Q529">
        <v>11</v>
      </c>
      <c r="R529">
        <v>4.3</v>
      </c>
      <c r="S529">
        <v>722499</v>
      </c>
      <c r="T529">
        <v>46</v>
      </c>
      <c r="U529">
        <v>23</v>
      </c>
      <c r="V529">
        <f t="shared" si="17"/>
        <v>69</v>
      </c>
      <c r="W529" t="s">
        <v>35</v>
      </c>
      <c r="X529">
        <v>2.1</v>
      </c>
    </row>
    <row r="530" spans="1:24" x14ac:dyDescent="0.35">
      <c r="A530" t="s">
        <v>1106</v>
      </c>
      <c r="B530" t="s">
        <v>1107</v>
      </c>
      <c r="C530" t="s">
        <v>95</v>
      </c>
      <c r="D530" t="s">
        <v>90</v>
      </c>
      <c r="E530">
        <v>32.463099999999997</v>
      </c>
      <c r="F530">
        <v>67.331999999999994</v>
      </c>
      <c r="G530">
        <v>2021</v>
      </c>
      <c r="H530">
        <v>12</v>
      </c>
      <c r="I530">
        <v>31.4</v>
      </c>
      <c r="J530">
        <v>9263</v>
      </c>
      <c r="K530">
        <v>35</v>
      </c>
      <c r="L530">
        <v>11</v>
      </c>
      <c r="M530">
        <f t="shared" si="16"/>
        <v>0.31428571428571428</v>
      </c>
      <c r="N530" t="s">
        <v>28</v>
      </c>
      <c r="O530" t="s">
        <v>58</v>
      </c>
      <c r="P530">
        <v>138</v>
      </c>
      <c r="Q530">
        <v>30</v>
      </c>
      <c r="R530">
        <v>4.8</v>
      </c>
      <c r="S530">
        <v>101893</v>
      </c>
      <c r="T530">
        <v>5</v>
      </c>
      <c r="U530">
        <v>6</v>
      </c>
      <c r="V530">
        <f t="shared" si="17"/>
        <v>11</v>
      </c>
      <c r="W530" t="s">
        <v>30</v>
      </c>
      <c r="X530">
        <v>1.2</v>
      </c>
    </row>
    <row r="531" spans="1:24" x14ac:dyDescent="0.35">
      <c r="A531" t="s">
        <v>1108</v>
      </c>
      <c r="B531" t="s">
        <v>1109</v>
      </c>
      <c r="C531" t="s">
        <v>95</v>
      </c>
      <c r="D531" t="s">
        <v>27</v>
      </c>
      <c r="E531">
        <v>28.871400000000001</v>
      </c>
      <c r="F531">
        <v>62.322200000000002</v>
      </c>
      <c r="G531">
        <v>2023</v>
      </c>
      <c r="H531">
        <v>12</v>
      </c>
      <c r="I531">
        <v>6.6</v>
      </c>
      <c r="J531">
        <v>12633</v>
      </c>
      <c r="K531">
        <v>241</v>
      </c>
      <c r="L531">
        <v>16</v>
      </c>
      <c r="M531">
        <f t="shared" si="16"/>
        <v>6.6390041493775934E-2</v>
      </c>
      <c r="N531" t="s">
        <v>28</v>
      </c>
      <c r="O531" t="s">
        <v>29</v>
      </c>
      <c r="P531">
        <v>101</v>
      </c>
      <c r="Q531">
        <v>13</v>
      </c>
      <c r="R531">
        <v>3.2</v>
      </c>
      <c r="S531">
        <v>202128</v>
      </c>
      <c r="T531">
        <v>1</v>
      </c>
      <c r="U531">
        <v>15</v>
      </c>
      <c r="V531">
        <f t="shared" si="17"/>
        <v>16</v>
      </c>
      <c r="W531" t="s">
        <v>30</v>
      </c>
      <c r="X531">
        <v>4.5</v>
      </c>
    </row>
    <row r="532" spans="1:24" x14ac:dyDescent="0.35">
      <c r="A532" t="s">
        <v>1110</v>
      </c>
      <c r="B532" t="s">
        <v>1111</v>
      </c>
      <c r="C532" t="s">
        <v>45</v>
      </c>
      <c r="D532" t="s">
        <v>90</v>
      </c>
      <c r="E532">
        <v>30.259399999999999</v>
      </c>
      <c r="F532">
        <v>64.534499999999994</v>
      </c>
      <c r="G532">
        <v>2021</v>
      </c>
      <c r="H532">
        <v>2</v>
      </c>
      <c r="I532">
        <v>95.9</v>
      </c>
      <c r="J532">
        <v>14370</v>
      </c>
      <c r="K532">
        <v>241</v>
      </c>
      <c r="L532">
        <v>231</v>
      </c>
      <c r="M532">
        <f t="shared" si="16"/>
        <v>0.95850622406639008</v>
      </c>
      <c r="N532" t="s">
        <v>34</v>
      </c>
      <c r="O532" t="s">
        <v>42</v>
      </c>
      <c r="P532">
        <v>117</v>
      </c>
      <c r="Q532">
        <v>19</v>
      </c>
      <c r="R532">
        <v>3</v>
      </c>
      <c r="S532">
        <v>3319470</v>
      </c>
      <c r="T532">
        <v>62</v>
      </c>
      <c r="U532">
        <v>169</v>
      </c>
      <c r="V532">
        <f t="shared" si="17"/>
        <v>231</v>
      </c>
      <c r="W532" t="s">
        <v>30</v>
      </c>
      <c r="X532">
        <v>4.3</v>
      </c>
    </row>
    <row r="533" spans="1:24" x14ac:dyDescent="0.35">
      <c r="A533" t="s">
        <v>1112</v>
      </c>
      <c r="B533" t="s">
        <v>1113</v>
      </c>
      <c r="C533" t="s">
        <v>57</v>
      </c>
      <c r="D533" t="s">
        <v>50</v>
      </c>
      <c r="E533">
        <v>24.2441</v>
      </c>
      <c r="F533">
        <v>70.058300000000003</v>
      </c>
      <c r="G533">
        <v>2020</v>
      </c>
      <c r="H533">
        <v>5</v>
      </c>
      <c r="I533">
        <v>55.8</v>
      </c>
      <c r="J533">
        <v>8791</v>
      </c>
      <c r="K533">
        <v>52</v>
      </c>
      <c r="L533">
        <v>29</v>
      </c>
      <c r="M533">
        <f t="shared" si="16"/>
        <v>0.55769230769230771</v>
      </c>
      <c r="N533" t="s">
        <v>28</v>
      </c>
      <c r="O533" t="s">
        <v>58</v>
      </c>
      <c r="P533">
        <v>38</v>
      </c>
      <c r="Q533">
        <v>10</v>
      </c>
      <c r="R533">
        <v>3.4</v>
      </c>
      <c r="S533">
        <v>254939</v>
      </c>
      <c r="T533">
        <v>6</v>
      </c>
      <c r="U533">
        <v>23</v>
      </c>
      <c r="V533">
        <f t="shared" si="17"/>
        <v>29</v>
      </c>
      <c r="W533" t="s">
        <v>35</v>
      </c>
      <c r="X533">
        <v>5</v>
      </c>
    </row>
    <row r="534" spans="1:24" x14ac:dyDescent="0.35">
      <c r="A534" t="s">
        <v>1114</v>
      </c>
      <c r="B534" t="s">
        <v>1115</v>
      </c>
      <c r="C534" t="s">
        <v>70</v>
      </c>
      <c r="D534" t="s">
        <v>90</v>
      </c>
      <c r="E534">
        <v>30.517199999999999</v>
      </c>
      <c r="F534">
        <v>68.069599999999994</v>
      </c>
      <c r="G534">
        <v>2022</v>
      </c>
      <c r="H534">
        <v>6</v>
      </c>
      <c r="I534">
        <v>47.2</v>
      </c>
      <c r="J534">
        <v>9692</v>
      </c>
      <c r="K534">
        <v>36</v>
      </c>
      <c r="L534">
        <v>17</v>
      </c>
      <c r="M534">
        <f t="shared" si="16"/>
        <v>0.47222222222222221</v>
      </c>
      <c r="N534" t="s">
        <v>28</v>
      </c>
      <c r="O534" t="s">
        <v>29</v>
      </c>
      <c r="P534">
        <v>55</v>
      </c>
      <c r="Q534">
        <v>28</v>
      </c>
      <c r="R534">
        <v>4.3</v>
      </c>
      <c r="S534">
        <v>164764</v>
      </c>
      <c r="T534">
        <v>2</v>
      </c>
      <c r="U534">
        <v>15</v>
      </c>
      <c r="V534">
        <f t="shared" si="17"/>
        <v>17</v>
      </c>
      <c r="W534" t="s">
        <v>61</v>
      </c>
      <c r="X534">
        <v>5</v>
      </c>
    </row>
    <row r="535" spans="1:24" x14ac:dyDescent="0.35">
      <c r="A535" t="s">
        <v>1116</v>
      </c>
      <c r="B535" t="s">
        <v>1117</v>
      </c>
      <c r="C535" t="s">
        <v>95</v>
      </c>
      <c r="D535" t="s">
        <v>50</v>
      </c>
      <c r="E535">
        <v>32.627299999999998</v>
      </c>
      <c r="F535">
        <v>67.118099999999998</v>
      </c>
      <c r="G535">
        <v>2020</v>
      </c>
      <c r="H535">
        <v>3</v>
      </c>
      <c r="I535">
        <v>85.6</v>
      </c>
      <c r="J535">
        <v>21649</v>
      </c>
      <c r="K535">
        <v>285</v>
      </c>
      <c r="L535">
        <v>244</v>
      </c>
      <c r="M535">
        <f t="shared" si="16"/>
        <v>0.85614035087719298</v>
      </c>
      <c r="N535" t="s">
        <v>77</v>
      </c>
      <c r="O535" t="s">
        <v>46</v>
      </c>
      <c r="P535">
        <v>53</v>
      </c>
      <c r="Q535">
        <v>23</v>
      </c>
      <c r="R535">
        <v>3.1</v>
      </c>
      <c r="S535">
        <v>5282356</v>
      </c>
      <c r="T535">
        <v>60</v>
      </c>
      <c r="U535">
        <v>184</v>
      </c>
      <c r="V535">
        <f t="shared" si="17"/>
        <v>244</v>
      </c>
      <c r="W535" t="s">
        <v>35</v>
      </c>
      <c r="X535">
        <v>3.2</v>
      </c>
    </row>
    <row r="536" spans="1:24" x14ac:dyDescent="0.35">
      <c r="A536" t="s">
        <v>1118</v>
      </c>
      <c r="B536" t="s">
        <v>1119</v>
      </c>
      <c r="C536" t="s">
        <v>70</v>
      </c>
      <c r="D536" t="s">
        <v>76</v>
      </c>
      <c r="E536">
        <v>30.3432</v>
      </c>
      <c r="F536">
        <v>60.2515</v>
      </c>
      <c r="G536">
        <v>2020</v>
      </c>
      <c r="H536">
        <v>11</v>
      </c>
      <c r="I536">
        <v>93.8</v>
      </c>
      <c r="J536">
        <v>14911</v>
      </c>
      <c r="K536">
        <v>160</v>
      </c>
      <c r="L536">
        <v>150</v>
      </c>
      <c r="M536">
        <f t="shared" si="16"/>
        <v>0.9375</v>
      </c>
      <c r="N536" t="s">
        <v>77</v>
      </c>
      <c r="O536" t="s">
        <v>73</v>
      </c>
      <c r="P536">
        <v>141</v>
      </c>
      <c r="Q536">
        <v>26</v>
      </c>
      <c r="R536">
        <v>4</v>
      </c>
      <c r="S536">
        <v>2236650</v>
      </c>
      <c r="T536">
        <v>24</v>
      </c>
      <c r="U536">
        <v>126</v>
      </c>
      <c r="V536">
        <f t="shared" si="17"/>
        <v>150</v>
      </c>
      <c r="W536" t="s">
        <v>39</v>
      </c>
      <c r="X536">
        <v>4.0999999999999996</v>
      </c>
    </row>
    <row r="537" spans="1:24" x14ac:dyDescent="0.35">
      <c r="A537" t="s">
        <v>1120</v>
      </c>
      <c r="B537" t="s">
        <v>1121</v>
      </c>
      <c r="C537" t="s">
        <v>33</v>
      </c>
      <c r="D537" t="s">
        <v>76</v>
      </c>
      <c r="E537">
        <v>32.983800000000002</v>
      </c>
      <c r="F537">
        <v>70.2714</v>
      </c>
      <c r="G537">
        <v>2024</v>
      </c>
      <c r="H537">
        <v>1</v>
      </c>
      <c r="I537">
        <v>57.7</v>
      </c>
      <c r="J537">
        <v>6943</v>
      </c>
      <c r="K537">
        <v>97</v>
      </c>
      <c r="L537">
        <v>56</v>
      </c>
      <c r="M537">
        <f t="shared" si="16"/>
        <v>0.57731958762886593</v>
      </c>
      <c r="N537" t="s">
        <v>51</v>
      </c>
      <c r="O537" t="s">
        <v>73</v>
      </c>
      <c r="P537">
        <v>139</v>
      </c>
      <c r="Q537">
        <v>23</v>
      </c>
      <c r="R537">
        <v>2.5</v>
      </c>
      <c r="S537">
        <v>388808</v>
      </c>
      <c r="T537">
        <v>17</v>
      </c>
      <c r="U537">
        <v>39</v>
      </c>
      <c r="V537">
        <f t="shared" si="17"/>
        <v>56</v>
      </c>
      <c r="W537" t="s">
        <v>30</v>
      </c>
      <c r="X537">
        <v>4.8</v>
      </c>
    </row>
    <row r="538" spans="1:24" x14ac:dyDescent="0.35">
      <c r="A538" t="s">
        <v>1122</v>
      </c>
      <c r="B538" t="s">
        <v>1123</v>
      </c>
      <c r="C538" t="s">
        <v>57</v>
      </c>
      <c r="D538" t="s">
        <v>54</v>
      </c>
      <c r="E538">
        <v>36.953800000000001</v>
      </c>
      <c r="F538">
        <v>65.446899999999999</v>
      </c>
      <c r="G538">
        <v>2024</v>
      </c>
      <c r="H538">
        <v>3</v>
      </c>
      <c r="I538">
        <v>86.8</v>
      </c>
      <c r="J538">
        <v>17473</v>
      </c>
      <c r="K538">
        <v>167</v>
      </c>
      <c r="L538">
        <v>145</v>
      </c>
      <c r="M538">
        <f t="shared" si="16"/>
        <v>0.86826347305389218</v>
      </c>
      <c r="N538" t="s">
        <v>51</v>
      </c>
      <c r="O538" t="s">
        <v>42</v>
      </c>
      <c r="P538">
        <v>117</v>
      </c>
      <c r="Q538">
        <v>28</v>
      </c>
      <c r="R538">
        <v>3.4</v>
      </c>
      <c r="S538">
        <v>2533585</v>
      </c>
      <c r="T538">
        <v>72</v>
      </c>
      <c r="U538">
        <v>73</v>
      </c>
      <c r="V538">
        <f t="shared" si="17"/>
        <v>145</v>
      </c>
      <c r="W538" t="s">
        <v>35</v>
      </c>
      <c r="X538">
        <v>4.4000000000000004</v>
      </c>
    </row>
    <row r="539" spans="1:24" x14ac:dyDescent="0.35">
      <c r="A539" t="s">
        <v>1124</v>
      </c>
      <c r="B539" t="s">
        <v>1125</v>
      </c>
      <c r="C539" t="s">
        <v>70</v>
      </c>
      <c r="D539" t="s">
        <v>27</v>
      </c>
      <c r="E539">
        <v>35.720199999999998</v>
      </c>
      <c r="F539">
        <v>73.712999999999994</v>
      </c>
      <c r="G539">
        <v>2022</v>
      </c>
      <c r="H539">
        <v>6</v>
      </c>
      <c r="I539">
        <v>83.1</v>
      </c>
      <c r="J539">
        <v>21764</v>
      </c>
      <c r="K539">
        <v>59</v>
      </c>
      <c r="L539">
        <v>49</v>
      </c>
      <c r="M539">
        <f t="shared" si="16"/>
        <v>0.83050847457627119</v>
      </c>
      <c r="N539" t="s">
        <v>28</v>
      </c>
      <c r="O539" t="s">
        <v>73</v>
      </c>
      <c r="P539">
        <v>74</v>
      </c>
      <c r="Q539">
        <v>9</v>
      </c>
      <c r="R539">
        <v>4.2</v>
      </c>
      <c r="S539">
        <v>1066436</v>
      </c>
      <c r="T539">
        <v>13</v>
      </c>
      <c r="U539">
        <v>36</v>
      </c>
      <c r="V539">
        <f t="shared" si="17"/>
        <v>49</v>
      </c>
      <c r="W539" t="s">
        <v>61</v>
      </c>
      <c r="X539">
        <v>2</v>
      </c>
    </row>
    <row r="540" spans="1:24" x14ac:dyDescent="0.35">
      <c r="A540" t="s">
        <v>1126</v>
      </c>
      <c r="B540" t="s">
        <v>1127</v>
      </c>
      <c r="C540" t="s">
        <v>57</v>
      </c>
      <c r="D540" t="s">
        <v>50</v>
      </c>
      <c r="E540">
        <v>25.228200000000001</v>
      </c>
      <c r="F540">
        <v>69.343599999999995</v>
      </c>
      <c r="G540">
        <v>2025</v>
      </c>
      <c r="H540">
        <v>5</v>
      </c>
      <c r="I540">
        <v>66.2</v>
      </c>
      <c r="J540">
        <v>20721</v>
      </c>
      <c r="K540">
        <v>77</v>
      </c>
      <c r="L540">
        <v>51</v>
      </c>
      <c r="M540">
        <f t="shared" si="16"/>
        <v>0.66233766233766234</v>
      </c>
      <c r="N540" t="s">
        <v>51</v>
      </c>
      <c r="O540" t="s">
        <v>46</v>
      </c>
      <c r="P540">
        <v>50</v>
      </c>
      <c r="Q540">
        <v>12</v>
      </c>
      <c r="R540">
        <v>2.8</v>
      </c>
      <c r="S540">
        <v>1056771</v>
      </c>
      <c r="T540">
        <v>23</v>
      </c>
      <c r="U540">
        <v>28</v>
      </c>
      <c r="V540">
        <f t="shared" si="17"/>
        <v>51</v>
      </c>
      <c r="W540" t="s">
        <v>35</v>
      </c>
      <c r="X540">
        <v>2.8</v>
      </c>
    </row>
    <row r="541" spans="1:24" x14ac:dyDescent="0.35">
      <c r="A541" t="s">
        <v>1128</v>
      </c>
      <c r="B541" t="s">
        <v>1129</v>
      </c>
      <c r="C541" t="s">
        <v>95</v>
      </c>
      <c r="D541" t="s">
        <v>27</v>
      </c>
      <c r="E541">
        <v>25.613299999999999</v>
      </c>
      <c r="F541">
        <v>62.842599999999997</v>
      </c>
      <c r="G541">
        <v>2021</v>
      </c>
      <c r="H541">
        <v>10</v>
      </c>
      <c r="I541">
        <v>33.299999999999997</v>
      </c>
      <c r="J541">
        <v>16441</v>
      </c>
      <c r="K541">
        <v>186</v>
      </c>
      <c r="L541">
        <v>62</v>
      </c>
      <c r="M541">
        <f t="shared" si="16"/>
        <v>0.33333333333333331</v>
      </c>
      <c r="N541" t="s">
        <v>51</v>
      </c>
      <c r="O541" t="s">
        <v>46</v>
      </c>
      <c r="P541">
        <v>103</v>
      </c>
      <c r="Q541">
        <v>6</v>
      </c>
      <c r="R541">
        <v>3</v>
      </c>
      <c r="S541">
        <v>1019342</v>
      </c>
      <c r="T541">
        <v>29</v>
      </c>
      <c r="U541">
        <v>33</v>
      </c>
      <c r="V541">
        <f t="shared" si="17"/>
        <v>62</v>
      </c>
      <c r="W541" t="s">
        <v>39</v>
      </c>
      <c r="X541">
        <v>1.5</v>
      </c>
    </row>
    <row r="542" spans="1:24" x14ac:dyDescent="0.35">
      <c r="A542" t="s">
        <v>1130</v>
      </c>
      <c r="B542" t="s">
        <v>1131</v>
      </c>
      <c r="C542" t="s">
        <v>70</v>
      </c>
      <c r="D542" t="s">
        <v>90</v>
      </c>
      <c r="E542">
        <v>35.444800000000001</v>
      </c>
      <c r="F542">
        <v>64.705200000000005</v>
      </c>
      <c r="G542">
        <v>2022</v>
      </c>
      <c r="H542">
        <v>4</v>
      </c>
      <c r="I542">
        <v>94</v>
      </c>
      <c r="J542">
        <v>17584</v>
      </c>
      <c r="K542">
        <v>200</v>
      </c>
      <c r="L542">
        <v>188</v>
      </c>
      <c r="M542">
        <f t="shared" si="16"/>
        <v>0.94</v>
      </c>
      <c r="N542" t="s">
        <v>28</v>
      </c>
      <c r="O542" t="s">
        <v>46</v>
      </c>
      <c r="P542">
        <v>46</v>
      </c>
      <c r="Q542">
        <v>23</v>
      </c>
      <c r="R542">
        <v>4.7</v>
      </c>
      <c r="S542">
        <v>3305792</v>
      </c>
      <c r="T542">
        <v>80</v>
      </c>
      <c r="U542">
        <v>108</v>
      </c>
      <c r="V542">
        <f t="shared" si="17"/>
        <v>188</v>
      </c>
      <c r="W542" t="s">
        <v>35</v>
      </c>
      <c r="X542">
        <v>4.8</v>
      </c>
    </row>
    <row r="543" spans="1:24" x14ac:dyDescent="0.35">
      <c r="A543" t="s">
        <v>1132</v>
      </c>
      <c r="B543" t="s">
        <v>1133</v>
      </c>
      <c r="C543" t="s">
        <v>26</v>
      </c>
      <c r="D543" t="s">
        <v>27</v>
      </c>
      <c r="E543">
        <v>33.433</v>
      </c>
      <c r="F543">
        <v>62.432000000000002</v>
      </c>
      <c r="G543">
        <v>2022</v>
      </c>
      <c r="H543">
        <v>3</v>
      </c>
      <c r="I543">
        <v>35.799999999999997</v>
      </c>
      <c r="J543">
        <v>16703</v>
      </c>
      <c r="K543">
        <v>268</v>
      </c>
      <c r="L543">
        <v>96</v>
      </c>
      <c r="M543">
        <f t="shared" si="16"/>
        <v>0.35820895522388058</v>
      </c>
      <c r="N543" t="s">
        <v>34</v>
      </c>
      <c r="O543" t="s">
        <v>42</v>
      </c>
      <c r="P543">
        <v>114</v>
      </c>
      <c r="Q543">
        <v>25</v>
      </c>
      <c r="R543">
        <v>3.1</v>
      </c>
      <c r="S543">
        <v>1603488</v>
      </c>
      <c r="T543">
        <v>52</v>
      </c>
      <c r="U543">
        <v>44</v>
      </c>
      <c r="V543">
        <f t="shared" si="17"/>
        <v>96</v>
      </c>
      <c r="W543" t="s">
        <v>35</v>
      </c>
      <c r="X543">
        <v>3.4</v>
      </c>
    </row>
    <row r="544" spans="1:24" x14ac:dyDescent="0.35">
      <c r="A544" t="s">
        <v>1134</v>
      </c>
      <c r="B544" t="s">
        <v>1135</v>
      </c>
      <c r="C544" t="s">
        <v>45</v>
      </c>
      <c r="D544" t="s">
        <v>76</v>
      </c>
      <c r="E544">
        <v>26.8292</v>
      </c>
      <c r="F544">
        <v>65.934600000000003</v>
      </c>
      <c r="G544">
        <v>2021</v>
      </c>
      <c r="H544">
        <v>12</v>
      </c>
      <c r="I544">
        <v>76.099999999999994</v>
      </c>
      <c r="J544">
        <v>10609</v>
      </c>
      <c r="K544">
        <v>205</v>
      </c>
      <c r="L544">
        <v>156</v>
      </c>
      <c r="M544">
        <f t="shared" si="16"/>
        <v>0.76097560975609757</v>
      </c>
      <c r="N544" t="s">
        <v>28</v>
      </c>
      <c r="O544" t="s">
        <v>29</v>
      </c>
      <c r="P544">
        <v>94</v>
      </c>
      <c r="Q544">
        <v>7</v>
      </c>
      <c r="R544">
        <v>2.6</v>
      </c>
      <c r="S544">
        <v>1655004</v>
      </c>
      <c r="T544">
        <v>138</v>
      </c>
      <c r="U544">
        <v>18</v>
      </c>
      <c r="V544">
        <f t="shared" si="17"/>
        <v>156</v>
      </c>
      <c r="W544" t="s">
        <v>30</v>
      </c>
      <c r="X544">
        <v>1.9</v>
      </c>
    </row>
    <row r="545" spans="1:24" x14ac:dyDescent="0.35">
      <c r="A545" t="s">
        <v>1136</v>
      </c>
      <c r="B545" t="s">
        <v>1137</v>
      </c>
      <c r="C545" t="s">
        <v>49</v>
      </c>
      <c r="D545" t="s">
        <v>27</v>
      </c>
      <c r="E545">
        <v>34.482399999999998</v>
      </c>
      <c r="F545">
        <v>74.702100000000002</v>
      </c>
      <c r="G545">
        <v>2020</v>
      </c>
      <c r="H545">
        <v>11</v>
      </c>
      <c r="I545">
        <v>18.8</v>
      </c>
      <c r="J545">
        <v>23054</v>
      </c>
      <c r="K545">
        <v>260</v>
      </c>
      <c r="L545">
        <v>49</v>
      </c>
      <c r="M545">
        <f t="shared" si="16"/>
        <v>0.18846153846153846</v>
      </c>
      <c r="N545" t="s">
        <v>34</v>
      </c>
      <c r="O545" t="s">
        <v>58</v>
      </c>
      <c r="P545">
        <v>48</v>
      </c>
      <c r="Q545">
        <v>8</v>
      </c>
      <c r="R545">
        <v>5</v>
      </c>
      <c r="S545">
        <v>1129646</v>
      </c>
      <c r="T545">
        <v>42</v>
      </c>
      <c r="U545">
        <v>7</v>
      </c>
      <c r="V545">
        <f t="shared" si="17"/>
        <v>49</v>
      </c>
      <c r="W545" t="s">
        <v>39</v>
      </c>
      <c r="X545">
        <v>3.7</v>
      </c>
    </row>
    <row r="546" spans="1:24" x14ac:dyDescent="0.35">
      <c r="A546" t="s">
        <v>1138</v>
      </c>
      <c r="B546" t="s">
        <v>1139</v>
      </c>
      <c r="C546" t="s">
        <v>38</v>
      </c>
      <c r="D546" t="s">
        <v>54</v>
      </c>
      <c r="E546">
        <v>24.7164</v>
      </c>
      <c r="F546">
        <v>69.543499999999995</v>
      </c>
      <c r="G546">
        <v>2023</v>
      </c>
      <c r="H546">
        <v>6</v>
      </c>
      <c r="I546">
        <v>91.7</v>
      </c>
      <c r="J546">
        <v>19199</v>
      </c>
      <c r="K546">
        <v>216</v>
      </c>
      <c r="L546">
        <v>198</v>
      </c>
      <c r="M546">
        <f t="shared" si="16"/>
        <v>0.91666666666666663</v>
      </c>
      <c r="N546" t="s">
        <v>34</v>
      </c>
      <c r="O546" t="s">
        <v>73</v>
      </c>
      <c r="P546">
        <v>10</v>
      </c>
      <c r="Q546">
        <v>26</v>
      </c>
      <c r="R546">
        <v>4.5</v>
      </c>
      <c r="S546">
        <v>3801402</v>
      </c>
      <c r="T546">
        <v>103</v>
      </c>
      <c r="U546">
        <v>95</v>
      </c>
      <c r="V546">
        <f t="shared" si="17"/>
        <v>198</v>
      </c>
      <c r="W546" t="s">
        <v>61</v>
      </c>
      <c r="X546">
        <v>3.5</v>
      </c>
    </row>
    <row r="547" spans="1:24" x14ac:dyDescent="0.35">
      <c r="A547" t="s">
        <v>1140</v>
      </c>
      <c r="B547" t="s">
        <v>1141</v>
      </c>
      <c r="C547" t="s">
        <v>49</v>
      </c>
      <c r="D547" t="s">
        <v>76</v>
      </c>
      <c r="E547">
        <v>29.374600000000001</v>
      </c>
      <c r="F547">
        <v>61.689799999999998</v>
      </c>
      <c r="G547">
        <v>2023</v>
      </c>
      <c r="H547">
        <v>1</v>
      </c>
      <c r="I547">
        <v>83.8</v>
      </c>
      <c r="J547">
        <v>13768</v>
      </c>
      <c r="K547">
        <v>154</v>
      </c>
      <c r="L547">
        <v>129</v>
      </c>
      <c r="M547">
        <f t="shared" si="16"/>
        <v>0.83766233766233766</v>
      </c>
      <c r="N547" t="s">
        <v>77</v>
      </c>
      <c r="O547" t="s">
        <v>42</v>
      </c>
      <c r="P547">
        <v>59</v>
      </c>
      <c r="Q547">
        <v>11</v>
      </c>
      <c r="R547">
        <v>4.0999999999999996</v>
      </c>
      <c r="S547">
        <v>1776072</v>
      </c>
      <c r="T547">
        <v>55</v>
      </c>
      <c r="U547">
        <v>74</v>
      </c>
      <c r="V547">
        <f t="shared" si="17"/>
        <v>129</v>
      </c>
      <c r="W547" t="s">
        <v>30</v>
      </c>
      <c r="X547">
        <v>2.4</v>
      </c>
    </row>
    <row r="548" spans="1:24" x14ac:dyDescent="0.35">
      <c r="A548" t="s">
        <v>1142</v>
      </c>
      <c r="B548" t="s">
        <v>1143</v>
      </c>
      <c r="C548" t="s">
        <v>26</v>
      </c>
      <c r="D548" t="s">
        <v>27</v>
      </c>
      <c r="E548">
        <v>28.071300000000001</v>
      </c>
      <c r="F548">
        <v>74.815399999999997</v>
      </c>
      <c r="G548">
        <v>2020</v>
      </c>
      <c r="H548">
        <v>7</v>
      </c>
      <c r="I548">
        <v>76.2</v>
      </c>
      <c r="J548">
        <v>20842</v>
      </c>
      <c r="K548">
        <v>42</v>
      </c>
      <c r="L548">
        <v>32</v>
      </c>
      <c r="M548">
        <f t="shared" si="16"/>
        <v>0.76190476190476186</v>
      </c>
      <c r="N548" t="s">
        <v>28</v>
      </c>
      <c r="O548" t="s">
        <v>46</v>
      </c>
      <c r="P548">
        <v>14</v>
      </c>
      <c r="Q548">
        <v>13</v>
      </c>
      <c r="R548">
        <v>2.6</v>
      </c>
      <c r="S548">
        <v>666944</v>
      </c>
      <c r="T548">
        <v>10</v>
      </c>
      <c r="U548">
        <v>22</v>
      </c>
      <c r="V548">
        <f t="shared" si="17"/>
        <v>32</v>
      </c>
      <c r="W548" t="s">
        <v>61</v>
      </c>
      <c r="X548">
        <v>1.5</v>
      </c>
    </row>
    <row r="549" spans="1:24" x14ac:dyDescent="0.35">
      <c r="A549" t="s">
        <v>1144</v>
      </c>
      <c r="B549" t="s">
        <v>1145</v>
      </c>
      <c r="C549" t="s">
        <v>70</v>
      </c>
      <c r="D549" t="s">
        <v>27</v>
      </c>
      <c r="E549">
        <v>29.755199999999999</v>
      </c>
      <c r="F549">
        <v>71.917000000000002</v>
      </c>
      <c r="G549">
        <v>2024</v>
      </c>
      <c r="H549">
        <v>10</v>
      </c>
      <c r="I549">
        <v>50.4</v>
      </c>
      <c r="J549">
        <v>4884</v>
      </c>
      <c r="K549">
        <v>135</v>
      </c>
      <c r="L549">
        <v>68</v>
      </c>
      <c r="M549">
        <f t="shared" si="16"/>
        <v>0.50370370370370365</v>
      </c>
      <c r="N549" t="s">
        <v>34</v>
      </c>
      <c r="O549" t="s">
        <v>73</v>
      </c>
      <c r="P549">
        <v>33</v>
      </c>
      <c r="Q549">
        <v>14</v>
      </c>
      <c r="R549">
        <v>4.3</v>
      </c>
      <c r="S549">
        <v>332112</v>
      </c>
      <c r="T549">
        <v>50</v>
      </c>
      <c r="U549">
        <v>18</v>
      </c>
      <c r="V549">
        <f t="shared" si="17"/>
        <v>68</v>
      </c>
      <c r="W549" t="s">
        <v>39</v>
      </c>
      <c r="X549">
        <v>3.7</v>
      </c>
    </row>
    <row r="550" spans="1:24" x14ac:dyDescent="0.35">
      <c r="A550" t="s">
        <v>1146</v>
      </c>
      <c r="B550" t="s">
        <v>1147</v>
      </c>
      <c r="C550" t="s">
        <v>33</v>
      </c>
      <c r="D550" t="s">
        <v>50</v>
      </c>
      <c r="E550">
        <v>24.889299999999999</v>
      </c>
      <c r="F550">
        <v>73.080100000000002</v>
      </c>
      <c r="G550">
        <v>2021</v>
      </c>
      <c r="H550">
        <v>11</v>
      </c>
      <c r="I550">
        <v>7.2</v>
      </c>
      <c r="J550">
        <v>17493</v>
      </c>
      <c r="K550">
        <v>125</v>
      </c>
      <c r="L550">
        <v>9</v>
      </c>
      <c r="M550">
        <f t="shared" si="16"/>
        <v>7.1999999999999995E-2</v>
      </c>
      <c r="N550" t="s">
        <v>28</v>
      </c>
      <c r="O550" t="s">
        <v>29</v>
      </c>
      <c r="P550">
        <v>140</v>
      </c>
      <c r="Q550">
        <v>13</v>
      </c>
      <c r="R550">
        <v>4.3</v>
      </c>
      <c r="S550">
        <v>157437</v>
      </c>
      <c r="T550">
        <v>7</v>
      </c>
      <c r="U550">
        <v>2</v>
      </c>
      <c r="V550">
        <f t="shared" si="17"/>
        <v>9</v>
      </c>
      <c r="W550" t="s">
        <v>39</v>
      </c>
      <c r="X550">
        <v>3.1</v>
      </c>
    </row>
    <row r="551" spans="1:24" x14ac:dyDescent="0.35">
      <c r="A551" t="s">
        <v>1148</v>
      </c>
      <c r="B551" t="s">
        <v>1149</v>
      </c>
      <c r="C551" t="s">
        <v>95</v>
      </c>
      <c r="D551" t="s">
        <v>90</v>
      </c>
      <c r="E551">
        <v>34.9589</v>
      </c>
      <c r="F551">
        <v>67.224299999999999</v>
      </c>
      <c r="G551">
        <v>2024</v>
      </c>
      <c r="H551">
        <v>2</v>
      </c>
      <c r="I551">
        <v>48.1</v>
      </c>
      <c r="J551">
        <v>8233</v>
      </c>
      <c r="K551">
        <v>289</v>
      </c>
      <c r="L551">
        <v>139</v>
      </c>
      <c r="M551">
        <f t="shared" si="16"/>
        <v>0.48096885813148788</v>
      </c>
      <c r="N551" t="s">
        <v>28</v>
      </c>
      <c r="O551" t="s">
        <v>42</v>
      </c>
      <c r="P551">
        <v>39</v>
      </c>
      <c r="Q551">
        <v>18</v>
      </c>
      <c r="R551">
        <v>4.5999999999999996</v>
      </c>
      <c r="S551">
        <v>1144387</v>
      </c>
      <c r="T551">
        <v>74</v>
      </c>
      <c r="U551">
        <v>65</v>
      </c>
      <c r="V551">
        <f t="shared" si="17"/>
        <v>139</v>
      </c>
      <c r="W551" t="s">
        <v>30</v>
      </c>
      <c r="X551">
        <v>4.0999999999999996</v>
      </c>
    </row>
    <row r="552" spans="1:24" x14ac:dyDescent="0.35">
      <c r="A552" t="s">
        <v>1150</v>
      </c>
      <c r="B552" t="s">
        <v>1151</v>
      </c>
      <c r="C552" t="s">
        <v>33</v>
      </c>
      <c r="D552" t="s">
        <v>50</v>
      </c>
      <c r="E552">
        <v>25.729299999999999</v>
      </c>
      <c r="F552">
        <v>62.81</v>
      </c>
      <c r="G552">
        <v>2020</v>
      </c>
      <c r="H552">
        <v>12</v>
      </c>
      <c r="I552">
        <v>57.1</v>
      </c>
      <c r="J552">
        <v>17982</v>
      </c>
      <c r="K552">
        <v>98</v>
      </c>
      <c r="L552">
        <v>56</v>
      </c>
      <c r="M552">
        <f t="shared" si="16"/>
        <v>0.5714285714285714</v>
      </c>
      <c r="N552" t="s">
        <v>28</v>
      </c>
      <c r="O552" t="s">
        <v>46</v>
      </c>
      <c r="P552">
        <v>105</v>
      </c>
      <c r="Q552">
        <v>28</v>
      </c>
      <c r="R552">
        <v>5</v>
      </c>
      <c r="S552">
        <v>1006992</v>
      </c>
      <c r="T552">
        <v>18</v>
      </c>
      <c r="U552">
        <v>38</v>
      </c>
      <c r="V552">
        <f t="shared" si="17"/>
        <v>56</v>
      </c>
      <c r="W552" t="s">
        <v>30</v>
      </c>
      <c r="X552">
        <v>3.1</v>
      </c>
    </row>
    <row r="553" spans="1:24" x14ac:dyDescent="0.35">
      <c r="A553" t="s">
        <v>1152</v>
      </c>
      <c r="B553" t="s">
        <v>1153</v>
      </c>
      <c r="C553" t="s">
        <v>49</v>
      </c>
      <c r="D553" t="s">
        <v>54</v>
      </c>
      <c r="E553">
        <v>29.218</v>
      </c>
      <c r="F553">
        <v>70.039599999999993</v>
      </c>
      <c r="G553">
        <v>2020</v>
      </c>
      <c r="H553">
        <v>10</v>
      </c>
      <c r="I553">
        <v>63</v>
      </c>
      <c r="J553">
        <v>17638</v>
      </c>
      <c r="K553">
        <v>276</v>
      </c>
      <c r="L553">
        <v>174</v>
      </c>
      <c r="M553">
        <f t="shared" si="16"/>
        <v>0.63043478260869568</v>
      </c>
      <c r="N553" t="s">
        <v>51</v>
      </c>
      <c r="O553" t="s">
        <v>29</v>
      </c>
      <c r="P553">
        <v>128</v>
      </c>
      <c r="Q553">
        <v>24</v>
      </c>
      <c r="R553">
        <v>3.3</v>
      </c>
      <c r="S553">
        <v>3069012</v>
      </c>
      <c r="T553">
        <v>35</v>
      </c>
      <c r="U553">
        <v>139</v>
      </c>
      <c r="V553">
        <f t="shared" si="17"/>
        <v>174</v>
      </c>
      <c r="W553" t="s">
        <v>39</v>
      </c>
      <c r="X553">
        <v>4.4000000000000004</v>
      </c>
    </row>
    <row r="554" spans="1:24" x14ac:dyDescent="0.35">
      <c r="A554" t="s">
        <v>1154</v>
      </c>
      <c r="B554" t="s">
        <v>1155</v>
      </c>
      <c r="C554" t="s">
        <v>57</v>
      </c>
      <c r="D554" t="s">
        <v>76</v>
      </c>
      <c r="E554">
        <v>36.583599999999997</v>
      </c>
      <c r="F554">
        <v>64.947699999999998</v>
      </c>
      <c r="G554">
        <v>2020</v>
      </c>
      <c r="H554">
        <v>6</v>
      </c>
      <c r="I554">
        <v>5.6</v>
      </c>
      <c r="J554">
        <v>13319</v>
      </c>
      <c r="K554">
        <v>124</v>
      </c>
      <c r="L554">
        <v>7</v>
      </c>
      <c r="M554">
        <f t="shared" si="16"/>
        <v>5.6451612903225805E-2</v>
      </c>
      <c r="N554" t="s">
        <v>34</v>
      </c>
      <c r="O554" t="s">
        <v>46</v>
      </c>
      <c r="P554">
        <v>13</v>
      </c>
      <c r="Q554">
        <v>22</v>
      </c>
      <c r="R554">
        <v>3.1</v>
      </c>
      <c r="S554">
        <v>93233</v>
      </c>
      <c r="T554">
        <v>5</v>
      </c>
      <c r="U554">
        <v>2</v>
      </c>
      <c r="V554">
        <f t="shared" si="17"/>
        <v>7</v>
      </c>
      <c r="W554" t="s">
        <v>61</v>
      </c>
      <c r="X554">
        <v>3.2</v>
      </c>
    </row>
    <row r="555" spans="1:24" x14ac:dyDescent="0.35">
      <c r="A555" t="s">
        <v>1156</v>
      </c>
      <c r="B555" t="s">
        <v>1157</v>
      </c>
      <c r="C555" t="s">
        <v>70</v>
      </c>
      <c r="D555" t="s">
        <v>54</v>
      </c>
      <c r="E555">
        <v>36.154299999999999</v>
      </c>
      <c r="F555">
        <v>70.279799999999994</v>
      </c>
      <c r="G555">
        <v>2020</v>
      </c>
      <c r="H555">
        <v>4</v>
      </c>
      <c r="I555">
        <v>67.599999999999994</v>
      </c>
      <c r="J555">
        <v>10787</v>
      </c>
      <c r="K555">
        <v>259</v>
      </c>
      <c r="L555">
        <v>175</v>
      </c>
      <c r="M555">
        <f t="shared" si="16"/>
        <v>0.67567567567567566</v>
      </c>
      <c r="N555" t="s">
        <v>77</v>
      </c>
      <c r="O555" t="s">
        <v>42</v>
      </c>
      <c r="P555">
        <v>95</v>
      </c>
      <c r="Q555">
        <v>6</v>
      </c>
      <c r="R555">
        <v>3.6</v>
      </c>
      <c r="S555">
        <v>1887725</v>
      </c>
      <c r="T555">
        <v>0</v>
      </c>
      <c r="U555">
        <v>175</v>
      </c>
      <c r="V555">
        <f t="shared" si="17"/>
        <v>175</v>
      </c>
      <c r="W555" t="s">
        <v>35</v>
      </c>
      <c r="X555">
        <v>3.2</v>
      </c>
    </row>
    <row r="556" spans="1:24" x14ac:dyDescent="0.35">
      <c r="A556" t="s">
        <v>1158</v>
      </c>
      <c r="B556" t="s">
        <v>1159</v>
      </c>
      <c r="C556" t="s">
        <v>57</v>
      </c>
      <c r="D556" t="s">
        <v>27</v>
      </c>
      <c r="E556">
        <v>26.6815</v>
      </c>
      <c r="F556">
        <v>74.3887</v>
      </c>
      <c r="G556">
        <v>2025</v>
      </c>
      <c r="H556">
        <v>12</v>
      </c>
      <c r="I556">
        <v>30.8</v>
      </c>
      <c r="J556">
        <v>19850</v>
      </c>
      <c r="K556">
        <v>52</v>
      </c>
      <c r="L556">
        <v>16</v>
      </c>
      <c r="M556">
        <f t="shared" si="16"/>
        <v>0.30769230769230771</v>
      </c>
      <c r="N556" t="s">
        <v>28</v>
      </c>
      <c r="O556" t="s">
        <v>73</v>
      </c>
      <c r="P556">
        <v>117</v>
      </c>
      <c r="Q556">
        <v>6</v>
      </c>
      <c r="R556">
        <v>3.9</v>
      </c>
      <c r="S556">
        <v>317600</v>
      </c>
      <c r="T556">
        <v>4</v>
      </c>
      <c r="U556">
        <v>12</v>
      </c>
      <c r="V556">
        <f t="shared" si="17"/>
        <v>16</v>
      </c>
      <c r="W556" t="s">
        <v>30</v>
      </c>
      <c r="X556">
        <v>4.5</v>
      </c>
    </row>
    <row r="557" spans="1:24" x14ac:dyDescent="0.35">
      <c r="A557" t="s">
        <v>1160</v>
      </c>
      <c r="B557" t="s">
        <v>1161</v>
      </c>
      <c r="C557" t="s">
        <v>26</v>
      </c>
      <c r="D557" t="s">
        <v>27</v>
      </c>
      <c r="E557">
        <v>24.793900000000001</v>
      </c>
      <c r="F557">
        <v>68.793599999999998</v>
      </c>
      <c r="G557">
        <v>2022</v>
      </c>
      <c r="H557">
        <v>10</v>
      </c>
      <c r="I557">
        <v>58.8</v>
      </c>
      <c r="J557">
        <v>16001</v>
      </c>
      <c r="K557">
        <v>153</v>
      </c>
      <c r="L557">
        <v>90</v>
      </c>
      <c r="M557">
        <f t="shared" si="16"/>
        <v>0.58823529411764708</v>
      </c>
      <c r="N557" t="s">
        <v>34</v>
      </c>
      <c r="O557" t="s">
        <v>73</v>
      </c>
      <c r="P557">
        <v>108</v>
      </c>
      <c r="Q557">
        <v>24</v>
      </c>
      <c r="R557">
        <v>2.9</v>
      </c>
      <c r="S557">
        <v>1440090</v>
      </c>
      <c r="T557">
        <v>42</v>
      </c>
      <c r="U557">
        <v>48</v>
      </c>
      <c r="V557">
        <f t="shared" si="17"/>
        <v>90</v>
      </c>
      <c r="W557" t="s">
        <v>39</v>
      </c>
      <c r="X557">
        <v>2.6</v>
      </c>
    </row>
    <row r="558" spans="1:24" x14ac:dyDescent="0.35">
      <c r="A558" t="s">
        <v>1162</v>
      </c>
      <c r="B558" t="s">
        <v>1163</v>
      </c>
      <c r="C558" t="s">
        <v>38</v>
      </c>
      <c r="D558" t="s">
        <v>50</v>
      </c>
      <c r="E558">
        <v>33.6753</v>
      </c>
      <c r="F558">
        <v>66.099400000000003</v>
      </c>
      <c r="G558">
        <v>2020</v>
      </c>
      <c r="H558">
        <v>12</v>
      </c>
      <c r="I558">
        <v>31.7</v>
      </c>
      <c r="J558">
        <v>19321</v>
      </c>
      <c r="K558">
        <v>104</v>
      </c>
      <c r="L558">
        <v>33</v>
      </c>
      <c r="M558">
        <f t="shared" si="16"/>
        <v>0.31730769230769229</v>
      </c>
      <c r="N558" t="s">
        <v>34</v>
      </c>
      <c r="O558" t="s">
        <v>46</v>
      </c>
      <c r="P558">
        <v>124</v>
      </c>
      <c r="Q558">
        <v>18</v>
      </c>
      <c r="R558">
        <v>3.1</v>
      </c>
      <c r="S558">
        <v>637593</v>
      </c>
      <c r="T558">
        <v>20</v>
      </c>
      <c r="U558">
        <v>13</v>
      </c>
      <c r="V558">
        <f t="shared" si="17"/>
        <v>33</v>
      </c>
      <c r="W558" t="s">
        <v>30</v>
      </c>
      <c r="X558">
        <v>1.5</v>
      </c>
    </row>
    <row r="559" spans="1:24" x14ac:dyDescent="0.35">
      <c r="A559" t="s">
        <v>1164</v>
      </c>
      <c r="B559" t="s">
        <v>1165</v>
      </c>
      <c r="C559" t="s">
        <v>38</v>
      </c>
      <c r="D559" t="s">
        <v>50</v>
      </c>
      <c r="E559">
        <v>26.231100000000001</v>
      </c>
      <c r="F559">
        <v>65.7727</v>
      </c>
      <c r="G559">
        <v>2022</v>
      </c>
      <c r="H559">
        <v>3</v>
      </c>
      <c r="I559">
        <v>52.5</v>
      </c>
      <c r="J559">
        <v>22836</v>
      </c>
      <c r="K559">
        <v>162</v>
      </c>
      <c r="L559">
        <v>85</v>
      </c>
      <c r="M559">
        <f t="shared" si="16"/>
        <v>0.52469135802469136</v>
      </c>
      <c r="N559" t="s">
        <v>28</v>
      </c>
      <c r="O559" t="s">
        <v>58</v>
      </c>
      <c r="P559">
        <v>66</v>
      </c>
      <c r="Q559">
        <v>10</v>
      </c>
      <c r="R559">
        <v>2.6</v>
      </c>
      <c r="S559">
        <v>1941060</v>
      </c>
      <c r="T559">
        <v>59</v>
      </c>
      <c r="U559">
        <v>26</v>
      </c>
      <c r="V559">
        <f t="shared" si="17"/>
        <v>85</v>
      </c>
      <c r="W559" t="s">
        <v>35</v>
      </c>
      <c r="X559">
        <v>1.1000000000000001</v>
      </c>
    </row>
    <row r="560" spans="1:24" x14ac:dyDescent="0.35">
      <c r="A560" t="s">
        <v>1166</v>
      </c>
      <c r="B560" t="s">
        <v>1167</v>
      </c>
      <c r="C560" t="s">
        <v>38</v>
      </c>
      <c r="D560" t="s">
        <v>27</v>
      </c>
      <c r="E560">
        <v>26.202100000000002</v>
      </c>
      <c r="F560">
        <v>68.809600000000003</v>
      </c>
      <c r="G560">
        <v>2024</v>
      </c>
      <c r="H560">
        <v>8</v>
      </c>
      <c r="I560">
        <v>14.9</v>
      </c>
      <c r="J560">
        <v>7181</v>
      </c>
      <c r="K560">
        <v>188</v>
      </c>
      <c r="L560">
        <v>28</v>
      </c>
      <c r="M560">
        <f t="shared" si="16"/>
        <v>0.14893617021276595</v>
      </c>
      <c r="N560" t="s">
        <v>51</v>
      </c>
      <c r="O560" t="s">
        <v>42</v>
      </c>
      <c r="P560">
        <v>111</v>
      </c>
      <c r="Q560">
        <v>8</v>
      </c>
      <c r="R560">
        <v>3</v>
      </c>
      <c r="S560">
        <v>201068</v>
      </c>
      <c r="T560">
        <v>24</v>
      </c>
      <c r="U560">
        <v>4</v>
      </c>
      <c r="V560">
        <f t="shared" si="17"/>
        <v>28</v>
      </c>
      <c r="W560" t="s">
        <v>61</v>
      </c>
      <c r="X560">
        <v>4</v>
      </c>
    </row>
    <row r="561" spans="1:24" x14ac:dyDescent="0.35">
      <c r="A561" t="s">
        <v>1168</v>
      </c>
      <c r="B561" t="s">
        <v>1169</v>
      </c>
      <c r="C561" t="s">
        <v>57</v>
      </c>
      <c r="D561" t="s">
        <v>50</v>
      </c>
      <c r="E561">
        <v>26.5015</v>
      </c>
      <c r="F561">
        <v>68.324100000000001</v>
      </c>
      <c r="G561">
        <v>2022</v>
      </c>
      <c r="H561">
        <v>11</v>
      </c>
      <c r="I561">
        <v>6.8</v>
      </c>
      <c r="J561">
        <v>6214</v>
      </c>
      <c r="K561">
        <v>206</v>
      </c>
      <c r="L561">
        <v>14</v>
      </c>
      <c r="M561">
        <f t="shared" si="16"/>
        <v>6.7961165048543687E-2</v>
      </c>
      <c r="N561" t="s">
        <v>28</v>
      </c>
      <c r="O561" t="s">
        <v>46</v>
      </c>
      <c r="P561">
        <v>26</v>
      </c>
      <c r="Q561">
        <v>9</v>
      </c>
      <c r="R561">
        <v>3.4</v>
      </c>
      <c r="S561">
        <v>86996</v>
      </c>
      <c r="T561">
        <v>6</v>
      </c>
      <c r="U561">
        <v>8</v>
      </c>
      <c r="V561">
        <f t="shared" si="17"/>
        <v>14</v>
      </c>
      <c r="W561" t="s">
        <v>39</v>
      </c>
      <c r="X561">
        <v>3.5</v>
      </c>
    </row>
    <row r="562" spans="1:24" x14ac:dyDescent="0.35">
      <c r="A562" t="s">
        <v>1170</v>
      </c>
      <c r="B562" t="s">
        <v>1171</v>
      </c>
      <c r="C562" t="s">
        <v>57</v>
      </c>
      <c r="D562" t="s">
        <v>27</v>
      </c>
      <c r="E562">
        <v>27.3828</v>
      </c>
      <c r="F562">
        <v>63.563699999999997</v>
      </c>
      <c r="G562">
        <v>2020</v>
      </c>
      <c r="H562">
        <v>1</v>
      </c>
      <c r="I562">
        <v>19.8</v>
      </c>
      <c r="J562">
        <v>18059</v>
      </c>
      <c r="K562">
        <v>106</v>
      </c>
      <c r="L562">
        <v>21</v>
      </c>
      <c r="M562">
        <f t="shared" si="16"/>
        <v>0.19811320754716982</v>
      </c>
      <c r="N562" t="s">
        <v>34</v>
      </c>
      <c r="O562" t="s">
        <v>29</v>
      </c>
      <c r="P562">
        <v>130</v>
      </c>
      <c r="Q562">
        <v>16</v>
      </c>
      <c r="R562">
        <v>2.9</v>
      </c>
      <c r="S562">
        <v>379239</v>
      </c>
      <c r="T562">
        <v>10</v>
      </c>
      <c r="U562">
        <v>11</v>
      </c>
      <c r="V562">
        <f t="shared" si="17"/>
        <v>21</v>
      </c>
      <c r="W562" t="s">
        <v>30</v>
      </c>
      <c r="X562">
        <v>3.8</v>
      </c>
    </row>
    <row r="563" spans="1:24" x14ac:dyDescent="0.35">
      <c r="A563" t="s">
        <v>1172</v>
      </c>
      <c r="B563" t="s">
        <v>1173</v>
      </c>
      <c r="C563" t="s">
        <v>38</v>
      </c>
      <c r="D563" t="s">
        <v>54</v>
      </c>
      <c r="E563">
        <v>30.7822</v>
      </c>
      <c r="F563">
        <v>70.857799999999997</v>
      </c>
      <c r="G563">
        <v>2024</v>
      </c>
      <c r="H563">
        <v>10</v>
      </c>
      <c r="I563">
        <v>33.299999999999997</v>
      </c>
      <c r="J563">
        <v>4052</v>
      </c>
      <c r="K563">
        <v>159</v>
      </c>
      <c r="L563">
        <v>53</v>
      </c>
      <c r="M563">
        <f t="shared" si="16"/>
        <v>0.33333333333333331</v>
      </c>
      <c r="N563" t="s">
        <v>51</v>
      </c>
      <c r="O563" t="s">
        <v>29</v>
      </c>
      <c r="P563">
        <v>122</v>
      </c>
      <c r="Q563">
        <v>6</v>
      </c>
      <c r="R563">
        <v>2.6</v>
      </c>
      <c r="S563">
        <v>214756</v>
      </c>
      <c r="T563">
        <v>32</v>
      </c>
      <c r="U563">
        <v>21</v>
      </c>
      <c r="V563">
        <f t="shared" si="17"/>
        <v>53</v>
      </c>
      <c r="W563" t="s">
        <v>39</v>
      </c>
      <c r="X563">
        <v>1.9</v>
      </c>
    </row>
    <row r="564" spans="1:24" x14ac:dyDescent="0.35">
      <c r="A564" t="s">
        <v>1174</v>
      </c>
      <c r="B564" t="s">
        <v>1175</v>
      </c>
      <c r="C564" t="s">
        <v>33</v>
      </c>
      <c r="D564" t="s">
        <v>50</v>
      </c>
      <c r="E564">
        <v>35.201700000000002</v>
      </c>
      <c r="F564">
        <v>72.048599999999993</v>
      </c>
      <c r="G564">
        <v>2025</v>
      </c>
      <c r="H564">
        <v>5</v>
      </c>
      <c r="I564">
        <v>32.799999999999997</v>
      </c>
      <c r="J564">
        <v>3915</v>
      </c>
      <c r="K564">
        <v>64</v>
      </c>
      <c r="L564">
        <v>21</v>
      </c>
      <c r="M564">
        <f t="shared" si="16"/>
        <v>0.328125</v>
      </c>
      <c r="N564" t="s">
        <v>77</v>
      </c>
      <c r="O564" t="s">
        <v>46</v>
      </c>
      <c r="P564">
        <v>105</v>
      </c>
      <c r="Q564">
        <v>30</v>
      </c>
      <c r="R564">
        <v>4.9000000000000004</v>
      </c>
      <c r="S564">
        <v>82215</v>
      </c>
      <c r="T564">
        <v>16</v>
      </c>
      <c r="U564">
        <v>5</v>
      </c>
      <c r="V564">
        <f t="shared" si="17"/>
        <v>21</v>
      </c>
      <c r="W564" t="s">
        <v>35</v>
      </c>
      <c r="X564">
        <v>1.5</v>
      </c>
    </row>
    <row r="565" spans="1:24" x14ac:dyDescent="0.35">
      <c r="A565" t="s">
        <v>1176</v>
      </c>
      <c r="B565" t="s">
        <v>1177</v>
      </c>
      <c r="C565" t="s">
        <v>38</v>
      </c>
      <c r="D565" t="s">
        <v>76</v>
      </c>
      <c r="E565">
        <v>27.967099999999999</v>
      </c>
      <c r="F565">
        <v>73.402799999999999</v>
      </c>
      <c r="G565">
        <v>2025</v>
      </c>
      <c r="H565">
        <v>9</v>
      </c>
      <c r="I565">
        <v>76.400000000000006</v>
      </c>
      <c r="J565">
        <v>21394</v>
      </c>
      <c r="K565">
        <v>203</v>
      </c>
      <c r="L565">
        <v>155</v>
      </c>
      <c r="M565">
        <f t="shared" si="16"/>
        <v>0.76354679802955661</v>
      </c>
      <c r="N565" t="s">
        <v>28</v>
      </c>
      <c r="O565" t="s">
        <v>42</v>
      </c>
      <c r="P565">
        <v>104</v>
      </c>
      <c r="Q565">
        <v>9</v>
      </c>
      <c r="R565">
        <v>4.2</v>
      </c>
      <c r="S565">
        <v>3316070</v>
      </c>
      <c r="T565">
        <v>82</v>
      </c>
      <c r="U565">
        <v>73</v>
      </c>
      <c r="V565">
        <f t="shared" si="17"/>
        <v>155</v>
      </c>
      <c r="W565" t="s">
        <v>39</v>
      </c>
      <c r="X565">
        <v>1.1000000000000001</v>
      </c>
    </row>
    <row r="566" spans="1:24" x14ac:dyDescent="0.35">
      <c r="A566" t="s">
        <v>1178</v>
      </c>
      <c r="B566" t="s">
        <v>1179</v>
      </c>
      <c r="C566" t="s">
        <v>38</v>
      </c>
      <c r="D566" t="s">
        <v>50</v>
      </c>
      <c r="E566">
        <v>33.854300000000002</v>
      </c>
      <c r="F566">
        <v>70.025700000000001</v>
      </c>
      <c r="G566">
        <v>2020</v>
      </c>
      <c r="H566">
        <v>6</v>
      </c>
      <c r="I566">
        <v>55.3</v>
      </c>
      <c r="J566">
        <v>6384</v>
      </c>
      <c r="K566">
        <v>228</v>
      </c>
      <c r="L566">
        <v>126</v>
      </c>
      <c r="M566">
        <f t="shared" si="16"/>
        <v>0.55263157894736847</v>
      </c>
      <c r="N566" t="s">
        <v>77</v>
      </c>
      <c r="O566" t="s">
        <v>73</v>
      </c>
      <c r="P566">
        <v>139</v>
      </c>
      <c r="Q566">
        <v>15</v>
      </c>
      <c r="R566">
        <v>3.1</v>
      </c>
      <c r="S566">
        <v>804384</v>
      </c>
      <c r="T566">
        <v>91</v>
      </c>
      <c r="U566">
        <v>35</v>
      </c>
      <c r="V566">
        <f t="shared" si="17"/>
        <v>126</v>
      </c>
      <c r="W566" t="s">
        <v>61</v>
      </c>
      <c r="X566">
        <v>2.4</v>
      </c>
    </row>
    <row r="567" spans="1:24" x14ac:dyDescent="0.35">
      <c r="A567" t="s">
        <v>1180</v>
      </c>
      <c r="B567" t="s">
        <v>1181</v>
      </c>
      <c r="C567" t="s">
        <v>26</v>
      </c>
      <c r="D567" t="s">
        <v>54</v>
      </c>
      <c r="E567">
        <v>28.110600000000002</v>
      </c>
      <c r="F567">
        <v>65.535799999999995</v>
      </c>
      <c r="G567">
        <v>2024</v>
      </c>
      <c r="H567">
        <v>3</v>
      </c>
      <c r="I567">
        <v>87.7</v>
      </c>
      <c r="J567">
        <v>18967</v>
      </c>
      <c r="K567">
        <v>163</v>
      </c>
      <c r="L567">
        <v>143</v>
      </c>
      <c r="M567">
        <f t="shared" si="16"/>
        <v>0.87730061349693256</v>
      </c>
      <c r="N567" t="s">
        <v>77</v>
      </c>
      <c r="O567" t="s">
        <v>58</v>
      </c>
      <c r="P567">
        <v>45</v>
      </c>
      <c r="Q567">
        <v>29</v>
      </c>
      <c r="R567">
        <v>3.5</v>
      </c>
      <c r="S567">
        <v>2712281</v>
      </c>
      <c r="T567">
        <v>74</v>
      </c>
      <c r="U567">
        <v>69</v>
      </c>
      <c r="V567">
        <f t="shared" si="17"/>
        <v>143</v>
      </c>
      <c r="W567" t="s">
        <v>35</v>
      </c>
      <c r="X567">
        <v>3.4</v>
      </c>
    </row>
    <row r="568" spans="1:24" x14ac:dyDescent="0.35">
      <c r="A568" t="s">
        <v>1182</v>
      </c>
      <c r="B568" t="s">
        <v>1183</v>
      </c>
      <c r="C568" t="s">
        <v>26</v>
      </c>
      <c r="D568" t="s">
        <v>50</v>
      </c>
      <c r="E568">
        <v>31.801600000000001</v>
      </c>
      <c r="F568">
        <v>74.643000000000001</v>
      </c>
      <c r="G568">
        <v>2024</v>
      </c>
      <c r="H568">
        <v>8</v>
      </c>
      <c r="I568">
        <v>45.1</v>
      </c>
      <c r="J568">
        <v>21961</v>
      </c>
      <c r="K568">
        <v>162</v>
      </c>
      <c r="L568">
        <v>73</v>
      </c>
      <c r="M568">
        <f t="shared" si="16"/>
        <v>0.45061728395061729</v>
      </c>
      <c r="N568" t="s">
        <v>51</v>
      </c>
      <c r="O568" t="s">
        <v>58</v>
      </c>
      <c r="P568">
        <v>115</v>
      </c>
      <c r="Q568">
        <v>27</v>
      </c>
      <c r="R568">
        <v>4.3</v>
      </c>
      <c r="S568">
        <v>1603153</v>
      </c>
      <c r="T568">
        <v>16</v>
      </c>
      <c r="U568">
        <v>57</v>
      </c>
      <c r="V568">
        <f t="shared" si="17"/>
        <v>73</v>
      </c>
      <c r="W568" t="s">
        <v>61</v>
      </c>
      <c r="X568">
        <v>2.6</v>
      </c>
    </row>
    <row r="569" spans="1:24" x14ac:dyDescent="0.35">
      <c r="A569" t="s">
        <v>1184</v>
      </c>
      <c r="B569" t="s">
        <v>1185</v>
      </c>
      <c r="C569" t="s">
        <v>38</v>
      </c>
      <c r="D569" t="s">
        <v>27</v>
      </c>
      <c r="E569">
        <v>31.657699999999998</v>
      </c>
      <c r="F569">
        <v>65.534599999999998</v>
      </c>
      <c r="G569">
        <v>2021</v>
      </c>
      <c r="H569">
        <v>2</v>
      </c>
      <c r="I569">
        <v>17.3</v>
      </c>
      <c r="J569">
        <v>12848</v>
      </c>
      <c r="K569">
        <v>214</v>
      </c>
      <c r="L569">
        <v>37</v>
      </c>
      <c r="M569">
        <f t="shared" si="16"/>
        <v>0.17289719626168223</v>
      </c>
      <c r="N569" t="s">
        <v>51</v>
      </c>
      <c r="O569" t="s">
        <v>46</v>
      </c>
      <c r="P569">
        <v>24</v>
      </c>
      <c r="Q569">
        <v>22</v>
      </c>
      <c r="R569">
        <v>3.8</v>
      </c>
      <c r="S569">
        <v>475376</v>
      </c>
      <c r="T569">
        <v>15</v>
      </c>
      <c r="U569">
        <v>22</v>
      </c>
      <c r="V569">
        <f t="shared" si="17"/>
        <v>37</v>
      </c>
      <c r="W569" t="s">
        <v>30</v>
      </c>
      <c r="X569">
        <v>2.7</v>
      </c>
    </row>
    <row r="570" spans="1:24" x14ac:dyDescent="0.35">
      <c r="A570" t="s">
        <v>1186</v>
      </c>
      <c r="B570" t="s">
        <v>1187</v>
      </c>
      <c r="C570" t="s">
        <v>95</v>
      </c>
      <c r="D570" t="s">
        <v>54</v>
      </c>
      <c r="E570">
        <v>35.031999999999996</v>
      </c>
      <c r="F570">
        <v>69.786100000000005</v>
      </c>
      <c r="G570">
        <v>2025</v>
      </c>
      <c r="H570">
        <v>12</v>
      </c>
      <c r="I570">
        <v>81.3</v>
      </c>
      <c r="J570">
        <v>17874</v>
      </c>
      <c r="K570">
        <v>91</v>
      </c>
      <c r="L570">
        <v>74</v>
      </c>
      <c r="M570">
        <f t="shared" si="16"/>
        <v>0.81318681318681318</v>
      </c>
      <c r="N570" t="s">
        <v>28</v>
      </c>
      <c r="O570" t="s">
        <v>58</v>
      </c>
      <c r="P570">
        <v>46</v>
      </c>
      <c r="Q570">
        <v>8</v>
      </c>
      <c r="R570">
        <v>3.3</v>
      </c>
      <c r="S570">
        <v>1322676</v>
      </c>
      <c r="T570">
        <v>50</v>
      </c>
      <c r="U570">
        <v>24</v>
      </c>
      <c r="V570">
        <f t="shared" si="17"/>
        <v>74</v>
      </c>
      <c r="W570" t="s">
        <v>30</v>
      </c>
      <c r="X570">
        <v>4.5999999999999996</v>
      </c>
    </row>
    <row r="571" spans="1:24" x14ac:dyDescent="0.35">
      <c r="A571" t="s">
        <v>1188</v>
      </c>
      <c r="B571" t="s">
        <v>1189</v>
      </c>
      <c r="C571" t="s">
        <v>95</v>
      </c>
      <c r="D571" t="s">
        <v>54</v>
      </c>
      <c r="E571">
        <v>29.994</v>
      </c>
      <c r="F571">
        <v>73.948899999999995</v>
      </c>
      <c r="G571">
        <v>2024</v>
      </c>
      <c r="H571">
        <v>8</v>
      </c>
      <c r="I571">
        <v>75</v>
      </c>
      <c r="J571">
        <v>20391</v>
      </c>
      <c r="K571">
        <v>92</v>
      </c>
      <c r="L571">
        <v>69</v>
      </c>
      <c r="M571">
        <f t="shared" si="16"/>
        <v>0.75</v>
      </c>
      <c r="N571" t="s">
        <v>34</v>
      </c>
      <c r="O571" t="s">
        <v>42</v>
      </c>
      <c r="P571">
        <v>90</v>
      </c>
      <c r="Q571">
        <v>15</v>
      </c>
      <c r="R571">
        <v>3.4</v>
      </c>
      <c r="S571">
        <v>1406979</v>
      </c>
      <c r="T571">
        <v>7</v>
      </c>
      <c r="U571">
        <v>62</v>
      </c>
      <c r="V571">
        <f t="shared" si="17"/>
        <v>69</v>
      </c>
      <c r="W571" t="s">
        <v>61</v>
      </c>
      <c r="X571">
        <v>2.4</v>
      </c>
    </row>
    <row r="572" spans="1:24" x14ac:dyDescent="0.35">
      <c r="A572" t="s">
        <v>1190</v>
      </c>
      <c r="B572" t="s">
        <v>1191</v>
      </c>
      <c r="C572" t="s">
        <v>38</v>
      </c>
      <c r="D572" t="s">
        <v>90</v>
      </c>
      <c r="E572">
        <v>26.621700000000001</v>
      </c>
      <c r="F572">
        <v>74.706900000000005</v>
      </c>
      <c r="G572">
        <v>2025</v>
      </c>
      <c r="H572">
        <v>1</v>
      </c>
      <c r="I572">
        <v>31.5</v>
      </c>
      <c r="J572">
        <v>12551</v>
      </c>
      <c r="K572">
        <v>127</v>
      </c>
      <c r="L572">
        <v>40</v>
      </c>
      <c r="M572">
        <f t="shared" si="16"/>
        <v>0.31496062992125984</v>
      </c>
      <c r="N572" t="s">
        <v>77</v>
      </c>
      <c r="O572" t="s">
        <v>42</v>
      </c>
      <c r="P572">
        <v>26</v>
      </c>
      <c r="Q572">
        <v>10</v>
      </c>
      <c r="R572">
        <v>2.7</v>
      </c>
      <c r="S572">
        <v>502040</v>
      </c>
      <c r="T572">
        <v>39</v>
      </c>
      <c r="U572">
        <v>1</v>
      </c>
      <c r="V572">
        <f t="shared" si="17"/>
        <v>40</v>
      </c>
      <c r="W572" t="s">
        <v>30</v>
      </c>
      <c r="X572">
        <v>3.1</v>
      </c>
    </row>
    <row r="573" spans="1:24" x14ac:dyDescent="0.35">
      <c r="A573" t="s">
        <v>1192</v>
      </c>
      <c r="B573" t="s">
        <v>1193</v>
      </c>
      <c r="C573" t="s">
        <v>70</v>
      </c>
      <c r="D573" t="s">
        <v>54</v>
      </c>
      <c r="E573">
        <v>30.199200000000001</v>
      </c>
      <c r="F573">
        <v>68.027100000000004</v>
      </c>
      <c r="G573">
        <v>2021</v>
      </c>
      <c r="H573">
        <v>9</v>
      </c>
      <c r="I573">
        <v>75.2</v>
      </c>
      <c r="J573">
        <v>17463</v>
      </c>
      <c r="K573">
        <v>222</v>
      </c>
      <c r="L573">
        <v>167</v>
      </c>
      <c r="M573">
        <f t="shared" si="16"/>
        <v>0.75225225225225223</v>
      </c>
      <c r="N573" t="s">
        <v>34</v>
      </c>
      <c r="O573" t="s">
        <v>73</v>
      </c>
      <c r="P573">
        <v>53</v>
      </c>
      <c r="Q573">
        <v>24</v>
      </c>
      <c r="R573">
        <v>4.7</v>
      </c>
      <c r="S573">
        <v>2916321</v>
      </c>
      <c r="T573">
        <v>149</v>
      </c>
      <c r="U573">
        <v>18</v>
      </c>
      <c r="V573">
        <f t="shared" si="17"/>
        <v>167</v>
      </c>
      <c r="W573" t="s">
        <v>39</v>
      </c>
      <c r="X573">
        <v>4.0999999999999996</v>
      </c>
    </row>
    <row r="574" spans="1:24" x14ac:dyDescent="0.35">
      <c r="A574" t="s">
        <v>1194</v>
      </c>
      <c r="B574" t="s">
        <v>1195</v>
      </c>
      <c r="C574" t="s">
        <v>26</v>
      </c>
      <c r="D574" t="s">
        <v>90</v>
      </c>
      <c r="E574">
        <v>31.856200000000001</v>
      </c>
      <c r="F574">
        <v>62.184100000000001</v>
      </c>
      <c r="G574">
        <v>2022</v>
      </c>
      <c r="H574">
        <v>11</v>
      </c>
      <c r="I574">
        <v>91.9</v>
      </c>
      <c r="J574">
        <v>21980</v>
      </c>
      <c r="K574">
        <v>211</v>
      </c>
      <c r="L574">
        <v>194</v>
      </c>
      <c r="M574">
        <f t="shared" si="16"/>
        <v>0.91943127962085303</v>
      </c>
      <c r="N574" t="s">
        <v>77</v>
      </c>
      <c r="O574" t="s">
        <v>42</v>
      </c>
      <c r="P574">
        <v>102</v>
      </c>
      <c r="Q574">
        <v>25</v>
      </c>
      <c r="R574">
        <v>3.2</v>
      </c>
      <c r="S574">
        <v>4264120</v>
      </c>
      <c r="T574">
        <v>24</v>
      </c>
      <c r="U574">
        <v>170</v>
      </c>
      <c r="V574">
        <f t="shared" si="17"/>
        <v>194</v>
      </c>
      <c r="W574" t="s">
        <v>39</v>
      </c>
      <c r="X574">
        <v>2.6</v>
      </c>
    </row>
    <row r="575" spans="1:24" x14ac:dyDescent="0.35">
      <c r="A575" t="s">
        <v>1196</v>
      </c>
      <c r="B575" t="s">
        <v>1197</v>
      </c>
      <c r="C575" t="s">
        <v>26</v>
      </c>
      <c r="D575" t="s">
        <v>27</v>
      </c>
      <c r="E575">
        <v>26.6493</v>
      </c>
      <c r="F575">
        <v>64.850300000000004</v>
      </c>
      <c r="G575">
        <v>2025</v>
      </c>
      <c r="H575">
        <v>11</v>
      </c>
      <c r="I575">
        <v>38.5</v>
      </c>
      <c r="J575">
        <v>23666</v>
      </c>
      <c r="K575">
        <v>169</v>
      </c>
      <c r="L575">
        <v>65</v>
      </c>
      <c r="M575">
        <f t="shared" si="16"/>
        <v>0.38461538461538464</v>
      </c>
      <c r="N575" t="s">
        <v>28</v>
      </c>
      <c r="O575" t="s">
        <v>46</v>
      </c>
      <c r="P575">
        <v>97</v>
      </c>
      <c r="Q575">
        <v>8</v>
      </c>
      <c r="R575">
        <v>3.8</v>
      </c>
      <c r="S575">
        <v>1538290</v>
      </c>
      <c r="T575">
        <v>64</v>
      </c>
      <c r="U575">
        <v>1</v>
      </c>
      <c r="V575">
        <f t="shared" si="17"/>
        <v>65</v>
      </c>
      <c r="W575" t="s">
        <v>39</v>
      </c>
      <c r="X575">
        <v>3.5</v>
      </c>
    </row>
    <row r="576" spans="1:24" x14ac:dyDescent="0.35">
      <c r="A576" t="s">
        <v>1198</v>
      </c>
      <c r="B576" t="s">
        <v>1199</v>
      </c>
      <c r="C576" t="s">
        <v>33</v>
      </c>
      <c r="D576" t="s">
        <v>76</v>
      </c>
      <c r="E576">
        <v>36.445999999999998</v>
      </c>
      <c r="F576">
        <v>61.027000000000001</v>
      </c>
      <c r="G576">
        <v>2024</v>
      </c>
      <c r="H576">
        <v>9</v>
      </c>
      <c r="I576">
        <v>47.3</v>
      </c>
      <c r="J576">
        <v>23516</v>
      </c>
      <c r="K576">
        <v>256</v>
      </c>
      <c r="L576">
        <v>121</v>
      </c>
      <c r="M576">
        <f t="shared" si="16"/>
        <v>0.47265625</v>
      </c>
      <c r="N576" t="s">
        <v>51</v>
      </c>
      <c r="O576" t="s">
        <v>58</v>
      </c>
      <c r="P576">
        <v>112</v>
      </c>
      <c r="Q576">
        <v>16</v>
      </c>
      <c r="R576">
        <v>3.3</v>
      </c>
      <c r="S576">
        <v>2845436</v>
      </c>
      <c r="T576">
        <v>110</v>
      </c>
      <c r="U576">
        <v>11</v>
      </c>
      <c r="V576">
        <f t="shared" si="17"/>
        <v>121</v>
      </c>
      <c r="W576" t="s">
        <v>39</v>
      </c>
      <c r="X576">
        <v>4.4000000000000004</v>
      </c>
    </row>
    <row r="577" spans="1:24" x14ac:dyDescent="0.35">
      <c r="A577" t="s">
        <v>1200</v>
      </c>
      <c r="B577" t="s">
        <v>1201</v>
      </c>
      <c r="C577" t="s">
        <v>95</v>
      </c>
      <c r="D577" t="s">
        <v>54</v>
      </c>
      <c r="E577">
        <v>24.078199999999999</v>
      </c>
      <c r="F577">
        <v>68.832099999999997</v>
      </c>
      <c r="G577">
        <v>2025</v>
      </c>
      <c r="H577">
        <v>2</v>
      </c>
      <c r="I577">
        <v>80.599999999999994</v>
      </c>
      <c r="J577">
        <v>23827</v>
      </c>
      <c r="K577">
        <v>62</v>
      </c>
      <c r="L577">
        <v>50</v>
      </c>
      <c r="M577">
        <f t="shared" si="16"/>
        <v>0.80645161290322576</v>
      </c>
      <c r="N577" t="s">
        <v>28</v>
      </c>
      <c r="O577" t="s">
        <v>46</v>
      </c>
      <c r="P577">
        <v>62</v>
      </c>
      <c r="Q577">
        <v>12</v>
      </c>
      <c r="R577">
        <v>4.5</v>
      </c>
      <c r="S577">
        <v>1191350</v>
      </c>
      <c r="T577">
        <v>39</v>
      </c>
      <c r="U577">
        <v>11</v>
      </c>
      <c r="V577">
        <f t="shared" si="17"/>
        <v>50</v>
      </c>
      <c r="W577" t="s">
        <v>30</v>
      </c>
      <c r="X577">
        <v>4.8</v>
      </c>
    </row>
    <row r="578" spans="1:24" x14ac:dyDescent="0.35">
      <c r="A578" t="s">
        <v>1202</v>
      </c>
      <c r="B578" t="s">
        <v>1203</v>
      </c>
      <c r="C578" t="s">
        <v>70</v>
      </c>
      <c r="D578" t="s">
        <v>90</v>
      </c>
      <c r="E578">
        <v>29.973500000000001</v>
      </c>
      <c r="F578">
        <v>73.545900000000003</v>
      </c>
      <c r="G578">
        <v>2020</v>
      </c>
      <c r="H578">
        <v>11</v>
      </c>
      <c r="I578">
        <v>29.5</v>
      </c>
      <c r="J578">
        <v>6250</v>
      </c>
      <c r="K578">
        <v>95</v>
      </c>
      <c r="L578">
        <v>28</v>
      </c>
      <c r="M578">
        <f t="shared" si="16"/>
        <v>0.29473684210526313</v>
      </c>
      <c r="N578" t="s">
        <v>51</v>
      </c>
      <c r="O578" t="s">
        <v>58</v>
      </c>
      <c r="P578">
        <v>145</v>
      </c>
      <c r="Q578">
        <v>22</v>
      </c>
      <c r="R578">
        <v>4.0999999999999996</v>
      </c>
      <c r="S578">
        <v>175000</v>
      </c>
      <c r="T578">
        <v>22</v>
      </c>
      <c r="U578">
        <v>6</v>
      </c>
      <c r="V578">
        <f t="shared" si="17"/>
        <v>28</v>
      </c>
      <c r="W578" t="s">
        <v>39</v>
      </c>
      <c r="X578">
        <v>1.6</v>
      </c>
    </row>
    <row r="579" spans="1:24" x14ac:dyDescent="0.35">
      <c r="A579" t="s">
        <v>1204</v>
      </c>
      <c r="B579" t="s">
        <v>1205</v>
      </c>
      <c r="C579" t="s">
        <v>33</v>
      </c>
      <c r="D579" t="s">
        <v>27</v>
      </c>
      <c r="E579">
        <v>31.645700000000001</v>
      </c>
      <c r="F579">
        <v>67.191400000000002</v>
      </c>
      <c r="G579">
        <v>2024</v>
      </c>
      <c r="H579">
        <v>10</v>
      </c>
      <c r="I579">
        <v>41.8</v>
      </c>
      <c r="J579">
        <v>13948</v>
      </c>
      <c r="K579">
        <v>294</v>
      </c>
      <c r="L579">
        <v>123</v>
      </c>
      <c r="M579">
        <f t="shared" ref="M579:M642" si="18">L579/K579</f>
        <v>0.41836734693877553</v>
      </c>
      <c r="N579" t="s">
        <v>34</v>
      </c>
      <c r="O579" t="s">
        <v>58</v>
      </c>
      <c r="P579">
        <v>47</v>
      </c>
      <c r="Q579">
        <v>12</v>
      </c>
      <c r="R579">
        <v>3.2</v>
      </c>
      <c r="S579">
        <v>1715604</v>
      </c>
      <c r="T579">
        <v>122</v>
      </c>
      <c r="U579">
        <v>1</v>
      </c>
      <c r="V579">
        <f t="shared" ref="V579:V642" si="19">U579+T579</f>
        <v>123</v>
      </c>
      <c r="W579" t="s">
        <v>39</v>
      </c>
      <c r="X579">
        <v>4.7</v>
      </c>
    </row>
    <row r="580" spans="1:24" x14ac:dyDescent="0.35">
      <c r="A580" t="s">
        <v>1206</v>
      </c>
      <c r="B580" t="s">
        <v>1207</v>
      </c>
      <c r="C580" t="s">
        <v>49</v>
      </c>
      <c r="D580" t="s">
        <v>50</v>
      </c>
      <c r="E580">
        <v>25.315899999999999</v>
      </c>
      <c r="F580">
        <v>74.836500000000001</v>
      </c>
      <c r="G580">
        <v>2021</v>
      </c>
      <c r="H580">
        <v>12</v>
      </c>
      <c r="I580">
        <v>93.7</v>
      </c>
      <c r="J580">
        <v>14956</v>
      </c>
      <c r="K580">
        <v>239</v>
      </c>
      <c r="L580">
        <v>224</v>
      </c>
      <c r="M580">
        <f t="shared" si="18"/>
        <v>0.93723849372384938</v>
      </c>
      <c r="N580" t="s">
        <v>34</v>
      </c>
      <c r="O580" t="s">
        <v>42</v>
      </c>
      <c r="P580">
        <v>28</v>
      </c>
      <c r="Q580">
        <v>12</v>
      </c>
      <c r="R580">
        <v>4.3</v>
      </c>
      <c r="S580">
        <v>3350144</v>
      </c>
      <c r="T580">
        <v>57</v>
      </c>
      <c r="U580">
        <v>167</v>
      </c>
      <c r="V580">
        <f t="shared" si="19"/>
        <v>224</v>
      </c>
      <c r="W580" t="s">
        <v>30</v>
      </c>
      <c r="X580">
        <v>3</v>
      </c>
    </row>
    <row r="581" spans="1:24" x14ac:dyDescent="0.35">
      <c r="A581" t="s">
        <v>1208</v>
      </c>
      <c r="B581" t="s">
        <v>1209</v>
      </c>
      <c r="C581" t="s">
        <v>57</v>
      </c>
      <c r="D581" t="s">
        <v>54</v>
      </c>
      <c r="E581">
        <v>27.822099999999999</v>
      </c>
      <c r="F581">
        <v>60.049300000000002</v>
      </c>
      <c r="G581">
        <v>2020</v>
      </c>
      <c r="H581">
        <v>1</v>
      </c>
      <c r="I581">
        <v>76.7</v>
      </c>
      <c r="J581">
        <v>5968</v>
      </c>
      <c r="K581">
        <v>90</v>
      </c>
      <c r="L581">
        <v>69</v>
      </c>
      <c r="M581">
        <f t="shared" si="18"/>
        <v>0.76666666666666672</v>
      </c>
      <c r="N581" t="s">
        <v>34</v>
      </c>
      <c r="O581" t="s">
        <v>58</v>
      </c>
      <c r="P581">
        <v>110</v>
      </c>
      <c r="Q581">
        <v>20</v>
      </c>
      <c r="R581">
        <v>4.2</v>
      </c>
      <c r="S581">
        <v>411792</v>
      </c>
      <c r="T581">
        <v>39</v>
      </c>
      <c r="U581">
        <v>30</v>
      </c>
      <c r="V581">
        <f t="shared" si="19"/>
        <v>69</v>
      </c>
      <c r="W581" t="s">
        <v>30</v>
      </c>
      <c r="X581">
        <v>2</v>
      </c>
    </row>
    <row r="582" spans="1:24" x14ac:dyDescent="0.35">
      <c r="A582" t="s">
        <v>1210</v>
      </c>
      <c r="B582" t="s">
        <v>1211</v>
      </c>
      <c r="C582" t="s">
        <v>49</v>
      </c>
      <c r="D582" t="s">
        <v>76</v>
      </c>
      <c r="E582">
        <v>36.273600000000002</v>
      </c>
      <c r="F582">
        <v>68.396000000000001</v>
      </c>
      <c r="G582">
        <v>2021</v>
      </c>
      <c r="H582">
        <v>10</v>
      </c>
      <c r="I582">
        <v>81.8</v>
      </c>
      <c r="J582">
        <v>24086</v>
      </c>
      <c r="K582">
        <v>44</v>
      </c>
      <c r="L582">
        <v>36</v>
      </c>
      <c r="M582">
        <f t="shared" si="18"/>
        <v>0.81818181818181823</v>
      </c>
      <c r="N582" t="s">
        <v>28</v>
      </c>
      <c r="O582" t="s">
        <v>46</v>
      </c>
      <c r="P582">
        <v>121</v>
      </c>
      <c r="Q582">
        <v>25</v>
      </c>
      <c r="R582">
        <v>2.7</v>
      </c>
      <c r="S582">
        <v>867096</v>
      </c>
      <c r="T582">
        <v>19</v>
      </c>
      <c r="U582">
        <v>17</v>
      </c>
      <c r="V582">
        <f t="shared" si="19"/>
        <v>36</v>
      </c>
      <c r="W582" t="s">
        <v>39</v>
      </c>
      <c r="X582">
        <v>2.8</v>
      </c>
    </row>
    <row r="583" spans="1:24" x14ac:dyDescent="0.35">
      <c r="A583" t="s">
        <v>1212</v>
      </c>
      <c r="B583" t="s">
        <v>1213</v>
      </c>
      <c r="C583" t="s">
        <v>45</v>
      </c>
      <c r="D583" t="s">
        <v>54</v>
      </c>
      <c r="E583">
        <v>29.833100000000002</v>
      </c>
      <c r="F583">
        <v>74.828999999999994</v>
      </c>
      <c r="G583">
        <v>2022</v>
      </c>
      <c r="H583">
        <v>2</v>
      </c>
      <c r="I583">
        <v>75.8</v>
      </c>
      <c r="J583">
        <v>13172</v>
      </c>
      <c r="K583">
        <v>265</v>
      </c>
      <c r="L583">
        <v>201</v>
      </c>
      <c r="M583">
        <f t="shared" si="18"/>
        <v>0.7584905660377359</v>
      </c>
      <c r="N583" t="s">
        <v>28</v>
      </c>
      <c r="O583" t="s">
        <v>46</v>
      </c>
      <c r="P583">
        <v>55</v>
      </c>
      <c r="Q583">
        <v>26</v>
      </c>
      <c r="R583">
        <v>2.7</v>
      </c>
      <c r="S583">
        <v>2647572</v>
      </c>
      <c r="T583">
        <v>130</v>
      </c>
      <c r="U583">
        <v>71</v>
      </c>
      <c r="V583">
        <f t="shared" si="19"/>
        <v>201</v>
      </c>
      <c r="W583" t="s">
        <v>30</v>
      </c>
      <c r="X583">
        <v>4.9000000000000004</v>
      </c>
    </row>
    <row r="584" spans="1:24" x14ac:dyDescent="0.35">
      <c r="A584" t="s">
        <v>1214</v>
      </c>
      <c r="B584" t="s">
        <v>1215</v>
      </c>
      <c r="C584" t="s">
        <v>49</v>
      </c>
      <c r="D584" t="s">
        <v>76</v>
      </c>
      <c r="E584">
        <v>33.273299999999999</v>
      </c>
      <c r="F584">
        <v>63.987299999999998</v>
      </c>
      <c r="G584">
        <v>2024</v>
      </c>
      <c r="H584">
        <v>10</v>
      </c>
      <c r="I584">
        <v>62.6</v>
      </c>
      <c r="J584">
        <v>12550</v>
      </c>
      <c r="K584">
        <v>211</v>
      </c>
      <c r="L584">
        <v>132</v>
      </c>
      <c r="M584">
        <f t="shared" si="18"/>
        <v>0.62559241706161139</v>
      </c>
      <c r="N584" t="s">
        <v>77</v>
      </c>
      <c r="O584" t="s">
        <v>58</v>
      </c>
      <c r="P584">
        <v>48</v>
      </c>
      <c r="Q584">
        <v>14</v>
      </c>
      <c r="R584">
        <v>4.2</v>
      </c>
      <c r="S584">
        <v>1656600</v>
      </c>
      <c r="T584">
        <v>131</v>
      </c>
      <c r="U584">
        <v>1</v>
      </c>
      <c r="V584">
        <f t="shared" si="19"/>
        <v>132</v>
      </c>
      <c r="W584" t="s">
        <v>39</v>
      </c>
      <c r="X584">
        <v>3</v>
      </c>
    </row>
    <row r="585" spans="1:24" x14ac:dyDescent="0.35">
      <c r="A585" t="s">
        <v>1216</v>
      </c>
      <c r="B585" t="s">
        <v>1217</v>
      </c>
      <c r="C585" t="s">
        <v>33</v>
      </c>
      <c r="D585" t="s">
        <v>90</v>
      </c>
      <c r="E585">
        <v>29.128399999999999</v>
      </c>
      <c r="F585">
        <v>70.876099999999994</v>
      </c>
      <c r="G585">
        <v>2024</v>
      </c>
      <c r="H585">
        <v>5</v>
      </c>
      <c r="I585">
        <v>23</v>
      </c>
      <c r="J585">
        <v>13259</v>
      </c>
      <c r="K585">
        <v>217</v>
      </c>
      <c r="L585">
        <v>50</v>
      </c>
      <c r="M585">
        <f t="shared" si="18"/>
        <v>0.2304147465437788</v>
      </c>
      <c r="N585" t="s">
        <v>34</v>
      </c>
      <c r="O585" t="s">
        <v>73</v>
      </c>
      <c r="P585">
        <v>56</v>
      </c>
      <c r="Q585">
        <v>27</v>
      </c>
      <c r="R585">
        <v>3</v>
      </c>
      <c r="S585">
        <v>662950</v>
      </c>
      <c r="T585">
        <v>34</v>
      </c>
      <c r="U585">
        <v>16</v>
      </c>
      <c r="V585">
        <f t="shared" si="19"/>
        <v>50</v>
      </c>
      <c r="W585" t="s">
        <v>35</v>
      </c>
      <c r="X585">
        <v>2.2999999999999998</v>
      </c>
    </row>
    <row r="586" spans="1:24" x14ac:dyDescent="0.35">
      <c r="A586" t="s">
        <v>1218</v>
      </c>
      <c r="B586" t="s">
        <v>1219</v>
      </c>
      <c r="C586" t="s">
        <v>70</v>
      </c>
      <c r="D586" t="s">
        <v>76</v>
      </c>
      <c r="E586">
        <v>28.757999999999999</v>
      </c>
      <c r="F586">
        <v>67.047600000000003</v>
      </c>
      <c r="G586">
        <v>2024</v>
      </c>
      <c r="H586">
        <v>11</v>
      </c>
      <c r="I586">
        <v>71.8</v>
      </c>
      <c r="J586">
        <v>5813</v>
      </c>
      <c r="K586">
        <v>142</v>
      </c>
      <c r="L586">
        <v>102</v>
      </c>
      <c r="M586">
        <f t="shared" si="18"/>
        <v>0.71830985915492962</v>
      </c>
      <c r="N586" t="s">
        <v>34</v>
      </c>
      <c r="O586" t="s">
        <v>42</v>
      </c>
      <c r="P586">
        <v>127</v>
      </c>
      <c r="Q586">
        <v>21</v>
      </c>
      <c r="R586">
        <v>4.0999999999999996</v>
      </c>
      <c r="S586">
        <v>592926</v>
      </c>
      <c r="T586">
        <v>94</v>
      </c>
      <c r="U586">
        <v>8</v>
      </c>
      <c r="V586">
        <f t="shared" si="19"/>
        <v>102</v>
      </c>
      <c r="W586" t="s">
        <v>39</v>
      </c>
      <c r="X586">
        <v>3.5</v>
      </c>
    </row>
    <row r="587" spans="1:24" x14ac:dyDescent="0.35">
      <c r="A587" t="s">
        <v>1220</v>
      </c>
      <c r="B587" t="s">
        <v>1221</v>
      </c>
      <c r="C587" t="s">
        <v>95</v>
      </c>
      <c r="D587" t="s">
        <v>50</v>
      </c>
      <c r="E587">
        <v>34.112900000000003</v>
      </c>
      <c r="F587">
        <v>67.705799999999996</v>
      </c>
      <c r="G587">
        <v>2020</v>
      </c>
      <c r="H587">
        <v>11</v>
      </c>
      <c r="I587">
        <v>42.5</v>
      </c>
      <c r="J587">
        <v>6348</v>
      </c>
      <c r="K587">
        <v>285</v>
      </c>
      <c r="L587">
        <v>121</v>
      </c>
      <c r="M587">
        <f t="shared" si="18"/>
        <v>0.42456140350877192</v>
      </c>
      <c r="N587" t="s">
        <v>51</v>
      </c>
      <c r="O587" t="s">
        <v>46</v>
      </c>
      <c r="P587">
        <v>55</v>
      </c>
      <c r="Q587">
        <v>24</v>
      </c>
      <c r="R587">
        <v>2.8</v>
      </c>
      <c r="S587">
        <v>768108</v>
      </c>
      <c r="T587">
        <v>56</v>
      </c>
      <c r="U587">
        <v>65</v>
      </c>
      <c r="V587">
        <f t="shared" si="19"/>
        <v>121</v>
      </c>
      <c r="W587" t="s">
        <v>39</v>
      </c>
      <c r="X587">
        <v>2</v>
      </c>
    </row>
    <row r="588" spans="1:24" x14ac:dyDescent="0.35">
      <c r="A588" t="s">
        <v>1222</v>
      </c>
      <c r="B588" t="s">
        <v>1223</v>
      </c>
      <c r="C588" t="s">
        <v>49</v>
      </c>
      <c r="D588" t="s">
        <v>27</v>
      </c>
      <c r="E588">
        <v>34.292499999999997</v>
      </c>
      <c r="F588">
        <v>61.981400000000001</v>
      </c>
      <c r="G588">
        <v>2020</v>
      </c>
      <c r="H588">
        <v>6</v>
      </c>
      <c r="I588">
        <v>28.4</v>
      </c>
      <c r="J588">
        <v>23121</v>
      </c>
      <c r="K588">
        <v>88</v>
      </c>
      <c r="L588">
        <v>25</v>
      </c>
      <c r="M588">
        <f t="shared" si="18"/>
        <v>0.28409090909090912</v>
      </c>
      <c r="N588" t="s">
        <v>28</v>
      </c>
      <c r="O588" t="s">
        <v>73</v>
      </c>
      <c r="P588">
        <v>114</v>
      </c>
      <c r="Q588">
        <v>5</v>
      </c>
      <c r="R588">
        <v>4.5999999999999996</v>
      </c>
      <c r="S588">
        <v>578025</v>
      </c>
      <c r="T588">
        <v>14</v>
      </c>
      <c r="U588">
        <v>11</v>
      </c>
      <c r="V588">
        <f t="shared" si="19"/>
        <v>25</v>
      </c>
      <c r="W588" t="s">
        <v>61</v>
      </c>
      <c r="X588">
        <v>1.3</v>
      </c>
    </row>
    <row r="589" spans="1:24" x14ac:dyDescent="0.35">
      <c r="A589" t="s">
        <v>1224</v>
      </c>
      <c r="B589" t="s">
        <v>1225</v>
      </c>
      <c r="C589" t="s">
        <v>95</v>
      </c>
      <c r="D589" t="s">
        <v>50</v>
      </c>
      <c r="E589">
        <v>25.592500000000001</v>
      </c>
      <c r="F589">
        <v>65.552199999999999</v>
      </c>
      <c r="G589">
        <v>2023</v>
      </c>
      <c r="H589">
        <v>9</v>
      </c>
      <c r="I589">
        <v>22.5</v>
      </c>
      <c r="J589">
        <v>14885</v>
      </c>
      <c r="K589">
        <v>151</v>
      </c>
      <c r="L589">
        <v>34</v>
      </c>
      <c r="M589">
        <f t="shared" si="18"/>
        <v>0.2251655629139073</v>
      </c>
      <c r="N589" t="s">
        <v>34</v>
      </c>
      <c r="O589" t="s">
        <v>29</v>
      </c>
      <c r="P589">
        <v>35</v>
      </c>
      <c r="Q589">
        <v>5</v>
      </c>
      <c r="R589">
        <v>3.7</v>
      </c>
      <c r="S589">
        <v>506090</v>
      </c>
      <c r="T589">
        <v>16</v>
      </c>
      <c r="U589">
        <v>18</v>
      </c>
      <c r="V589">
        <f t="shared" si="19"/>
        <v>34</v>
      </c>
      <c r="W589" t="s">
        <v>39</v>
      </c>
      <c r="X589">
        <v>1.5</v>
      </c>
    </row>
    <row r="590" spans="1:24" x14ac:dyDescent="0.35">
      <c r="A590" t="s">
        <v>1226</v>
      </c>
      <c r="B590" t="s">
        <v>1227</v>
      </c>
      <c r="C590" t="s">
        <v>95</v>
      </c>
      <c r="D590" t="s">
        <v>76</v>
      </c>
      <c r="E590">
        <v>28.802700000000002</v>
      </c>
      <c r="F590">
        <v>70.3797</v>
      </c>
      <c r="G590">
        <v>2022</v>
      </c>
      <c r="H590">
        <v>6</v>
      </c>
      <c r="I590">
        <v>72.5</v>
      </c>
      <c r="J590">
        <v>5886</v>
      </c>
      <c r="K590">
        <v>280</v>
      </c>
      <c r="L590">
        <v>203</v>
      </c>
      <c r="M590">
        <f t="shared" si="18"/>
        <v>0.72499999999999998</v>
      </c>
      <c r="N590" t="s">
        <v>28</v>
      </c>
      <c r="O590" t="s">
        <v>46</v>
      </c>
      <c r="P590">
        <v>31</v>
      </c>
      <c r="Q590">
        <v>23</v>
      </c>
      <c r="R590">
        <v>2.5</v>
      </c>
      <c r="S590">
        <v>1194858</v>
      </c>
      <c r="T590">
        <v>181</v>
      </c>
      <c r="U590">
        <v>22</v>
      </c>
      <c r="V590">
        <f t="shared" si="19"/>
        <v>203</v>
      </c>
      <c r="W590" t="s">
        <v>61</v>
      </c>
      <c r="X590">
        <v>1.5</v>
      </c>
    </row>
    <row r="591" spans="1:24" x14ac:dyDescent="0.35">
      <c r="A591" t="s">
        <v>1228</v>
      </c>
      <c r="B591" t="s">
        <v>1229</v>
      </c>
      <c r="C591" t="s">
        <v>57</v>
      </c>
      <c r="D591" t="s">
        <v>27</v>
      </c>
      <c r="E591">
        <v>30.171299999999999</v>
      </c>
      <c r="F591">
        <v>69.843199999999996</v>
      </c>
      <c r="G591">
        <v>2025</v>
      </c>
      <c r="H591">
        <v>3</v>
      </c>
      <c r="I591">
        <v>92.7</v>
      </c>
      <c r="J591">
        <v>18361</v>
      </c>
      <c r="K591">
        <v>234</v>
      </c>
      <c r="L591">
        <v>217</v>
      </c>
      <c r="M591">
        <f t="shared" si="18"/>
        <v>0.92735042735042739</v>
      </c>
      <c r="N591" t="s">
        <v>51</v>
      </c>
      <c r="O591" t="s">
        <v>58</v>
      </c>
      <c r="P591">
        <v>149</v>
      </c>
      <c r="Q591">
        <v>17</v>
      </c>
      <c r="R591">
        <v>2.8</v>
      </c>
      <c r="S591">
        <v>3984337</v>
      </c>
      <c r="T591">
        <v>148</v>
      </c>
      <c r="U591">
        <v>69</v>
      </c>
      <c r="V591">
        <f t="shared" si="19"/>
        <v>217</v>
      </c>
      <c r="W591" t="s">
        <v>35</v>
      </c>
      <c r="X591">
        <v>1.6</v>
      </c>
    </row>
    <row r="592" spans="1:24" x14ac:dyDescent="0.35">
      <c r="A592" t="s">
        <v>1230</v>
      </c>
      <c r="B592" t="s">
        <v>1231</v>
      </c>
      <c r="C592" t="s">
        <v>26</v>
      </c>
      <c r="D592" t="s">
        <v>90</v>
      </c>
      <c r="E592">
        <v>28.655100000000001</v>
      </c>
      <c r="F592">
        <v>68.234200000000001</v>
      </c>
      <c r="G592">
        <v>2023</v>
      </c>
      <c r="H592">
        <v>2</v>
      </c>
      <c r="I592">
        <v>16.7</v>
      </c>
      <c r="J592">
        <v>6907</v>
      </c>
      <c r="K592">
        <v>234</v>
      </c>
      <c r="L592">
        <v>39</v>
      </c>
      <c r="M592">
        <f t="shared" si="18"/>
        <v>0.16666666666666666</v>
      </c>
      <c r="N592" t="s">
        <v>51</v>
      </c>
      <c r="O592" t="s">
        <v>58</v>
      </c>
      <c r="P592">
        <v>17</v>
      </c>
      <c r="Q592">
        <v>14</v>
      </c>
      <c r="R592">
        <v>3.6</v>
      </c>
      <c r="S592">
        <v>269373</v>
      </c>
      <c r="T592">
        <v>28</v>
      </c>
      <c r="U592">
        <v>11</v>
      </c>
      <c r="V592">
        <f t="shared" si="19"/>
        <v>39</v>
      </c>
      <c r="W592" t="s">
        <v>30</v>
      </c>
      <c r="X592">
        <v>1.6</v>
      </c>
    </row>
    <row r="593" spans="1:24" x14ac:dyDescent="0.35">
      <c r="A593" t="s">
        <v>1232</v>
      </c>
      <c r="B593" t="s">
        <v>1233</v>
      </c>
      <c r="C593" t="s">
        <v>45</v>
      </c>
      <c r="D593" t="s">
        <v>54</v>
      </c>
      <c r="E593">
        <v>26.0825</v>
      </c>
      <c r="F593">
        <v>64.832999999999998</v>
      </c>
      <c r="G593">
        <v>2020</v>
      </c>
      <c r="H593">
        <v>4</v>
      </c>
      <c r="I593">
        <v>43.9</v>
      </c>
      <c r="J593">
        <v>21025</v>
      </c>
      <c r="K593">
        <v>41</v>
      </c>
      <c r="L593">
        <v>18</v>
      </c>
      <c r="M593">
        <f t="shared" si="18"/>
        <v>0.43902439024390244</v>
      </c>
      <c r="N593" t="s">
        <v>77</v>
      </c>
      <c r="O593" t="s">
        <v>42</v>
      </c>
      <c r="P593">
        <v>21</v>
      </c>
      <c r="Q593">
        <v>29</v>
      </c>
      <c r="R593">
        <v>3.1</v>
      </c>
      <c r="S593">
        <v>378450</v>
      </c>
      <c r="T593">
        <v>12</v>
      </c>
      <c r="U593">
        <v>6</v>
      </c>
      <c r="V593">
        <f t="shared" si="19"/>
        <v>18</v>
      </c>
      <c r="W593" t="s">
        <v>35</v>
      </c>
      <c r="X593">
        <v>3.6</v>
      </c>
    </row>
    <row r="594" spans="1:24" x14ac:dyDescent="0.35">
      <c r="A594" t="s">
        <v>1234</v>
      </c>
      <c r="B594" t="s">
        <v>1235</v>
      </c>
      <c r="C594" t="s">
        <v>95</v>
      </c>
      <c r="D594" t="s">
        <v>54</v>
      </c>
      <c r="E594">
        <v>31.8005</v>
      </c>
      <c r="F594">
        <v>74.164100000000005</v>
      </c>
      <c r="G594">
        <v>2021</v>
      </c>
      <c r="H594">
        <v>10</v>
      </c>
      <c r="I594">
        <v>27.5</v>
      </c>
      <c r="J594">
        <v>19477</v>
      </c>
      <c r="K594">
        <v>218</v>
      </c>
      <c r="L594">
        <v>60</v>
      </c>
      <c r="M594">
        <f t="shared" si="18"/>
        <v>0.27522935779816515</v>
      </c>
      <c r="N594" t="s">
        <v>34</v>
      </c>
      <c r="O594" t="s">
        <v>29</v>
      </c>
      <c r="P594">
        <v>25</v>
      </c>
      <c r="Q594">
        <v>11</v>
      </c>
      <c r="R594">
        <v>4.0999999999999996</v>
      </c>
      <c r="S594">
        <v>1168620</v>
      </c>
      <c r="T594">
        <v>21</v>
      </c>
      <c r="U594">
        <v>39</v>
      </c>
      <c r="V594">
        <f t="shared" si="19"/>
        <v>60</v>
      </c>
      <c r="W594" t="s">
        <v>39</v>
      </c>
      <c r="X594">
        <v>1.7</v>
      </c>
    </row>
    <row r="595" spans="1:24" x14ac:dyDescent="0.35">
      <c r="A595" t="s">
        <v>1236</v>
      </c>
      <c r="B595" t="s">
        <v>1237</v>
      </c>
      <c r="C595" t="s">
        <v>49</v>
      </c>
      <c r="D595" t="s">
        <v>27</v>
      </c>
      <c r="E595">
        <v>35.467599999999997</v>
      </c>
      <c r="F595">
        <v>72.683800000000005</v>
      </c>
      <c r="G595">
        <v>2023</v>
      </c>
      <c r="H595">
        <v>7</v>
      </c>
      <c r="I595">
        <v>40.4</v>
      </c>
      <c r="J595">
        <v>3587</v>
      </c>
      <c r="K595">
        <v>275</v>
      </c>
      <c r="L595">
        <v>111</v>
      </c>
      <c r="M595">
        <f t="shared" si="18"/>
        <v>0.40363636363636363</v>
      </c>
      <c r="N595" t="s">
        <v>77</v>
      </c>
      <c r="O595" t="s">
        <v>58</v>
      </c>
      <c r="P595">
        <v>59</v>
      </c>
      <c r="Q595">
        <v>16</v>
      </c>
      <c r="R595">
        <v>3.8</v>
      </c>
      <c r="S595">
        <v>398157</v>
      </c>
      <c r="T595">
        <v>70</v>
      </c>
      <c r="U595">
        <v>41</v>
      </c>
      <c r="V595">
        <f t="shared" si="19"/>
        <v>111</v>
      </c>
      <c r="W595" t="s">
        <v>61</v>
      </c>
      <c r="X595">
        <v>2.4</v>
      </c>
    </row>
    <row r="596" spans="1:24" x14ac:dyDescent="0.35">
      <c r="A596" t="s">
        <v>1238</v>
      </c>
      <c r="B596" t="s">
        <v>1239</v>
      </c>
      <c r="C596" t="s">
        <v>95</v>
      </c>
      <c r="D596" t="s">
        <v>50</v>
      </c>
      <c r="E596">
        <v>33.623100000000001</v>
      </c>
      <c r="F596">
        <v>64.481800000000007</v>
      </c>
      <c r="G596">
        <v>2024</v>
      </c>
      <c r="H596">
        <v>11</v>
      </c>
      <c r="I596">
        <v>68.8</v>
      </c>
      <c r="J596">
        <v>18989</v>
      </c>
      <c r="K596">
        <v>32</v>
      </c>
      <c r="L596">
        <v>22</v>
      </c>
      <c r="M596">
        <f t="shared" si="18"/>
        <v>0.6875</v>
      </c>
      <c r="N596" t="s">
        <v>28</v>
      </c>
      <c r="O596" t="s">
        <v>42</v>
      </c>
      <c r="P596">
        <v>104</v>
      </c>
      <c r="Q596">
        <v>21</v>
      </c>
      <c r="R596">
        <v>4.9000000000000004</v>
      </c>
      <c r="S596">
        <v>417758</v>
      </c>
      <c r="T596">
        <v>4</v>
      </c>
      <c r="U596">
        <v>18</v>
      </c>
      <c r="V596">
        <f t="shared" si="19"/>
        <v>22</v>
      </c>
      <c r="W596" t="s">
        <v>39</v>
      </c>
      <c r="X596">
        <v>4.5999999999999996</v>
      </c>
    </row>
    <row r="597" spans="1:24" x14ac:dyDescent="0.35">
      <c r="A597" t="s">
        <v>1240</v>
      </c>
      <c r="B597" t="s">
        <v>1241</v>
      </c>
      <c r="C597" t="s">
        <v>57</v>
      </c>
      <c r="D597" t="s">
        <v>50</v>
      </c>
      <c r="E597">
        <v>26.5534</v>
      </c>
      <c r="F597">
        <v>72.819400000000002</v>
      </c>
      <c r="G597">
        <v>2021</v>
      </c>
      <c r="H597">
        <v>9</v>
      </c>
      <c r="I597">
        <v>61.4</v>
      </c>
      <c r="J597">
        <v>21378</v>
      </c>
      <c r="K597">
        <v>132</v>
      </c>
      <c r="L597">
        <v>81</v>
      </c>
      <c r="M597">
        <f t="shared" si="18"/>
        <v>0.61363636363636365</v>
      </c>
      <c r="N597" t="s">
        <v>77</v>
      </c>
      <c r="O597" t="s">
        <v>46</v>
      </c>
      <c r="P597">
        <v>148</v>
      </c>
      <c r="Q597">
        <v>30</v>
      </c>
      <c r="R597">
        <v>3.7</v>
      </c>
      <c r="S597">
        <v>1731618</v>
      </c>
      <c r="T597">
        <v>15</v>
      </c>
      <c r="U597">
        <v>66</v>
      </c>
      <c r="V597">
        <f t="shared" si="19"/>
        <v>81</v>
      </c>
      <c r="W597" t="s">
        <v>39</v>
      </c>
      <c r="X597">
        <v>2.9</v>
      </c>
    </row>
    <row r="598" spans="1:24" x14ac:dyDescent="0.35">
      <c r="A598" t="s">
        <v>1242</v>
      </c>
      <c r="B598" t="s">
        <v>1243</v>
      </c>
      <c r="C598" t="s">
        <v>26</v>
      </c>
      <c r="D598" t="s">
        <v>27</v>
      </c>
      <c r="E598">
        <v>30.500900000000001</v>
      </c>
      <c r="F598">
        <v>65.129300000000001</v>
      </c>
      <c r="G598">
        <v>2024</v>
      </c>
      <c r="H598">
        <v>8</v>
      </c>
      <c r="I598">
        <v>59.6</v>
      </c>
      <c r="J598">
        <v>11382</v>
      </c>
      <c r="K598">
        <v>297</v>
      </c>
      <c r="L598">
        <v>177</v>
      </c>
      <c r="M598">
        <f t="shared" si="18"/>
        <v>0.59595959595959591</v>
      </c>
      <c r="N598" t="s">
        <v>28</v>
      </c>
      <c r="O598" t="s">
        <v>73</v>
      </c>
      <c r="P598">
        <v>72</v>
      </c>
      <c r="Q598">
        <v>6</v>
      </c>
      <c r="R598">
        <v>4.5999999999999996</v>
      </c>
      <c r="S598">
        <v>2014614</v>
      </c>
      <c r="T598">
        <v>126</v>
      </c>
      <c r="U598">
        <v>51</v>
      </c>
      <c r="V598">
        <f t="shared" si="19"/>
        <v>177</v>
      </c>
      <c r="W598" t="s">
        <v>61</v>
      </c>
      <c r="X598">
        <v>3.7</v>
      </c>
    </row>
    <row r="599" spans="1:24" x14ac:dyDescent="0.35">
      <c r="A599" t="s">
        <v>1244</v>
      </c>
      <c r="B599" t="s">
        <v>1245</v>
      </c>
      <c r="C599" t="s">
        <v>45</v>
      </c>
      <c r="D599" t="s">
        <v>90</v>
      </c>
      <c r="E599">
        <v>31.010899999999999</v>
      </c>
      <c r="F599">
        <v>72.319400000000002</v>
      </c>
      <c r="G599">
        <v>2023</v>
      </c>
      <c r="H599">
        <v>10</v>
      </c>
      <c r="I599">
        <v>82</v>
      </c>
      <c r="J599">
        <v>16975</v>
      </c>
      <c r="K599">
        <v>89</v>
      </c>
      <c r="L599">
        <v>73</v>
      </c>
      <c r="M599">
        <f t="shared" si="18"/>
        <v>0.8202247191011236</v>
      </c>
      <c r="N599" t="s">
        <v>34</v>
      </c>
      <c r="O599" t="s">
        <v>73</v>
      </c>
      <c r="P599">
        <v>51</v>
      </c>
      <c r="Q599">
        <v>8</v>
      </c>
      <c r="R599">
        <v>4.3</v>
      </c>
      <c r="S599">
        <v>1239175</v>
      </c>
      <c r="T599">
        <v>5</v>
      </c>
      <c r="U599">
        <v>68</v>
      </c>
      <c r="V599">
        <f t="shared" si="19"/>
        <v>73</v>
      </c>
      <c r="W599" t="s">
        <v>39</v>
      </c>
      <c r="X599">
        <v>1.7</v>
      </c>
    </row>
    <row r="600" spans="1:24" x14ac:dyDescent="0.35">
      <c r="A600" t="s">
        <v>1246</v>
      </c>
      <c r="B600" t="s">
        <v>1247</v>
      </c>
      <c r="C600" t="s">
        <v>26</v>
      </c>
      <c r="D600" t="s">
        <v>54</v>
      </c>
      <c r="E600">
        <v>24.483799999999999</v>
      </c>
      <c r="F600">
        <v>60.578699999999998</v>
      </c>
      <c r="G600">
        <v>2024</v>
      </c>
      <c r="H600">
        <v>11</v>
      </c>
      <c r="I600">
        <v>32.1</v>
      </c>
      <c r="J600">
        <v>10693</v>
      </c>
      <c r="K600">
        <v>137</v>
      </c>
      <c r="L600">
        <v>44</v>
      </c>
      <c r="M600">
        <f t="shared" si="18"/>
        <v>0.32116788321167883</v>
      </c>
      <c r="N600" t="s">
        <v>51</v>
      </c>
      <c r="O600" t="s">
        <v>42</v>
      </c>
      <c r="P600">
        <v>99</v>
      </c>
      <c r="Q600">
        <v>18</v>
      </c>
      <c r="R600">
        <v>2.5</v>
      </c>
      <c r="S600">
        <v>470492</v>
      </c>
      <c r="T600">
        <v>19</v>
      </c>
      <c r="U600">
        <v>25</v>
      </c>
      <c r="V600">
        <f t="shared" si="19"/>
        <v>44</v>
      </c>
      <c r="W600" t="s">
        <v>39</v>
      </c>
      <c r="X600">
        <v>1.8</v>
      </c>
    </row>
    <row r="601" spans="1:24" x14ac:dyDescent="0.35">
      <c r="A601" t="s">
        <v>1248</v>
      </c>
      <c r="B601" t="s">
        <v>1249</v>
      </c>
      <c r="C601" t="s">
        <v>57</v>
      </c>
      <c r="D601" t="s">
        <v>54</v>
      </c>
      <c r="E601">
        <v>33.478400000000001</v>
      </c>
      <c r="F601">
        <v>67.999300000000005</v>
      </c>
      <c r="G601">
        <v>2025</v>
      </c>
      <c r="H601">
        <v>2</v>
      </c>
      <c r="I601">
        <v>97.6</v>
      </c>
      <c r="J601">
        <v>22034</v>
      </c>
      <c r="K601">
        <v>127</v>
      </c>
      <c r="L601">
        <v>124</v>
      </c>
      <c r="M601">
        <f t="shared" si="18"/>
        <v>0.97637795275590555</v>
      </c>
      <c r="N601" t="s">
        <v>77</v>
      </c>
      <c r="O601" t="s">
        <v>42</v>
      </c>
      <c r="P601">
        <v>15</v>
      </c>
      <c r="Q601">
        <v>29</v>
      </c>
      <c r="R601">
        <v>3.6</v>
      </c>
      <c r="S601">
        <v>2732216</v>
      </c>
      <c r="T601">
        <v>116</v>
      </c>
      <c r="U601">
        <v>8</v>
      </c>
      <c r="V601">
        <f t="shared" si="19"/>
        <v>124</v>
      </c>
      <c r="W601" t="s">
        <v>30</v>
      </c>
      <c r="X601">
        <v>1.2</v>
      </c>
    </row>
    <row r="602" spans="1:24" x14ac:dyDescent="0.35">
      <c r="A602" t="s">
        <v>1250</v>
      </c>
      <c r="B602" t="s">
        <v>1251</v>
      </c>
      <c r="C602" t="s">
        <v>95</v>
      </c>
      <c r="D602" t="s">
        <v>90</v>
      </c>
      <c r="E602">
        <v>34.935699999999997</v>
      </c>
      <c r="F602">
        <v>67.605199999999996</v>
      </c>
      <c r="G602">
        <v>2020</v>
      </c>
      <c r="H602">
        <v>11</v>
      </c>
      <c r="I602">
        <v>37.799999999999997</v>
      </c>
      <c r="J602">
        <v>14567</v>
      </c>
      <c r="K602">
        <v>45</v>
      </c>
      <c r="L602">
        <v>17</v>
      </c>
      <c r="M602">
        <f t="shared" si="18"/>
        <v>0.37777777777777777</v>
      </c>
      <c r="N602" t="s">
        <v>34</v>
      </c>
      <c r="O602" t="s">
        <v>42</v>
      </c>
      <c r="P602">
        <v>87</v>
      </c>
      <c r="Q602">
        <v>16</v>
      </c>
      <c r="R602">
        <v>4.0999999999999996</v>
      </c>
      <c r="S602">
        <v>247639</v>
      </c>
      <c r="T602">
        <v>1</v>
      </c>
      <c r="U602">
        <v>16</v>
      </c>
      <c r="V602">
        <f t="shared" si="19"/>
        <v>17</v>
      </c>
      <c r="W602" t="s">
        <v>39</v>
      </c>
      <c r="X602">
        <v>1.7</v>
      </c>
    </row>
    <row r="603" spans="1:24" x14ac:dyDescent="0.35">
      <c r="A603" t="s">
        <v>1252</v>
      </c>
      <c r="B603" t="s">
        <v>1253</v>
      </c>
      <c r="C603" t="s">
        <v>70</v>
      </c>
      <c r="D603" t="s">
        <v>27</v>
      </c>
      <c r="E603">
        <v>26.781300000000002</v>
      </c>
      <c r="F603">
        <v>63.115400000000001</v>
      </c>
      <c r="G603">
        <v>2024</v>
      </c>
      <c r="H603">
        <v>2</v>
      </c>
      <c r="I603">
        <v>52.8</v>
      </c>
      <c r="J603">
        <v>22330</v>
      </c>
      <c r="K603">
        <v>53</v>
      </c>
      <c r="L603">
        <v>28</v>
      </c>
      <c r="M603">
        <f t="shared" si="18"/>
        <v>0.52830188679245282</v>
      </c>
      <c r="N603" t="s">
        <v>28</v>
      </c>
      <c r="O603" t="s">
        <v>42</v>
      </c>
      <c r="P603">
        <v>125</v>
      </c>
      <c r="Q603">
        <v>8</v>
      </c>
      <c r="R603">
        <v>2.6</v>
      </c>
      <c r="S603">
        <v>625240</v>
      </c>
      <c r="T603">
        <v>23</v>
      </c>
      <c r="U603">
        <v>5</v>
      </c>
      <c r="V603">
        <f t="shared" si="19"/>
        <v>28</v>
      </c>
      <c r="W603" t="s">
        <v>30</v>
      </c>
      <c r="X603">
        <v>2.1</v>
      </c>
    </row>
    <row r="604" spans="1:24" x14ac:dyDescent="0.35">
      <c r="A604" t="s">
        <v>1254</v>
      </c>
      <c r="B604" t="s">
        <v>1255</v>
      </c>
      <c r="C604" t="s">
        <v>49</v>
      </c>
      <c r="D604" t="s">
        <v>50</v>
      </c>
      <c r="E604">
        <v>27.069500000000001</v>
      </c>
      <c r="F604">
        <v>66.288300000000007</v>
      </c>
      <c r="G604">
        <v>2022</v>
      </c>
      <c r="H604">
        <v>8</v>
      </c>
      <c r="I604">
        <v>32.5</v>
      </c>
      <c r="J604">
        <v>11316</v>
      </c>
      <c r="K604">
        <v>206</v>
      </c>
      <c r="L604">
        <v>67</v>
      </c>
      <c r="M604">
        <f t="shared" si="18"/>
        <v>0.32524271844660196</v>
      </c>
      <c r="N604" t="s">
        <v>51</v>
      </c>
      <c r="O604" t="s">
        <v>42</v>
      </c>
      <c r="P604">
        <v>112</v>
      </c>
      <c r="Q604">
        <v>29</v>
      </c>
      <c r="R604">
        <v>4.5</v>
      </c>
      <c r="S604">
        <v>758172</v>
      </c>
      <c r="T604">
        <v>7</v>
      </c>
      <c r="U604">
        <v>60</v>
      </c>
      <c r="V604">
        <f t="shared" si="19"/>
        <v>67</v>
      </c>
      <c r="W604" t="s">
        <v>61</v>
      </c>
      <c r="X604">
        <v>1.7</v>
      </c>
    </row>
    <row r="605" spans="1:24" x14ac:dyDescent="0.35">
      <c r="A605" t="s">
        <v>1256</v>
      </c>
      <c r="B605" t="s">
        <v>1257</v>
      </c>
      <c r="C605" t="s">
        <v>45</v>
      </c>
      <c r="D605" t="s">
        <v>50</v>
      </c>
      <c r="E605">
        <v>34.918999999999997</v>
      </c>
      <c r="F605">
        <v>66.822500000000005</v>
      </c>
      <c r="G605">
        <v>2022</v>
      </c>
      <c r="H605">
        <v>10</v>
      </c>
      <c r="I605">
        <v>20.6</v>
      </c>
      <c r="J605">
        <v>24688</v>
      </c>
      <c r="K605">
        <v>194</v>
      </c>
      <c r="L605">
        <v>40</v>
      </c>
      <c r="M605">
        <f t="shared" si="18"/>
        <v>0.20618556701030927</v>
      </c>
      <c r="N605" t="s">
        <v>51</v>
      </c>
      <c r="O605" t="s">
        <v>46</v>
      </c>
      <c r="P605">
        <v>60</v>
      </c>
      <c r="Q605">
        <v>21</v>
      </c>
      <c r="R605">
        <v>2.8</v>
      </c>
      <c r="S605">
        <v>987520</v>
      </c>
      <c r="T605">
        <v>31</v>
      </c>
      <c r="U605">
        <v>9</v>
      </c>
      <c r="V605">
        <f t="shared" si="19"/>
        <v>40</v>
      </c>
      <c r="W605" t="s">
        <v>39</v>
      </c>
      <c r="X605">
        <v>1.4</v>
      </c>
    </row>
    <row r="606" spans="1:24" x14ac:dyDescent="0.35">
      <c r="A606" t="s">
        <v>1258</v>
      </c>
      <c r="B606" t="s">
        <v>1259</v>
      </c>
      <c r="C606" t="s">
        <v>70</v>
      </c>
      <c r="D606" t="s">
        <v>90</v>
      </c>
      <c r="E606">
        <v>27.822700000000001</v>
      </c>
      <c r="F606">
        <v>66.780699999999996</v>
      </c>
      <c r="G606">
        <v>2021</v>
      </c>
      <c r="H606">
        <v>8</v>
      </c>
      <c r="I606">
        <v>64.5</v>
      </c>
      <c r="J606">
        <v>16499</v>
      </c>
      <c r="K606">
        <v>121</v>
      </c>
      <c r="L606">
        <v>78</v>
      </c>
      <c r="M606">
        <f t="shared" si="18"/>
        <v>0.64462809917355368</v>
      </c>
      <c r="N606" t="s">
        <v>28</v>
      </c>
      <c r="O606" t="s">
        <v>42</v>
      </c>
      <c r="P606">
        <v>123</v>
      </c>
      <c r="Q606">
        <v>20</v>
      </c>
      <c r="R606">
        <v>2.7</v>
      </c>
      <c r="S606">
        <v>1286922</v>
      </c>
      <c r="T606">
        <v>6</v>
      </c>
      <c r="U606">
        <v>72</v>
      </c>
      <c r="V606">
        <f t="shared" si="19"/>
        <v>78</v>
      </c>
      <c r="W606" t="s">
        <v>61</v>
      </c>
      <c r="X606">
        <v>1.5</v>
      </c>
    </row>
    <row r="607" spans="1:24" x14ac:dyDescent="0.35">
      <c r="A607" t="s">
        <v>1260</v>
      </c>
      <c r="B607" t="s">
        <v>1261</v>
      </c>
      <c r="C607" t="s">
        <v>95</v>
      </c>
      <c r="D607" t="s">
        <v>76</v>
      </c>
      <c r="E607">
        <v>31.991199999999999</v>
      </c>
      <c r="F607">
        <v>73.966300000000004</v>
      </c>
      <c r="G607">
        <v>2022</v>
      </c>
      <c r="H607">
        <v>9</v>
      </c>
      <c r="I607">
        <v>31.2</v>
      </c>
      <c r="J607">
        <v>15457</v>
      </c>
      <c r="K607">
        <v>176</v>
      </c>
      <c r="L607">
        <v>55</v>
      </c>
      <c r="M607">
        <f t="shared" si="18"/>
        <v>0.3125</v>
      </c>
      <c r="N607" t="s">
        <v>28</v>
      </c>
      <c r="O607" t="s">
        <v>46</v>
      </c>
      <c r="P607">
        <v>25</v>
      </c>
      <c r="Q607">
        <v>27</v>
      </c>
      <c r="R607">
        <v>3.5</v>
      </c>
      <c r="S607">
        <v>850135</v>
      </c>
      <c r="T607">
        <v>27</v>
      </c>
      <c r="U607">
        <v>28</v>
      </c>
      <c r="V607">
        <f t="shared" si="19"/>
        <v>55</v>
      </c>
      <c r="W607" t="s">
        <v>39</v>
      </c>
      <c r="X607">
        <v>2.8</v>
      </c>
    </row>
    <row r="608" spans="1:24" x14ac:dyDescent="0.35">
      <c r="A608" t="s">
        <v>1262</v>
      </c>
      <c r="B608" t="s">
        <v>1263</v>
      </c>
      <c r="C608" t="s">
        <v>38</v>
      </c>
      <c r="D608" t="s">
        <v>90</v>
      </c>
      <c r="E608">
        <v>26.2471</v>
      </c>
      <c r="F608">
        <v>73.268799999999999</v>
      </c>
      <c r="G608">
        <v>2024</v>
      </c>
      <c r="H608">
        <v>3</v>
      </c>
      <c r="I608">
        <v>87.4</v>
      </c>
      <c r="J608">
        <v>19249</v>
      </c>
      <c r="K608">
        <v>207</v>
      </c>
      <c r="L608">
        <v>181</v>
      </c>
      <c r="M608">
        <f t="shared" si="18"/>
        <v>0.87439613526570048</v>
      </c>
      <c r="N608" t="s">
        <v>28</v>
      </c>
      <c r="O608" t="s">
        <v>58</v>
      </c>
      <c r="P608">
        <v>47</v>
      </c>
      <c r="Q608">
        <v>30</v>
      </c>
      <c r="R608">
        <v>2.6</v>
      </c>
      <c r="S608">
        <v>3484069</v>
      </c>
      <c r="T608">
        <v>55</v>
      </c>
      <c r="U608">
        <v>126</v>
      </c>
      <c r="V608">
        <f t="shared" si="19"/>
        <v>181</v>
      </c>
      <c r="W608" t="s">
        <v>35</v>
      </c>
      <c r="X608">
        <v>1.8</v>
      </c>
    </row>
    <row r="609" spans="1:24" x14ac:dyDescent="0.35">
      <c r="A609" t="s">
        <v>1264</v>
      </c>
      <c r="B609" t="s">
        <v>1265</v>
      </c>
      <c r="C609" t="s">
        <v>38</v>
      </c>
      <c r="D609" t="s">
        <v>76</v>
      </c>
      <c r="E609">
        <v>33.243899999999996</v>
      </c>
      <c r="F609">
        <v>71.536100000000005</v>
      </c>
      <c r="G609">
        <v>2024</v>
      </c>
      <c r="H609">
        <v>6</v>
      </c>
      <c r="I609">
        <v>62.8</v>
      </c>
      <c r="J609">
        <v>6782</v>
      </c>
      <c r="K609">
        <v>113</v>
      </c>
      <c r="L609">
        <v>71</v>
      </c>
      <c r="M609">
        <f t="shared" si="18"/>
        <v>0.62831858407079644</v>
      </c>
      <c r="N609" t="s">
        <v>51</v>
      </c>
      <c r="O609" t="s">
        <v>29</v>
      </c>
      <c r="P609">
        <v>79</v>
      </c>
      <c r="Q609">
        <v>8</v>
      </c>
      <c r="R609">
        <v>4.0999999999999996</v>
      </c>
      <c r="S609">
        <v>481522</v>
      </c>
      <c r="T609">
        <v>10</v>
      </c>
      <c r="U609">
        <v>61</v>
      </c>
      <c r="V609">
        <f t="shared" si="19"/>
        <v>71</v>
      </c>
      <c r="W609" t="s">
        <v>61</v>
      </c>
      <c r="X609">
        <v>2.5</v>
      </c>
    </row>
    <row r="610" spans="1:24" x14ac:dyDescent="0.35">
      <c r="A610" t="s">
        <v>1266</v>
      </c>
      <c r="B610" t="s">
        <v>1267</v>
      </c>
      <c r="C610" t="s">
        <v>95</v>
      </c>
      <c r="D610" t="s">
        <v>90</v>
      </c>
      <c r="E610">
        <v>24.3535</v>
      </c>
      <c r="F610">
        <v>73.458399999999997</v>
      </c>
      <c r="G610">
        <v>2023</v>
      </c>
      <c r="H610">
        <v>1</v>
      </c>
      <c r="I610">
        <v>75.7</v>
      </c>
      <c r="J610">
        <v>16138</v>
      </c>
      <c r="K610">
        <v>111</v>
      </c>
      <c r="L610">
        <v>84</v>
      </c>
      <c r="M610">
        <f t="shared" si="18"/>
        <v>0.7567567567567568</v>
      </c>
      <c r="N610" t="s">
        <v>28</v>
      </c>
      <c r="O610" t="s">
        <v>42</v>
      </c>
      <c r="P610">
        <v>42</v>
      </c>
      <c r="Q610">
        <v>14</v>
      </c>
      <c r="R610">
        <v>4.0999999999999996</v>
      </c>
      <c r="S610">
        <v>1355592</v>
      </c>
      <c r="T610">
        <v>73</v>
      </c>
      <c r="U610">
        <v>11</v>
      </c>
      <c r="V610">
        <f t="shared" si="19"/>
        <v>84</v>
      </c>
      <c r="W610" t="s">
        <v>30</v>
      </c>
      <c r="X610">
        <v>3</v>
      </c>
    </row>
    <row r="611" spans="1:24" x14ac:dyDescent="0.35">
      <c r="A611" t="s">
        <v>1268</v>
      </c>
      <c r="B611" t="s">
        <v>1269</v>
      </c>
      <c r="C611" t="s">
        <v>26</v>
      </c>
      <c r="D611" t="s">
        <v>76</v>
      </c>
      <c r="E611">
        <v>34.035200000000003</v>
      </c>
      <c r="F611">
        <v>72.931299999999993</v>
      </c>
      <c r="G611">
        <v>2023</v>
      </c>
      <c r="H611">
        <v>4</v>
      </c>
      <c r="I611">
        <v>47.3</v>
      </c>
      <c r="J611">
        <v>8983</v>
      </c>
      <c r="K611">
        <v>182</v>
      </c>
      <c r="L611">
        <v>86</v>
      </c>
      <c r="M611">
        <f t="shared" si="18"/>
        <v>0.47252747252747251</v>
      </c>
      <c r="N611" t="s">
        <v>34</v>
      </c>
      <c r="O611" t="s">
        <v>58</v>
      </c>
      <c r="P611">
        <v>136</v>
      </c>
      <c r="Q611">
        <v>27</v>
      </c>
      <c r="R611">
        <v>3.6</v>
      </c>
      <c r="S611">
        <v>772538</v>
      </c>
      <c r="T611">
        <v>80</v>
      </c>
      <c r="U611">
        <v>6</v>
      </c>
      <c r="V611">
        <f t="shared" si="19"/>
        <v>86</v>
      </c>
      <c r="W611" t="s">
        <v>35</v>
      </c>
      <c r="X611">
        <v>3.8</v>
      </c>
    </row>
    <row r="612" spans="1:24" x14ac:dyDescent="0.35">
      <c r="A612" t="s">
        <v>1270</v>
      </c>
      <c r="B612" t="s">
        <v>1271</v>
      </c>
      <c r="C612" t="s">
        <v>33</v>
      </c>
      <c r="D612" t="s">
        <v>76</v>
      </c>
      <c r="E612">
        <v>33.5533</v>
      </c>
      <c r="F612">
        <v>69.736599999999996</v>
      </c>
      <c r="G612">
        <v>2022</v>
      </c>
      <c r="H612">
        <v>2</v>
      </c>
      <c r="I612">
        <v>95.7</v>
      </c>
      <c r="J612">
        <v>17606</v>
      </c>
      <c r="K612">
        <v>163</v>
      </c>
      <c r="L612">
        <v>156</v>
      </c>
      <c r="M612">
        <f t="shared" si="18"/>
        <v>0.95705521472392641</v>
      </c>
      <c r="N612" t="s">
        <v>34</v>
      </c>
      <c r="O612" t="s">
        <v>58</v>
      </c>
      <c r="P612">
        <v>130</v>
      </c>
      <c r="Q612">
        <v>7</v>
      </c>
      <c r="R612">
        <v>3.4</v>
      </c>
      <c r="S612">
        <v>2746536</v>
      </c>
      <c r="T612">
        <v>6</v>
      </c>
      <c r="U612">
        <v>150</v>
      </c>
      <c r="V612">
        <f t="shared" si="19"/>
        <v>156</v>
      </c>
      <c r="W612" t="s">
        <v>30</v>
      </c>
      <c r="X612">
        <v>1.2</v>
      </c>
    </row>
    <row r="613" spans="1:24" x14ac:dyDescent="0.35">
      <c r="A613" t="s">
        <v>1272</v>
      </c>
      <c r="B613" t="s">
        <v>1273</v>
      </c>
      <c r="C613" t="s">
        <v>45</v>
      </c>
      <c r="D613" t="s">
        <v>50</v>
      </c>
      <c r="E613">
        <v>32.253599999999999</v>
      </c>
      <c r="F613">
        <v>74.695300000000003</v>
      </c>
      <c r="G613">
        <v>2020</v>
      </c>
      <c r="H613">
        <v>5</v>
      </c>
      <c r="I613">
        <v>18.5</v>
      </c>
      <c r="J613">
        <v>22537</v>
      </c>
      <c r="K613">
        <v>65</v>
      </c>
      <c r="L613">
        <v>12</v>
      </c>
      <c r="M613">
        <f t="shared" si="18"/>
        <v>0.18461538461538463</v>
      </c>
      <c r="N613" t="s">
        <v>28</v>
      </c>
      <c r="O613" t="s">
        <v>58</v>
      </c>
      <c r="P613">
        <v>149</v>
      </c>
      <c r="Q613">
        <v>5</v>
      </c>
      <c r="R613">
        <v>3.2</v>
      </c>
      <c r="S613">
        <v>270444</v>
      </c>
      <c r="T613">
        <v>7</v>
      </c>
      <c r="U613">
        <v>5</v>
      </c>
      <c r="V613">
        <f t="shared" si="19"/>
        <v>12</v>
      </c>
      <c r="W613" t="s">
        <v>35</v>
      </c>
      <c r="X613">
        <v>4.2</v>
      </c>
    </row>
    <row r="614" spans="1:24" x14ac:dyDescent="0.35">
      <c r="A614" t="s">
        <v>1274</v>
      </c>
      <c r="B614" t="s">
        <v>1275</v>
      </c>
      <c r="C614" t="s">
        <v>38</v>
      </c>
      <c r="D614" t="s">
        <v>50</v>
      </c>
      <c r="E614">
        <v>29.0609</v>
      </c>
      <c r="F614">
        <v>71.926699999999997</v>
      </c>
      <c r="G614">
        <v>2023</v>
      </c>
      <c r="H614">
        <v>4</v>
      </c>
      <c r="I614">
        <v>45.4</v>
      </c>
      <c r="J614">
        <v>8555</v>
      </c>
      <c r="K614">
        <v>108</v>
      </c>
      <c r="L614">
        <v>49</v>
      </c>
      <c r="M614">
        <f t="shared" si="18"/>
        <v>0.45370370370370372</v>
      </c>
      <c r="N614" t="s">
        <v>28</v>
      </c>
      <c r="O614" t="s">
        <v>42</v>
      </c>
      <c r="P614">
        <v>141</v>
      </c>
      <c r="Q614">
        <v>24</v>
      </c>
      <c r="R614">
        <v>3.4</v>
      </c>
      <c r="S614">
        <v>419195</v>
      </c>
      <c r="T614">
        <v>22</v>
      </c>
      <c r="U614">
        <v>27</v>
      </c>
      <c r="V614">
        <f t="shared" si="19"/>
        <v>49</v>
      </c>
      <c r="W614" t="s">
        <v>35</v>
      </c>
      <c r="X614">
        <v>3.5</v>
      </c>
    </row>
    <row r="615" spans="1:24" x14ac:dyDescent="0.35">
      <c r="A615" t="s">
        <v>1276</v>
      </c>
      <c r="B615" t="s">
        <v>1277</v>
      </c>
      <c r="C615" t="s">
        <v>95</v>
      </c>
      <c r="D615" t="s">
        <v>76</v>
      </c>
      <c r="E615">
        <v>28.133700000000001</v>
      </c>
      <c r="F615">
        <v>74.191199999999995</v>
      </c>
      <c r="G615">
        <v>2025</v>
      </c>
      <c r="H615">
        <v>3</v>
      </c>
      <c r="I615">
        <v>37.799999999999997</v>
      </c>
      <c r="J615">
        <v>10331</v>
      </c>
      <c r="K615">
        <v>82</v>
      </c>
      <c r="L615">
        <v>31</v>
      </c>
      <c r="M615">
        <f t="shared" si="18"/>
        <v>0.37804878048780488</v>
      </c>
      <c r="N615" t="s">
        <v>51</v>
      </c>
      <c r="O615" t="s">
        <v>73</v>
      </c>
      <c r="P615">
        <v>136</v>
      </c>
      <c r="Q615">
        <v>19</v>
      </c>
      <c r="R615">
        <v>3.2</v>
      </c>
      <c r="S615">
        <v>320261</v>
      </c>
      <c r="T615">
        <v>24</v>
      </c>
      <c r="U615">
        <v>7</v>
      </c>
      <c r="V615">
        <f t="shared" si="19"/>
        <v>31</v>
      </c>
      <c r="W615" t="s">
        <v>35</v>
      </c>
      <c r="X615">
        <v>1.3</v>
      </c>
    </row>
    <row r="616" spans="1:24" x14ac:dyDescent="0.35">
      <c r="A616" t="s">
        <v>1278</v>
      </c>
      <c r="B616" t="s">
        <v>1279</v>
      </c>
      <c r="C616" t="s">
        <v>33</v>
      </c>
      <c r="D616" t="s">
        <v>50</v>
      </c>
      <c r="E616">
        <v>29.983799999999999</v>
      </c>
      <c r="F616">
        <v>66.577399999999997</v>
      </c>
      <c r="G616">
        <v>2021</v>
      </c>
      <c r="H616">
        <v>10</v>
      </c>
      <c r="I616">
        <v>63.3</v>
      </c>
      <c r="J616">
        <v>24259</v>
      </c>
      <c r="K616">
        <v>169</v>
      </c>
      <c r="L616">
        <v>107</v>
      </c>
      <c r="M616">
        <f t="shared" si="18"/>
        <v>0.63313609467455623</v>
      </c>
      <c r="N616" t="s">
        <v>51</v>
      </c>
      <c r="O616" t="s">
        <v>58</v>
      </c>
      <c r="P616">
        <v>28</v>
      </c>
      <c r="Q616">
        <v>5</v>
      </c>
      <c r="R616">
        <v>3.8</v>
      </c>
      <c r="S616">
        <v>2595713</v>
      </c>
      <c r="T616">
        <v>77</v>
      </c>
      <c r="U616">
        <v>30</v>
      </c>
      <c r="V616">
        <f t="shared" si="19"/>
        <v>107</v>
      </c>
      <c r="W616" t="s">
        <v>39</v>
      </c>
      <c r="X616">
        <v>4.5</v>
      </c>
    </row>
    <row r="617" spans="1:24" x14ac:dyDescent="0.35">
      <c r="A617" t="s">
        <v>1280</v>
      </c>
      <c r="B617" t="s">
        <v>1281</v>
      </c>
      <c r="C617" t="s">
        <v>26</v>
      </c>
      <c r="D617" t="s">
        <v>76</v>
      </c>
      <c r="E617">
        <v>34.148000000000003</v>
      </c>
      <c r="F617">
        <v>63.885599999999997</v>
      </c>
      <c r="G617">
        <v>2025</v>
      </c>
      <c r="H617">
        <v>9</v>
      </c>
      <c r="I617">
        <v>58.7</v>
      </c>
      <c r="J617">
        <v>14508</v>
      </c>
      <c r="K617">
        <v>46</v>
      </c>
      <c r="L617">
        <v>27</v>
      </c>
      <c r="M617">
        <f t="shared" si="18"/>
        <v>0.58695652173913049</v>
      </c>
      <c r="N617" t="s">
        <v>51</v>
      </c>
      <c r="O617" t="s">
        <v>73</v>
      </c>
      <c r="P617">
        <v>95</v>
      </c>
      <c r="Q617">
        <v>27</v>
      </c>
      <c r="R617">
        <v>4.3</v>
      </c>
      <c r="S617">
        <v>391716</v>
      </c>
      <c r="T617">
        <v>21</v>
      </c>
      <c r="U617">
        <v>6</v>
      </c>
      <c r="V617">
        <f t="shared" si="19"/>
        <v>27</v>
      </c>
      <c r="W617" t="s">
        <v>39</v>
      </c>
      <c r="X617">
        <v>4.7</v>
      </c>
    </row>
    <row r="618" spans="1:24" x14ac:dyDescent="0.35">
      <c r="A618" t="s">
        <v>1282</v>
      </c>
      <c r="B618" t="s">
        <v>1283</v>
      </c>
      <c r="C618" t="s">
        <v>45</v>
      </c>
      <c r="D618" t="s">
        <v>90</v>
      </c>
      <c r="E618">
        <v>25.468399999999999</v>
      </c>
      <c r="F618">
        <v>68.199200000000005</v>
      </c>
      <c r="G618">
        <v>2024</v>
      </c>
      <c r="H618">
        <v>9</v>
      </c>
      <c r="I618">
        <v>52.7</v>
      </c>
      <c r="J618">
        <v>17431</v>
      </c>
      <c r="K618">
        <v>182</v>
      </c>
      <c r="L618">
        <v>96</v>
      </c>
      <c r="M618">
        <f t="shared" si="18"/>
        <v>0.52747252747252749</v>
      </c>
      <c r="N618" t="s">
        <v>51</v>
      </c>
      <c r="O618" t="s">
        <v>58</v>
      </c>
      <c r="P618">
        <v>21</v>
      </c>
      <c r="Q618">
        <v>24</v>
      </c>
      <c r="R618">
        <v>2.8</v>
      </c>
      <c r="S618">
        <v>1673376</v>
      </c>
      <c r="T618">
        <v>56</v>
      </c>
      <c r="U618">
        <v>40</v>
      </c>
      <c r="V618">
        <f t="shared" si="19"/>
        <v>96</v>
      </c>
      <c r="W618" t="s">
        <v>39</v>
      </c>
      <c r="X618">
        <v>1.2</v>
      </c>
    </row>
    <row r="619" spans="1:24" x14ac:dyDescent="0.35">
      <c r="A619" t="s">
        <v>1284</v>
      </c>
      <c r="B619" t="s">
        <v>1285</v>
      </c>
      <c r="C619" t="s">
        <v>26</v>
      </c>
      <c r="D619" t="s">
        <v>50</v>
      </c>
      <c r="E619">
        <v>24.833600000000001</v>
      </c>
      <c r="F619">
        <v>73.854100000000003</v>
      </c>
      <c r="G619">
        <v>2021</v>
      </c>
      <c r="H619">
        <v>3</v>
      </c>
      <c r="I619">
        <v>88.3</v>
      </c>
      <c r="J619">
        <v>7265</v>
      </c>
      <c r="K619">
        <v>154</v>
      </c>
      <c r="L619">
        <v>136</v>
      </c>
      <c r="M619">
        <f t="shared" si="18"/>
        <v>0.88311688311688308</v>
      </c>
      <c r="N619" t="s">
        <v>51</v>
      </c>
      <c r="O619" t="s">
        <v>73</v>
      </c>
      <c r="P619">
        <v>105</v>
      </c>
      <c r="Q619">
        <v>27</v>
      </c>
      <c r="R619">
        <v>4.8</v>
      </c>
      <c r="S619">
        <v>988040</v>
      </c>
      <c r="T619">
        <v>62</v>
      </c>
      <c r="U619">
        <v>74</v>
      </c>
      <c r="V619">
        <f t="shared" si="19"/>
        <v>136</v>
      </c>
      <c r="W619" t="s">
        <v>35</v>
      </c>
      <c r="X619">
        <v>2.1</v>
      </c>
    </row>
    <row r="620" spans="1:24" x14ac:dyDescent="0.35">
      <c r="A620" t="s">
        <v>1286</v>
      </c>
      <c r="B620" t="s">
        <v>1287</v>
      </c>
      <c r="C620" t="s">
        <v>95</v>
      </c>
      <c r="D620" t="s">
        <v>90</v>
      </c>
      <c r="E620">
        <v>31.790099999999999</v>
      </c>
      <c r="F620">
        <v>61.223399999999998</v>
      </c>
      <c r="G620">
        <v>2020</v>
      </c>
      <c r="H620">
        <v>1</v>
      </c>
      <c r="I620">
        <v>48.9</v>
      </c>
      <c r="J620">
        <v>21162</v>
      </c>
      <c r="K620">
        <v>219</v>
      </c>
      <c r="L620">
        <v>107</v>
      </c>
      <c r="M620">
        <f t="shared" si="18"/>
        <v>0.48858447488584472</v>
      </c>
      <c r="N620" t="s">
        <v>51</v>
      </c>
      <c r="O620" t="s">
        <v>29</v>
      </c>
      <c r="P620">
        <v>140</v>
      </c>
      <c r="Q620">
        <v>21</v>
      </c>
      <c r="R620">
        <v>4.8</v>
      </c>
      <c r="S620">
        <v>2264334</v>
      </c>
      <c r="T620">
        <v>88</v>
      </c>
      <c r="U620">
        <v>19</v>
      </c>
      <c r="V620">
        <f t="shared" si="19"/>
        <v>107</v>
      </c>
      <c r="W620" t="s">
        <v>30</v>
      </c>
      <c r="X620">
        <v>4.2</v>
      </c>
    </row>
    <row r="621" spans="1:24" x14ac:dyDescent="0.35">
      <c r="A621" t="s">
        <v>1288</v>
      </c>
      <c r="B621" t="s">
        <v>1289</v>
      </c>
      <c r="C621" t="s">
        <v>57</v>
      </c>
      <c r="D621" t="s">
        <v>50</v>
      </c>
      <c r="E621">
        <v>35.9163</v>
      </c>
      <c r="F621">
        <v>70.599100000000007</v>
      </c>
      <c r="G621">
        <v>2025</v>
      </c>
      <c r="H621">
        <v>1</v>
      </c>
      <c r="I621">
        <v>97.4</v>
      </c>
      <c r="J621">
        <v>3510</v>
      </c>
      <c r="K621">
        <v>114</v>
      </c>
      <c r="L621">
        <v>111</v>
      </c>
      <c r="M621">
        <f t="shared" si="18"/>
        <v>0.97368421052631582</v>
      </c>
      <c r="N621" t="s">
        <v>51</v>
      </c>
      <c r="O621" t="s">
        <v>73</v>
      </c>
      <c r="P621">
        <v>93</v>
      </c>
      <c r="Q621">
        <v>8</v>
      </c>
      <c r="R621">
        <v>2.9</v>
      </c>
      <c r="S621">
        <v>389610</v>
      </c>
      <c r="T621">
        <v>68</v>
      </c>
      <c r="U621">
        <v>43</v>
      </c>
      <c r="V621">
        <f t="shared" si="19"/>
        <v>111</v>
      </c>
      <c r="W621" t="s">
        <v>30</v>
      </c>
      <c r="X621">
        <v>4</v>
      </c>
    </row>
    <row r="622" spans="1:24" x14ac:dyDescent="0.35">
      <c r="A622" t="s">
        <v>1290</v>
      </c>
      <c r="B622" t="s">
        <v>1291</v>
      </c>
      <c r="C622" t="s">
        <v>26</v>
      </c>
      <c r="D622" t="s">
        <v>54</v>
      </c>
      <c r="E622">
        <v>25.4709</v>
      </c>
      <c r="F622">
        <v>68.704300000000003</v>
      </c>
      <c r="G622">
        <v>2020</v>
      </c>
      <c r="H622">
        <v>1</v>
      </c>
      <c r="I622">
        <v>88.2</v>
      </c>
      <c r="J622">
        <v>10140</v>
      </c>
      <c r="K622">
        <v>204</v>
      </c>
      <c r="L622">
        <v>180</v>
      </c>
      <c r="M622">
        <f t="shared" si="18"/>
        <v>0.88235294117647056</v>
      </c>
      <c r="N622" t="s">
        <v>34</v>
      </c>
      <c r="O622" t="s">
        <v>29</v>
      </c>
      <c r="P622">
        <v>117</v>
      </c>
      <c r="Q622">
        <v>8</v>
      </c>
      <c r="R622">
        <v>4.2</v>
      </c>
      <c r="S622">
        <v>1825200</v>
      </c>
      <c r="T622">
        <v>90</v>
      </c>
      <c r="U622">
        <v>90</v>
      </c>
      <c r="V622">
        <f t="shared" si="19"/>
        <v>180</v>
      </c>
      <c r="W622" t="s">
        <v>30</v>
      </c>
      <c r="X622">
        <v>1.7</v>
      </c>
    </row>
    <row r="623" spans="1:24" x14ac:dyDescent="0.35">
      <c r="A623" t="s">
        <v>1292</v>
      </c>
      <c r="B623" t="s">
        <v>1293</v>
      </c>
      <c r="C623" t="s">
        <v>45</v>
      </c>
      <c r="D623" t="s">
        <v>50</v>
      </c>
      <c r="E623">
        <v>36.2547</v>
      </c>
      <c r="F623">
        <v>65.462100000000007</v>
      </c>
      <c r="G623">
        <v>2021</v>
      </c>
      <c r="H623">
        <v>6</v>
      </c>
      <c r="I623">
        <v>61.5</v>
      </c>
      <c r="J623">
        <v>20045</v>
      </c>
      <c r="K623">
        <v>52</v>
      </c>
      <c r="L623">
        <v>32</v>
      </c>
      <c r="M623">
        <f t="shared" si="18"/>
        <v>0.61538461538461542</v>
      </c>
      <c r="N623" t="s">
        <v>77</v>
      </c>
      <c r="O623" t="s">
        <v>73</v>
      </c>
      <c r="P623">
        <v>122</v>
      </c>
      <c r="Q623">
        <v>6</v>
      </c>
      <c r="R623">
        <v>3.7</v>
      </c>
      <c r="S623">
        <v>641440</v>
      </c>
      <c r="T623">
        <v>27</v>
      </c>
      <c r="U623">
        <v>5</v>
      </c>
      <c r="V623">
        <f t="shared" si="19"/>
        <v>32</v>
      </c>
      <c r="W623" t="s">
        <v>61</v>
      </c>
      <c r="X623">
        <v>1.8</v>
      </c>
    </row>
    <row r="624" spans="1:24" x14ac:dyDescent="0.35">
      <c r="A624" t="s">
        <v>1294</v>
      </c>
      <c r="B624" t="s">
        <v>1295</v>
      </c>
      <c r="C624" t="s">
        <v>57</v>
      </c>
      <c r="D624" t="s">
        <v>90</v>
      </c>
      <c r="E624">
        <v>27.093499999999999</v>
      </c>
      <c r="F624">
        <v>69.643699999999995</v>
      </c>
      <c r="G624">
        <v>2022</v>
      </c>
      <c r="H624">
        <v>10</v>
      </c>
      <c r="I624">
        <v>82.6</v>
      </c>
      <c r="J624">
        <v>5083</v>
      </c>
      <c r="K624">
        <v>149</v>
      </c>
      <c r="L624">
        <v>123</v>
      </c>
      <c r="M624">
        <f t="shared" si="18"/>
        <v>0.82550335570469802</v>
      </c>
      <c r="N624" t="s">
        <v>77</v>
      </c>
      <c r="O624" t="s">
        <v>29</v>
      </c>
      <c r="P624">
        <v>100</v>
      </c>
      <c r="Q624">
        <v>8</v>
      </c>
      <c r="R624">
        <v>4.4000000000000004</v>
      </c>
      <c r="S624">
        <v>625209</v>
      </c>
      <c r="T624">
        <v>111</v>
      </c>
      <c r="U624">
        <v>12</v>
      </c>
      <c r="V624">
        <f t="shared" si="19"/>
        <v>123</v>
      </c>
      <c r="W624" t="s">
        <v>39</v>
      </c>
      <c r="X624">
        <v>2.5</v>
      </c>
    </row>
    <row r="625" spans="1:24" x14ac:dyDescent="0.35">
      <c r="A625" t="s">
        <v>1296</v>
      </c>
      <c r="B625" t="s">
        <v>1297</v>
      </c>
      <c r="C625" t="s">
        <v>95</v>
      </c>
      <c r="D625" t="s">
        <v>50</v>
      </c>
      <c r="E625">
        <v>25.1952</v>
      </c>
      <c r="F625">
        <v>62.371499999999997</v>
      </c>
      <c r="G625">
        <v>2022</v>
      </c>
      <c r="H625">
        <v>11</v>
      </c>
      <c r="I625">
        <v>46.8</v>
      </c>
      <c r="J625">
        <v>14042</v>
      </c>
      <c r="K625">
        <v>250</v>
      </c>
      <c r="L625">
        <v>117</v>
      </c>
      <c r="M625">
        <f t="shared" si="18"/>
        <v>0.46800000000000003</v>
      </c>
      <c r="N625" t="s">
        <v>28</v>
      </c>
      <c r="O625" t="s">
        <v>73</v>
      </c>
      <c r="P625">
        <v>106</v>
      </c>
      <c r="Q625">
        <v>9</v>
      </c>
      <c r="R625">
        <v>2.8</v>
      </c>
      <c r="S625">
        <v>1642914</v>
      </c>
      <c r="T625">
        <v>36</v>
      </c>
      <c r="U625">
        <v>81</v>
      </c>
      <c r="V625">
        <f t="shared" si="19"/>
        <v>117</v>
      </c>
      <c r="W625" t="s">
        <v>39</v>
      </c>
      <c r="X625">
        <v>2.9</v>
      </c>
    </row>
    <row r="626" spans="1:24" x14ac:dyDescent="0.35">
      <c r="A626" t="s">
        <v>1298</v>
      </c>
      <c r="B626" t="s">
        <v>1299</v>
      </c>
      <c r="C626" t="s">
        <v>57</v>
      </c>
      <c r="D626" t="s">
        <v>76</v>
      </c>
      <c r="E626">
        <v>29.5684</v>
      </c>
      <c r="F626">
        <v>72.188500000000005</v>
      </c>
      <c r="G626">
        <v>2021</v>
      </c>
      <c r="H626">
        <v>2</v>
      </c>
      <c r="I626">
        <v>43.2</v>
      </c>
      <c r="J626">
        <v>7283</v>
      </c>
      <c r="K626">
        <v>185</v>
      </c>
      <c r="L626">
        <v>80</v>
      </c>
      <c r="M626">
        <f t="shared" si="18"/>
        <v>0.43243243243243246</v>
      </c>
      <c r="N626" t="s">
        <v>28</v>
      </c>
      <c r="O626" t="s">
        <v>58</v>
      </c>
      <c r="P626">
        <v>60</v>
      </c>
      <c r="Q626">
        <v>7</v>
      </c>
      <c r="R626">
        <v>4.0999999999999996</v>
      </c>
      <c r="S626">
        <v>582640</v>
      </c>
      <c r="T626">
        <v>51</v>
      </c>
      <c r="U626">
        <v>29</v>
      </c>
      <c r="V626">
        <f t="shared" si="19"/>
        <v>80</v>
      </c>
      <c r="W626" t="s">
        <v>30</v>
      </c>
      <c r="X626">
        <v>3.5</v>
      </c>
    </row>
    <row r="627" spans="1:24" x14ac:dyDescent="0.35">
      <c r="A627" t="s">
        <v>1300</v>
      </c>
      <c r="B627" t="s">
        <v>1301</v>
      </c>
      <c r="C627" t="s">
        <v>45</v>
      </c>
      <c r="D627" t="s">
        <v>54</v>
      </c>
      <c r="E627">
        <v>26.560099999999998</v>
      </c>
      <c r="F627">
        <v>63.3962</v>
      </c>
      <c r="G627">
        <v>2024</v>
      </c>
      <c r="H627">
        <v>9</v>
      </c>
      <c r="I627">
        <v>85.3</v>
      </c>
      <c r="J627">
        <v>21033</v>
      </c>
      <c r="K627">
        <v>278</v>
      </c>
      <c r="L627">
        <v>237</v>
      </c>
      <c r="M627">
        <f t="shared" si="18"/>
        <v>0.85251798561151082</v>
      </c>
      <c r="N627" t="s">
        <v>77</v>
      </c>
      <c r="O627" t="s">
        <v>46</v>
      </c>
      <c r="P627">
        <v>94</v>
      </c>
      <c r="Q627">
        <v>30</v>
      </c>
      <c r="R627">
        <v>4.5</v>
      </c>
      <c r="S627">
        <v>4984821</v>
      </c>
      <c r="T627">
        <v>181</v>
      </c>
      <c r="U627">
        <v>56</v>
      </c>
      <c r="V627">
        <f t="shared" si="19"/>
        <v>237</v>
      </c>
      <c r="W627" t="s">
        <v>39</v>
      </c>
      <c r="X627">
        <v>2.5</v>
      </c>
    </row>
    <row r="628" spans="1:24" x14ac:dyDescent="0.35">
      <c r="A628" t="s">
        <v>1302</v>
      </c>
      <c r="B628" t="s">
        <v>1303</v>
      </c>
      <c r="C628" t="s">
        <v>38</v>
      </c>
      <c r="D628" t="s">
        <v>90</v>
      </c>
      <c r="E628">
        <v>25.580400000000001</v>
      </c>
      <c r="F628">
        <v>68.589699999999993</v>
      </c>
      <c r="G628">
        <v>2022</v>
      </c>
      <c r="H628">
        <v>9</v>
      </c>
      <c r="I628">
        <v>96.1</v>
      </c>
      <c r="J628">
        <v>11257</v>
      </c>
      <c r="K628">
        <v>128</v>
      </c>
      <c r="L628">
        <v>123</v>
      </c>
      <c r="M628">
        <f t="shared" si="18"/>
        <v>0.9609375</v>
      </c>
      <c r="N628" t="s">
        <v>34</v>
      </c>
      <c r="O628" t="s">
        <v>29</v>
      </c>
      <c r="P628">
        <v>45</v>
      </c>
      <c r="Q628">
        <v>21</v>
      </c>
      <c r="R628">
        <v>3.1</v>
      </c>
      <c r="S628">
        <v>1384611</v>
      </c>
      <c r="T628">
        <v>113</v>
      </c>
      <c r="U628">
        <v>10</v>
      </c>
      <c r="V628">
        <f t="shared" si="19"/>
        <v>123</v>
      </c>
      <c r="W628" t="s">
        <v>39</v>
      </c>
      <c r="X628">
        <v>2.9</v>
      </c>
    </row>
    <row r="629" spans="1:24" x14ac:dyDescent="0.35">
      <c r="A629" t="s">
        <v>1304</v>
      </c>
      <c r="B629" t="s">
        <v>1305</v>
      </c>
      <c r="C629" t="s">
        <v>95</v>
      </c>
      <c r="D629" t="s">
        <v>50</v>
      </c>
      <c r="E629">
        <v>34.129800000000003</v>
      </c>
      <c r="F629">
        <v>72.331100000000006</v>
      </c>
      <c r="G629">
        <v>2020</v>
      </c>
      <c r="H629">
        <v>11</v>
      </c>
      <c r="I629">
        <v>83</v>
      </c>
      <c r="J629">
        <v>24426</v>
      </c>
      <c r="K629">
        <v>94</v>
      </c>
      <c r="L629">
        <v>78</v>
      </c>
      <c r="M629">
        <f t="shared" si="18"/>
        <v>0.82978723404255317</v>
      </c>
      <c r="N629" t="s">
        <v>34</v>
      </c>
      <c r="O629" t="s">
        <v>42</v>
      </c>
      <c r="P629">
        <v>15</v>
      </c>
      <c r="Q629">
        <v>19</v>
      </c>
      <c r="R629">
        <v>4.3</v>
      </c>
      <c r="S629">
        <v>1905228</v>
      </c>
      <c r="T629">
        <v>5</v>
      </c>
      <c r="U629">
        <v>73</v>
      </c>
      <c r="V629">
        <f t="shared" si="19"/>
        <v>78</v>
      </c>
      <c r="W629" t="s">
        <v>39</v>
      </c>
      <c r="X629">
        <v>4</v>
      </c>
    </row>
    <row r="630" spans="1:24" x14ac:dyDescent="0.35">
      <c r="A630" t="s">
        <v>1306</v>
      </c>
      <c r="B630" t="s">
        <v>1307</v>
      </c>
      <c r="C630" t="s">
        <v>38</v>
      </c>
      <c r="D630" t="s">
        <v>27</v>
      </c>
      <c r="E630">
        <v>32.199100000000001</v>
      </c>
      <c r="F630">
        <v>71.912700000000001</v>
      </c>
      <c r="G630">
        <v>2021</v>
      </c>
      <c r="H630">
        <v>12</v>
      </c>
      <c r="I630">
        <v>97.7</v>
      </c>
      <c r="J630">
        <v>6413</v>
      </c>
      <c r="K630">
        <v>44</v>
      </c>
      <c r="L630">
        <v>43</v>
      </c>
      <c r="M630">
        <f t="shared" si="18"/>
        <v>0.97727272727272729</v>
      </c>
      <c r="N630" t="s">
        <v>34</v>
      </c>
      <c r="O630" t="s">
        <v>42</v>
      </c>
      <c r="P630">
        <v>36</v>
      </c>
      <c r="Q630">
        <v>27</v>
      </c>
      <c r="R630">
        <v>2.8</v>
      </c>
      <c r="S630">
        <v>275759</v>
      </c>
      <c r="T630">
        <v>41</v>
      </c>
      <c r="U630">
        <v>2</v>
      </c>
      <c r="V630">
        <f t="shared" si="19"/>
        <v>43</v>
      </c>
      <c r="W630" t="s">
        <v>30</v>
      </c>
      <c r="X630">
        <v>1.1000000000000001</v>
      </c>
    </row>
    <row r="631" spans="1:24" x14ac:dyDescent="0.35">
      <c r="A631" t="s">
        <v>1308</v>
      </c>
      <c r="B631" t="s">
        <v>1309</v>
      </c>
      <c r="C631" t="s">
        <v>33</v>
      </c>
      <c r="D631" t="s">
        <v>50</v>
      </c>
      <c r="E631">
        <v>30.828199999999999</v>
      </c>
      <c r="F631">
        <v>72.725200000000001</v>
      </c>
      <c r="G631">
        <v>2025</v>
      </c>
      <c r="H631">
        <v>12</v>
      </c>
      <c r="I631">
        <v>5.8</v>
      </c>
      <c r="J631">
        <v>5887</v>
      </c>
      <c r="K631">
        <v>259</v>
      </c>
      <c r="L631">
        <v>15</v>
      </c>
      <c r="M631">
        <f t="shared" si="18"/>
        <v>5.7915057915057917E-2</v>
      </c>
      <c r="N631" t="s">
        <v>28</v>
      </c>
      <c r="O631" t="s">
        <v>58</v>
      </c>
      <c r="P631">
        <v>143</v>
      </c>
      <c r="Q631">
        <v>9</v>
      </c>
      <c r="R631">
        <v>3.1</v>
      </c>
      <c r="S631">
        <v>88305</v>
      </c>
      <c r="T631">
        <v>7</v>
      </c>
      <c r="U631">
        <v>8</v>
      </c>
      <c r="V631">
        <f t="shared" si="19"/>
        <v>15</v>
      </c>
      <c r="W631" t="s">
        <v>30</v>
      </c>
      <c r="X631">
        <v>2</v>
      </c>
    </row>
    <row r="632" spans="1:24" x14ac:dyDescent="0.35">
      <c r="A632" t="s">
        <v>1310</v>
      </c>
      <c r="B632" t="s">
        <v>1311</v>
      </c>
      <c r="C632" t="s">
        <v>57</v>
      </c>
      <c r="D632" t="s">
        <v>76</v>
      </c>
      <c r="E632">
        <v>28.221</v>
      </c>
      <c r="F632">
        <v>74.363200000000006</v>
      </c>
      <c r="G632">
        <v>2025</v>
      </c>
      <c r="H632">
        <v>4</v>
      </c>
      <c r="I632">
        <v>89.5</v>
      </c>
      <c r="J632">
        <v>17783</v>
      </c>
      <c r="K632">
        <v>38</v>
      </c>
      <c r="L632">
        <v>34</v>
      </c>
      <c r="M632">
        <f t="shared" si="18"/>
        <v>0.89473684210526316</v>
      </c>
      <c r="N632" t="s">
        <v>34</v>
      </c>
      <c r="O632" t="s">
        <v>29</v>
      </c>
      <c r="P632">
        <v>32</v>
      </c>
      <c r="Q632">
        <v>27</v>
      </c>
      <c r="R632">
        <v>4.9000000000000004</v>
      </c>
      <c r="S632">
        <v>604622</v>
      </c>
      <c r="T632">
        <v>10</v>
      </c>
      <c r="U632">
        <v>24</v>
      </c>
      <c r="V632">
        <f t="shared" si="19"/>
        <v>34</v>
      </c>
      <c r="W632" t="s">
        <v>35</v>
      </c>
      <c r="X632">
        <v>3.9</v>
      </c>
    </row>
    <row r="633" spans="1:24" x14ac:dyDescent="0.35">
      <c r="A633" t="s">
        <v>1312</v>
      </c>
      <c r="B633" t="s">
        <v>1313</v>
      </c>
      <c r="C633" t="s">
        <v>70</v>
      </c>
      <c r="D633" t="s">
        <v>50</v>
      </c>
      <c r="E633">
        <v>35.025799999999997</v>
      </c>
      <c r="F633">
        <v>63.155200000000001</v>
      </c>
      <c r="G633">
        <v>2020</v>
      </c>
      <c r="H633">
        <v>2</v>
      </c>
      <c r="I633">
        <v>73.5</v>
      </c>
      <c r="J633">
        <v>5271</v>
      </c>
      <c r="K633">
        <v>49</v>
      </c>
      <c r="L633">
        <v>36</v>
      </c>
      <c r="M633">
        <f t="shared" si="18"/>
        <v>0.73469387755102045</v>
      </c>
      <c r="N633" t="s">
        <v>51</v>
      </c>
      <c r="O633" t="s">
        <v>29</v>
      </c>
      <c r="P633">
        <v>118</v>
      </c>
      <c r="Q633">
        <v>25</v>
      </c>
      <c r="R633">
        <v>4.8</v>
      </c>
      <c r="S633">
        <v>189756</v>
      </c>
      <c r="T633">
        <v>33</v>
      </c>
      <c r="U633">
        <v>3</v>
      </c>
      <c r="V633">
        <f t="shared" si="19"/>
        <v>36</v>
      </c>
      <c r="W633" t="s">
        <v>30</v>
      </c>
      <c r="X633">
        <v>4.5999999999999996</v>
      </c>
    </row>
    <row r="634" spans="1:24" x14ac:dyDescent="0.35">
      <c r="A634" t="s">
        <v>1314</v>
      </c>
      <c r="B634" t="s">
        <v>1315</v>
      </c>
      <c r="C634" t="s">
        <v>70</v>
      </c>
      <c r="D634" t="s">
        <v>76</v>
      </c>
      <c r="E634">
        <v>34.933199999999999</v>
      </c>
      <c r="F634">
        <v>63.936500000000002</v>
      </c>
      <c r="G634">
        <v>2020</v>
      </c>
      <c r="H634">
        <v>4</v>
      </c>
      <c r="I634">
        <v>97.7</v>
      </c>
      <c r="J634">
        <v>8430</v>
      </c>
      <c r="K634">
        <v>173</v>
      </c>
      <c r="L634">
        <v>169</v>
      </c>
      <c r="M634">
        <f t="shared" si="18"/>
        <v>0.97687861271676302</v>
      </c>
      <c r="N634" t="s">
        <v>34</v>
      </c>
      <c r="O634" t="s">
        <v>42</v>
      </c>
      <c r="P634">
        <v>75</v>
      </c>
      <c r="Q634">
        <v>24</v>
      </c>
      <c r="R634">
        <v>3.2</v>
      </c>
      <c r="S634">
        <v>1424670</v>
      </c>
      <c r="T634">
        <v>23</v>
      </c>
      <c r="U634">
        <v>146</v>
      </c>
      <c r="V634">
        <f t="shared" si="19"/>
        <v>169</v>
      </c>
      <c r="W634" t="s">
        <v>35</v>
      </c>
      <c r="X634">
        <v>3</v>
      </c>
    </row>
    <row r="635" spans="1:24" x14ac:dyDescent="0.35">
      <c r="A635" t="s">
        <v>1316</v>
      </c>
      <c r="B635" t="s">
        <v>1317</v>
      </c>
      <c r="C635" t="s">
        <v>26</v>
      </c>
      <c r="D635" t="s">
        <v>27</v>
      </c>
      <c r="E635">
        <v>30.792999999999999</v>
      </c>
      <c r="F635">
        <v>63.16</v>
      </c>
      <c r="G635">
        <v>2023</v>
      </c>
      <c r="H635">
        <v>7</v>
      </c>
      <c r="I635">
        <v>23.7</v>
      </c>
      <c r="J635">
        <v>3470</v>
      </c>
      <c r="K635">
        <v>198</v>
      </c>
      <c r="L635">
        <v>47</v>
      </c>
      <c r="M635">
        <f t="shared" si="18"/>
        <v>0.23737373737373738</v>
      </c>
      <c r="N635" t="s">
        <v>28</v>
      </c>
      <c r="O635" t="s">
        <v>42</v>
      </c>
      <c r="P635">
        <v>143</v>
      </c>
      <c r="Q635">
        <v>13</v>
      </c>
      <c r="R635">
        <v>2.8</v>
      </c>
      <c r="S635">
        <v>163090</v>
      </c>
      <c r="T635">
        <v>3</v>
      </c>
      <c r="U635">
        <v>44</v>
      </c>
      <c r="V635">
        <f t="shared" si="19"/>
        <v>47</v>
      </c>
      <c r="W635" t="s">
        <v>61</v>
      </c>
      <c r="X635">
        <v>3.1</v>
      </c>
    </row>
    <row r="636" spans="1:24" x14ac:dyDescent="0.35">
      <c r="A636" t="s">
        <v>1318</v>
      </c>
      <c r="B636" t="s">
        <v>1319</v>
      </c>
      <c r="C636" t="s">
        <v>95</v>
      </c>
      <c r="D636" t="s">
        <v>54</v>
      </c>
      <c r="E636">
        <v>29.692599999999999</v>
      </c>
      <c r="F636">
        <v>65.632499999999993</v>
      </c>
      <c r="G636">
        <v>2020</v>
      </c>
      <c r="H636">
        <v>7</v>
      </c>
      <c r="I636">
        <v>42.1</v>
      </c>
      <c r="J636">
        <v>13662</v>
      </c>
      <c r="K636">
        <v>57</v>
      </c>
      <c r="L636">
        <v>24</v>
      </c>
      <c r="M636">
        <f t="shared" si="18"/>
        <v>0.42105263157894735</v>
      </c>
      <c r="N636" t="s">
        <v>51</v>
      </c>
      <c r="O636" t="s">
        <v>58</v>
      </c>
      <c r="P636">
        <v>29</v>
      </c>
      <c r="Q636">
        <v>12</v>
      </c>
      <c r="R636">
        <v>3.1</v>
      </c>
      <c r="S636">
        <v>327888</v>
      </c>
      <c r="T636">
        <v>11</v>
      </c>
      <c r="U636">
        <v>13</v>
      </c>
      <c r="V636">
        <f t="shared" si="19"/>
        <v>24</v>
      </c>
      <c r="W636" t="s">
        <v>61</v>
      </c>
      <c r="X636">
        <v>1.4</v>
      </c>
    </row>
    <row r="637" spans="1:24" x14ac:dyDescent="0.35">
      <c r="A637" t="s">
        <v>1320</v>
      </c>
      <c r="B637" t="s">
        <v>1321</v>
      </c>
      <c r="C637" t="s">
        <v>38</v>
      </c>
      <c r="D637" t="s">
        <v>54</v>
      </c>
      <c r="E637">
        <v>31.236499999999999</v>
      </c>
      <c r="F637">
        <v>71.421800000000005</v>
      </c>
      <c r="G637">
        <v>2023</v>
      </c>
      <c r="H637">
        <v>12</v>
      </c>
      <c r="I637">
        <v>16</v>
      </c>
      <c r="J637">
        <v>9090</v>
      </c>
      <c r="K637">
        <v>50</v>
      </c>
      <c r="L637">
        <v>8</v>
      </c>
      <c r="M637">
        <f t="shared" si="18"/>
        <v>0.16</v>
      </c>
      <c r="N637" t="s">
        <v>77</v>
      </c>
      <c r="O637" t="s">
        <v>29</v>
      </c>
      <c r="P637">
        <v>93</v>
      </c>
      <c r="Q637">
        <v>7</v>
      </c>
      <c r="R637">
        <v>3.8</v>
      </c>
      <c r="S637">
        <v>72720</v>
      </c>
      <c r="T637">
        <v>3</v>
      </c>
      <c r="U637">
        <v>5</v>
      </c>
      <c r="V637">
        <f t="shared" si="19"/>
        <v>8</v>
      </c>
      <c r="W637" t="s">
        <v>30</v>
      </c>
      <c r="X637">
        <v>2.8</v>
      </c>
    </row>
    <row r="638" spans="1:24" x14ac:dyDescent="0.35">
      <c r="A638" t="s">
        <v>1322</v>
      </c>
      <c r="B638" t="s">
        <v>1323</v>
      </c>
      <c r="C638" t="s">
        <v>38</v>
      </c>
      <c r="D638" t="s">
        <v>27</v>
      </c>
      <c r="E638">
        <v>36.566600000000001</v>
      </c>
      <c r="F638">
        <v>70.418899999999994</v>
      </c>
      <c r="G638">
        <v>2022</v>
      </c>
      <c r="H638">
        <v>10</v>
      </c>
      <c r="I638">
        <v>52.7</v>
      </c>
      <c r="J638">
        <v>10688</v>
      </c>
      <c r="K638">
        <v>237</v>
      </c>
      <c r="L638">
        <v>125</v>
      </c>
      <c r="M638">
        <f t="shared" si="18"/>
        <v>0.52742616033755274</v>
      </c>
      <c r="N638" t="s">
        <v>28</v>
      </c>
      <c r="O638" t="s">
        <v>46</v>
      </c>
      <c r="P638">
        <v>132</v>
      </c>
      <c r="Q638">
        <v>15</v>
      </c>
      <c r="R638">
        <v>4.8</v>
      </c>
      <c r="S638">
        <v>1336000</v>
      </c>
      <c r="T638">
        <v>60</v>
      </c>
      <c r="U638">
        <v>65</v>
      </c>
      <c r="V638">
        <f t="shared" si="19"/>
        <v>125</v>
      </c>
      <c r="W638" t="s">
        <v>39</v>
      </c>
      <c r="X638">
        <v>3.1</v>
      </c>
    </row>
    <row r="639" spans="1:24" x14ac:dyDescent="0.35">
      <c r="A639" t="s">
        <v>1324</v>
      </c>
      <c r="B639" t="s">
        <v>1325</v>
      </c>
      <c r="C639" t="s">
        <v>38</v>
      </c>
      <c r="D639" t="s">
        <v>50</v>
      </c>
      <c r="E639">
        <v>30.490600000000001</v>
      </c>
      <c r="F639">
        <v>72.652600000000007</v>
      </c>
      <c r="G639">
        <v>2024</v>
      </c>
      <c r="H639">
        <v>11</v>
      </c>
      <c r="I639">
        <v>70.2</v>
      </c>
      <c r="J639">
        <v>18453</v>
      </c>
      <c r="K639">
        <v>225</v>
      </c>
      <c r="L639">
        <v>158</v>
      </c>
      <c r="M639">
        <f t="shared" si="18"/>
        <v>0.70222222222222219</v>
      </c>
      <c r="N639" t="s">
        <v>34</v>
      </c>
      <c r="O639" t="s">
        <v>58</v>
      </c>
      <c r="P639">
        <v>87</v>
      </c>
      <c r="Q639">
        <v>6</v>
      </c>
      <c r="R639">
        <v>3.5</v>
      </c>
      <c r="S639">
        <v>2915574</v>
      </c>
      <c r="T639">
        <v>45</v>
      </c>
      <c r="U639">
        <v>113</v>
      </c>
      <c r="V639">
        <f t="shared" si="19"/>
        <v>158</v>
      </c>
      <c r="W639" t="s">
        <v>39</v>
      </c>
      <c r="X639">
        <v>2</v>
      </c>
    </row>
    <row r="640" spans="1:24" x14ac:dyDescent="0.35">
      <c r="A640" t="s">
        <v>1326</v>
      </c>
      <c r="B640" t="s">
        <v>1327</v>
      </c>
      <c r="C640" t="s">
        <v>38</v>
      </c>
      <c r="D640" t="s">
        <v>54</v>
      </c>
      <c r="E640">
        <v>28.0075</v>
      </c>
      <c r="F640">
        <v>70.284000000000006</v>
      </c>
      <c r="G640">
        <v>2022</v>
      </c>
      <c r="H640">
        <v>10</v>
      </c>
      <c r="I640">
        <v>49.3</v>
      </c>
      <c r="J640">
        <v>24480</v>
      </c>
      <c r="K640">
        <v>215</v>
      </c>
      <c r="L640">
        <v>106</v>
      </c>
      <c r="M640">
        <f t="shared" si="18"/>
        <v>0.49302325581395351</v>
      </c>
      <c r="N640" t="s">
        <v>34</v>
      </c>
      <c r="O640" t="s">
        <v>58</v>
      </c>
      <c r="P640">
        <v>47</v>
      </c>
      <c r="Q640">
        <v>28</v>
      </c>
      <c r="R640">
        <v>4.8</v>
      </c>
      <c r="S640">
        <v>2594880</v>
      </c>
      <c r="T640">
        <v>3</v>
      </c>
      <c r="U640">
        <v>103</v>
      </c>
      <c r="V640">
        <f t="shared" si="19"/>
        <v>106</v>
      </c>
      <c r="W640" t="s">
        <v>39</v>
      </c>
      <c r="X640">
        <v>2.1</v>
      </c>
    </row>
    <row r="641" spans="1:24" x14ac:dyDescent="0.35">
      <c r="A641" t="s">
        <v>1328</v>
      </c>
      <c r="B641" t="s">
        <v>1329</v>
      </c>
      <c r="C641" t="s">
        <v>45</v>
      </c>
      <c r="D641" t="s">
        <v>90</v>
      </c>
      <c r="E641">
        <v>33.388800000000003</v>
      </c>
      <c r="F641">
        <v>70.121099999999998</v>
      </c>
      <c r="G641">
        <v>2022</v>
      </c>
      <c r="H641">
        <v>9</v>
      </c>
      <c r="I641">
        <v>74</v>
      </c>
      <c r="J641">
        <v>5917</v>
      </c>
      <c r="K641">
        <v>177</v>
      </c>
      <c r="L641">
        <v>131</v>
      </c>
      <c r="M641">
        <f t="shared" si="18"/>
        <v>0.74011299435028244</v>
      </c>
      <c r="N641" t="s">
        <v>34</v>
      </c>
      <c r="O641" t="s">
        <v>42</v>
      </c>
      <c r="P641">
        <v>124</v>
      </c>
      <c r="Q641">
        <v>16</v>
      </c>
      <c r="R641">
        <v>2.6</v>
      </c>
      <c r="S641">
        <v>775127</v>
      </c>
      <c r="T641">
        <v>63</v>
      </c>
      <c r="U641">
        <v>68</v>
      </c>
      <c r="V641">
        <f t="shared" si="19"/>
        <v>131</v>
      </c>
      <c r="W641" t="s">
        <v>39</v>
      </c>
      <c r="X641">
        <v>2.5</v>
      </c>
    </row>
    <row r="642" spans="1:24" x14ac:dyDescent="0.35">
      <c r="A642" t="s">
        <v>1330</v>
      </c>
      <c r="B642" t="s">
        <v>1331</v>
      </c>
      <c r="C642" t="s">
        <v>38</v>
      </c>
      <c r="D642" t="s">
        <v>90</v>
      </c>
      <c r="E642">
        <v>35.4313</v>
      </c>
      <c r="F642">
        <v>62.651699999999998</v>
      </c>
      <c r="G642">
        <v>2025</v>
      </c>
      <c r="H642">
        <v>4</v>
      </c>
      <c r="I642">
        <v>97.7</v>
      </c>
      <c r="J642">
        <v>24046</v>
      </c>
      <c r="K642">
        <v>86</v>
      </c>
      <c r="L642">
        <v>84</v>
      </c>
      <c r="M642">
        <f t="shared" si="18"/>
        <v>0.97674418604651159</v>
      </c>
      <c r="N642" t="s">
        <v>77</v>
      </c>
      <c r="O642" t="s">
        <v>58</v>
      </c>
      <c r="P642">
        <v>65</v>
      </c>
      <c r="Q642">
        <v>15</v>
      </c>
      <c r="R642">
        <v>3.8</v>
      </c>
      <c r="S642">
        <v>2019864</v>
      </c>
      <c r="T642">
        <v>51</v>
      </c>
      <c r="U642">
        <v>33</v>
      </c>
      <c r="V642">
        <f t="shared" si="19"/>
        <v>84</v>
      </c>
      <c r="W642" t="s">
        <v>35</v>
      </c>
      <c r="X642">
        <v>1.1000000000000001</v>
      </c>
    </row>
    <row r="643" spans="1:24" x14ac:dyDescent="0.35">
      <c r="A643" t="s">
        <v>1332</v>
      </c>
      <c r="B643" t="s">
        <v>1333</v>
      </c>
      <c r="C643" t="s">
        <v>38</v>
      </c>
      <c r="D643" t="s">
        <v>27</v>
      </c>
      <c r="E643">
        <v>30.651800000000001</v>
      </c>
      <c r="F643">
        <v>73.726600000000005</v>
      </c>
      <c r="G643">
        <v>2025</v>
      </c>
      <c r="H643">
        <v>11</v>
      </c>
      <c r="I643">
        <v>58.8</v>
      </c>
      <c r="J643">
        <v>22166</v>
      </c>
      <c r="K643">
        <v>68</v>
      </c>
      <c r="L643">
        <v>40</v>
      </c>
      <c r="M643">
        <f t="shared" ref="M643:M706" si="20">L643/K643</f>
        <v>0.58823529411764708</v>
      </c>
      <c r="N643" t="s">
        <v>34</v>
      </c>
      <c r="O643" t="s">
        <v>29</v>
      </c>
      <c r="P643">
        <v>26</v>
      </c>
      <c r="Q643">
        <v>26</v>
      </c>
      <c r="R643">
        <v>4.9000000000000004</v>
      </c>
      <c r="S643">
        <v>886640</v>
      </c>
      <c r="T643">
        <v>11</v>
      </c>
      <c r="U643">
        <v>29</v>
      </c>
      <c r="V643">
        <f t="shared" ref="V643:V706" si="21">U643+T643</f>
        <v>40</v>
      </c>
      <c r="W643" t="s">
        <v>39</v>
      </c>
      <c r="X643">
        <v>2.2999999999999998</v>
      </c>
    </row>
    <row r="644" spans="1:24" x14ac:dyDescent="0.35">
      <c r="A644" t="s">
        <v>1334</v>
      </c>
      <c r="B644" t="s">
        <v>1335</v>
      </c>
      <c r="C644" t="s">
        <v>26</v>
      </c>
      <c r="D644" t="s">
        <v>54</v>
      </c>
      <c r="E644">
        <v>28.565300000000001</v>
      </c>
      <c r="F644">
        <v>70.538200000000003</v>
      </c>
      <c r="G644">
        <v>2025</v>
      </c>
      <c r="H644">
        <v>8</v>
      </c>
      <c r="I644">
        <v>44.2</v>
      </c>
      <c r="J644">
        <v>21871</v>
      </c>
      <c r="K644">
        <v>249</v>
      </c>
      <c r="L644">
        <v>110</v>
      </c>
      <c r="M644">
        <f t="shared" si="20"/>
        <v>0.44176706827309237</v>
      </c>
      <c r="N644" t="s">
        <v>51</v>
      </c>
      <c r="O644" t="s">
        <v>42</v>
      </c>
      <c r="P644">
        <v>65</v>
      </c>
      <c r="Q644">
        <v>28</v>
      </c>
      <c r="R644">
        <v>5</v>
      </c>
      <c r="S644">
        <v>2405810</v>
      </c>
      <c r="T644">
        <v>32</v>
      </c>
      <c r="U644">
        <v>78</v>
      </c>
      <c r="V644">
        <f t="shared" si="21"/>
        <v>110</v>
      </c>
      <c r="W644" t="s">
        <v>61</v>
      </c>
      <c r="X644">
        <v>1.8</v>
      </c>
    </row>
    <row r="645" spans="1:24" x14ac:dyDescent="0.35">
      <c r="A645" t="s">
        <v>1336</v>
      </c>
      <c r="B645" t="s">
        <v>1337</v>
      </c>
      <c r="C645" t="s">
        <v>38</v>
      </c>
      <c r="D645" t="s">
        <v>90</v>
      </c>
      <c r="E645">
        <v>25.915900000000001</v>
      </c>
      <c r="F645">
        <v>63.6783</v>
      </c>
      <c r="G645">
        <v>2022</v>
      </c>
      <c r="H645">
        <v>3</v>
      </c>
      <c r="I645">
        <v>84</v>
      </c>
      <c r="J645">
        <v>14568</v>
      </c>
      <c r="K645">
        <v>50</v>
      </c>
      <c r="L645">
        <v>42</v>
      </c>
      <c r="M645">
        <f t="shared" si="20"/>
        <v>0.84</v>
      </c>
      <c r="N645" t="s">
        <v>28</v>
      </c>
      <c r="O645" t="s">
        <v>46</v>
      </c>
      <c r="P645">
        <v>18</v>
      </c>
      <c r="Q645">
        <v>28</v>
      </c>
      <c r="R645">
        <v>2.5</v>
      </c>
      <c r="S645">
        <v>611856</v>
      </c>
      <c r="T645">
        <v>9</v>
      </c>
      <c r="U645">
        <v>33</v>
      </c>
      <c r="V645">
        <f t="shared" si="21"/>
        <v>42</v>
      </c>
      <c r="W645" t="s">
        <v>35</v>
      </c>
      <c r="X645">
        <v>2.2999999999999998</v>
      </c>
    </row>
    <row r="646" spans="1:24" x14ac:dyDescent="0.35">
      <c r="A646" t="s">
        <v>1338</v>
      </c>
      <c r="B646" t="s">
        <v>1339</v>
      </c>
      <c r="C646" t="s">
        <v>57</v>
      </c>
      <c r="D646" t="s">
        <v>76</v>
      </c>
      <c r="E646">
        <v>29.380600000000001</v>
      </c>
      <c r="F646">
        <v>61.713500000000003</v>
      </c>
      <c r="G646">
        <v>2020</v>
      </c>
      <c r="H646">
        <v>9</v>
      </c>
      <c r="I646">
        <v>96.5</v>
      </c>
      <c r="J646">
        <v>17874</v>
      </c>
      <c r="K646">
        <v>144</v>
      </c>
      <c r="L646">
        <v>139</v>
      </c>
      <c r="M646">
        <f t="shared" si="20"/>
        <v>0.96527777777777779</v>
      </c>
      <c r="N646" t="s">
        <v>28</v>
      </c>
      <c r="O646" t="s">
        <v>29</v>
      </c>
      <c r="P646">
        <v>123</v>
      </c>
      <c r="Q646">
        <v>22</v>
      </c>
      <c r="R646">
        <v>3.4</v>
      </c>
      <c r="S646">
        <v>2484486</v>
      </c>
      <c r="T646">
        <v>41</v>
      </c>
      <c r="U646">
        <v>98</v>
      </c>
      <c r="V646">
        <f t="shared" si="21"/>
        <v>139</v>
      </c>
      <c r="W646" t="s">
        <v>39</v>
      </c>
      <c r="X646">
        <v>1.5</v>
      </c>
    </row>
    <row r="647" spans="1:24" x14ac:dyDescent="0.35">
      <c r="A647" t="s">
        <v>1340</v>
      </c>
      <c r="B647" t="s">
        <v>1341</v>
      </c>
      <c r="C647" t="s">
        <v>70</v>
      </c>
      <c r="D647" t="s">
        <v>50</v>
      </c>
      <c r="E647">
        <v>26.3355</v>
      </c>
      <c r="F647">
        <v>70.638300000000001</v>
      </c>
      <c r="G647">
        <v>2025</v>
      </c>
      <c r="H647">
        <v>2</v>
      </c>
      <c r="I647">
        <v>21.2</v>
      </c>
      <c r="J647">
        <v>6113</v>
      </c>
      <c r="K647">
        <v>33</v>
      </c>
      <c r="L647">
        <v>7</v>
      </c>
      <c r="M647">
        <f t="shared" si="20"/>
        <v>0.21212121212121213</v>
      </c>
      <c r="N647" t="s">
        <v>28</v>
      </c>
      <c r="O647" t="s">
        <v>29</v>
      </c>
      <c r="P647">
        <v>126</v>
      </c>
      <c r="Q647">
        <v>19</v>
      </c>
      <c r="R647">
        <v>4.0999999999999996</v>
      </c>
      <c r="S647">
        <v>42791</v>
      </c>
      <c r="T647">
        <v>4</v>
      </c>
      <c r="U647">
        <v>3</v>
      </c>
      <c r="V647">
        <f t="shared" si="21"/>
        <v>7</v>
      </c>
      <c r="W647" t="s">
        <v>30</v>
      </c>
      <c r="X647">
        <v>4.5999999999999996</v>
      </c>
    </row>
    <row r="648" spans="1:24" x14ac:dyDescent="0.35">
      <c r="A648" t="s">
        <v>1342</v>
      </c>
      <c r="B648" t="s">
        <v>1343</v>
      </c>
      <c r="C648" t="s">
        <v>95</v>
      </c>
      <c r="D648" t="s">
        <v>50</v>
      </c>
      <c r="E648">
        <v>26.972899999999999</v>
      </c>
      <c r="F648">
        <v>74.561599999999999</v>
      </c>
      <c r="G648">
        <v>2023</v>
      </c>
      <c r="H648">
        <v>9</v>
      </c>
      <c r="I648">
        <v>71.7</v>
      </c>
      <c r="J648">
        <v>19307</v>
      </c>
      <c r="K648">
        <v>60</v>
      </c>
      <c r="L648">
        <v>43</v>
      </c>
      <c r="M648">
        <f t="shared" si="20"/>
        <v>0.71666666666666667</v>
      </c>
      <c r="N648" t="s">
        <v>28</v>
      </c>
      <c r="O648" t="s">
        <v>29</v>
      </c>
      <c r="P648">
        <v>25</v>
      </c>
      <c r="Q648">
        <v>26</v>
      </c>
      <c r="R648">
        <v>3.6</v>
      </c>
      <c r="S648">
        <v>830201</v>
      </c>
      <c r="T648">
        <v>16</v>
      </c>
      <c r="U648">
        <v>27</v>
      </c>
      <c r="V648">
        <f t="shared" si="21"/>
        <v>43</v>
      </c>
      <c r="W648" t="s">
        <v>39</v>
      </c>
      <c r="X648">
        <v>3.4</v>
      </c>
    </row>
    <row r="649" spans="1:24" x14ac:dyDescent="0.35">
      <c r="A649" t="s">
        <v>1344</v>
      </c>
      <c r="B649" t="s">
        <v>1345</v>
      </c>
      <c r="C649" t="s">
        <v>26</v>
      </c>
      <c r="D649" t="s">
        <v>27</v>
      </c>
      <c r="E649">
        <v>30.9513</v>
      </c>
      <c r="F649">
        <v>70.84</v>
      </c>
      <c r="G649">
        <v>2022</v>
      </c>
      <c r="H649">
        <v>7</v>
      </c>
      <c r="I649">
        <v>27.1</v>
      </c>
      <c r="J649">
        <v>22501</v>
      </c>
      <c r="K649">
        <v>48</v>
      </c>
      <c r="L649">
        <v>13</v>
      </c>
      <c r="M649">
        <f t="shared" si="20"/>
        <v>0.27083333333333331</v>
      </c>
      <c r="N649" t="s">
        <v>28</v>
      </c>
      <c r="O649" t="s">
        <v>42</v>
      </c>
      <c r="P649">
        <v>18</v>
      </c>
      <c r="Q649">
        <v>10</v>
      </c>
      <c r="R649">
        <v>3.5</v>
      </c>
      <c r="S649">
        <v>292513</v>
      </c>
      <c r="T649">
        <v>11</v>
      </c>
      <c r="U649">
        <v>2</v>
      </c>
      <c r="V649">
        <f t="shared" si="21"/>
        <v>13</v>
      </c>
      <c r="W649" t="s">
        <v>61</v>
      </c>
      <c r="X649">
        <v>3.7</v>
      </c>
    </row>
    <row r="650" spans="1:24" x14ac:dyDescent="0.35">
      <c r="A650" t="s">
        <v>1346</v>
      </c>
      <c r="B650" t="s">
        <v>1347</v>
      </c>
      <c r="C650" t="s">
        <v>57</v>
      </c>
      <c r="D650" t="s">
        <v>27</v>
      </c>
      <c r="E650">
        <v>27.0258</v>
      </c>
      <c r="F650">
        <v>70.502899999999997</v>
      </c>
      <c r="G650">
        <v>2024</v>
      </c>
      <c r="H650">
        <v>12</v>
      </c>
      <c r="I650">
        <v>70.099999999999994</v>
      </c>
      <c r="J650">
        <v>21913</v>
      </c>
      <c r="K650">
        <v>201</v>
      </c>
      <c r="L650">
        <v>141</v>
      </c>
      <c r="M650">
        <f t="shared" si="20"/>
        <v>0.70149253731343286</v>
      </c>
      <c r="N650" t="s">
        <v>34</v>
      </c>
      <c r="O650" t="s">
        <v>29</v>
      </c>
      <c r="P650">
        <v>31</v>
      </c>
      <c r="Q650">
        <v>8</v>
      </c>
      <c r="R650">
        <v>3.5</v>
      </c>
      <c r="S650">
        <v>3089733</v>
      </c>
      <c r="T650">
        <v>24</v>
      </c>
      <c r="U650">
        <v>117</v>
      </c>
      <c r="V650">
        <f t="shared" si="21"/>
        <v>141</v>
      </c>
      <c r="W650" t="s">
        <v>30</v>
      </c>
      <c r="X650">
        <v>4.2</v>
      </c>
    </row>
    <row r="651" spans="1:24" x14ac:dyDescent="0.35">
      <c r="A651" t="s">
        <v>1348</v>
      </c>
      <c r="B651" t="s">
        <v>1349</v>
      </c>
      <c r="C651" t="s">
        <v>33</v>
      </c>
      <c r="D651" t="s">
        <v>76</v>
      </c>
      <c r="E651">
        <v>36.613799999999998</v>
      </c>
      <c r="F651">
        <v>74.589500000000001</v>
      </c>
      <c r="G651">
        <v>2022</v>
      </c>
      <c r="H651">
        <v>6</v>
      </c>
      <c r="I651">
        <v>82.7</v>
      </c>
      <c r="J651">
        <v>14360</v>
      </c>
      <c r="K651">
        <v>243</v>
      </c>
      <c r="L651">
        <v>201</v>
      </c>
      <c r="M651">
        <f t="shared" si="20"/>
        <v>0.8271604938271605</v>
      </c>
      <c r="N651" t="s">
        <v>51</v>
      </c>
      <c r="O651" t="s">
        <v>46</v>
      </c>
      <c r="P651">
        <v>120</v>
      </c>
      <c r="Q651">
        <v>17</v>
      </c>
      <c r="R651">
        <v>2.6</v>
      </c>
      <c r="S651">
        <v>2886360</v>
      </c>
      <c r="T651">
        <v>193</v>
      </c>
      <c r="U651">
        <v>8</v>
      </c>
      <c r="V651">
        <f t="shared" si="21"/>
        <v>201</v>
      </c>
      <c r="W651" t="s">
        <v>61</v>
      </c>
      <c r="X651">
        <v>3</v>
      </c>
    </row>
    <row r="652" spans="1:24" x14ac:dyDescent="0.35">
      <c r="A652" t="s">
        <v>1350</v>
      </c>
      <c r="B652" t="s">
        <v>1351</v>
      </c>
      <c r="C652" t="s">
        <v>57</v>
      </c>
      <c r="D652" t="s">
        <v>90</v>
      </c>
      <c r="E652">
        <v>25.532599999999999</v>
      </c>
      <c r="F652">
        <v>69.834400000000002</v>
      </c>
      <c r="G652">
        <v>2022</v>
      </c>
      <c r="H652">
        <v>1</v>
      </c>
      <c r="I652">
        <v>71.400000000000006</v>
      </c>
      <c r="J652">
        <v>9859</v>
      </c>
      <c r="K652">
        <v>126</v>
      </c>
      <c r="L652">
        <v>90</v>
      </c>
      <c r="M652">
        <f t="shared" si="20"/>
        <v>0.7142857142857143</v>
      </c>
      <c r="N652" t="s">
        <v>51</v>
      </c>
      <c r="O652" t="s">
        <v>42</v>
      </c>
      <c r="P652">
        <v>86</v>
      </c>
      <c r="Q652">
        <v>20</v>
      </c>
      <c r="R652">
        <v>4.5</v>
      </c>
      <c r="S652">
        <v>887310</v>
      </c>
      <c r="T652">
        <v>20</v>
      </c>
      <c r="U652">
        <v>70</v>
      </c>
      <c r="V652">
        <f t="shared" si="21"/>
        <v>90</v>
      </c>
      <c r="W652" t="s">
        <v>30</v>
      </c>
      <c r="X652">
        <v>1.3</v>
      </c>
    </row>
    <row r="653" spans="1:24" x14ac:dyDescent="0.35">
      <c r="A653" t="s">
        <v>1352</v>
      </c>
      <c r="B653" t="s">
        <v>1353</v>
      </c>
      <c r="C653" t="s">
        <v>49</v>
      </c>
      <c r="D653" t="s">
        <v>27</v>
      </c>
      <c r="E653">
        <v>33.569099999999999</v>
      </c>
      <c r="F653">
        <v>61.120199999999997</v>
      </c>
      <c r="G653">
        <v>2021</v>
      </c>
      <c r="H653">
        <v>8</v>
      </c>
      <c r="I653">
        <v>80</v>
      </c>
      <c r="J653">
        <v>24687</v>
      </c>
      <c r="K653">
        <v>35</v>
      </c>
      <c r="L653">
        <v>28</v>
      </c>
      <c r="M653">
        <f t="shared" si="20"/>
        <v>0.8</v>
      </c>
      <c r="N653" t="s">
        <v>28</v>
      </c>
      <c r="O653" t="s">
        <v>58</v>
      </c>
      <c r="P653">
        <v>77</v>
      </c>
      <c r="Q653">
        <v>24</v>
      </c>
      <c r="R653">
        <v>4.2</v>
      </c>
      <c r="S653">
        <v>691236</v>
      </c>
      <c r="T653">
        <v>5</v>
      </c>
      <c r="U653">
        <v>23</v>
      </c>
      <c r="V653">
        <f t="shared" si="21"/>
        <v>28</v>
      </c>
      <c r="W653" t="s">
        <v>61</v>
      </c>
      <c r="X653">
        <v>3.1</v>
      </c>
    </row>
    <row r="654" spans="1:24" x14ac:dyDescent="0.35">
      <c r="A654" t="s">
        <v>1354</v>
      </c>
      <c r="B654" t="s">
        <v>1355</v>
      </c>
      <c r="C654" t="s">
        <v>70</v>
      </c>
      <c r="D654" t="s">
        <v>27</v>
      </c>
      <c r="E654">
        <v>36.5276</v>
      </c>
      <c r="F654">
        <v>60.118200000000002</v>
      </c>
      <c r="G654">
        <v>2022</v>
      </c>
      <c r="H654">
        <v>10</v>
      </c>
      <c r="I654">
        <v>84.3</v>
      </c>
      <c r="J654">
        <v>11365</v>
      </c>
      <c r="K654">
        <v>83</v>
      </c>
      <c r="L654">
        <v>70</v>
      </c>
      <c r="M654">
        <f t="shared" si="20"/>
        <v>0.84337349397590367</v>
      </c>
      <c r="N654" t="s">
        <v>51</v>
      </c>
      <c r="O654" t="s">
        <v>46</v>
      </c>
      <c r="P654">
        <v>150</v>
      </c>
      <c r="Q654">
        <v>19</v>
      </c>
      <c r="R654">
        <v>4.0999999999999996</v>
      </c>
      <c r="S654">
        <v>795550</v>
      </c>
      <c r="T654">
        <v>36</v>
      </c>
      <c r="U654">
        <v>34</v>
      </c>
      <c r="V654">
        <f t="shared" si="21"/>
        <v>70</v>
      </c>
      <c r="W654" t="s">
        <v>39</v>
      </c>
      <c r="X654">
        <v>3.3</v>
      </c>
    </row>
    <row r="655" spans="1:24" x14ac:dyDescent="0.35">
      <c r="A655" t="s">
        <v>1356</v>
      </c>
      <c r="B655" t="s">
        <v>1357</v>
      </c>
      <c r="C655" t="s">
        <v>38</v>
      </c>
      <c r="D655" t="s">
        <v>54</v>
      </c>
      <c r="E655">
        <v>35.3855</v>
      </c>
      <c r="F655">
        <v>66.445099999999996</v>
      </c>
      <c r="G655">
        <v>2025</v>
      </c>
      <c r="H655">
        <v>11</v>
      </c>
      <c r="I655">
        <v>4.4000000000000004</v>
      </c>
      <c r="J655">
        <v>23089</v>
      </c>
      <c r="K655">
        <v>160</v>
      </c>
      <c r="L655">
        <v>7</v>
      </c>
      <c r="M655">
        <f t="shared" si="20"/>
        <v>4.3749999999999997E-2</v>
      </c>
      <c r="N655" t="s">
        <v>34</v>
      </c>
      <c r="O655" t="s">
        <v>58</v>
      </c>
      <c r="P655">
        <v>99</v>
      </c>
      <c r="Q655">
        <v>22</v>
      </c>
      <c r="R655">
        <v>4.4000000000000004</v>
      </c>
      <c r="S655">
        <v>161623</v>
      </c>
      <c r="T655">
        <v>5</v>
      </c>
      <c r="U655">
        <v>2</v>
      </c>
      <c r="V655">
        <f t="shared" si="21"/>
        <v>7</v>
      </c>
      <c r="W655" t="s">
        <v>39</v>
      </c>
      <c r="X655">
        <v>4</v>
      </c>
    </row>
    <row r="656" spans="1:24" x14ac:dyDescent="0.35">
      <c r="A656" t="s">
        <v>1358</v>
      </c>
      <c r="B656" t="s">
        <v>1359</v>
      </c>
      <c r="C656" t="s">
        <v>38</v>
      </c>
      <c r="D656" t="s">
        <v>90</v>
      </c>
      <c r="E656">
        <v>24.063199999999998</v>
      </c>
      <c r="F656">
        <v>67.537800000000004</v>
      </c>
      <c r="G656">
        <v>2024</v>
      </c>
      <c r="H656">
        <v>1</v>
      </c>
      <c r="I656">
        <v>14.6</v>
      </c>
      <c r="J656">
        <v>13697</v>
      </c>
      <c r="K656">
        <v>212</v>
      </c>
      <c r="L656">
        <v>31</v>
      </c>
      <c r="M656">
        <f t="shared" si="20"/>
        <v>0.14622641509433962</v>
      </c>
      <c r="N656" t="s">
        <v>28</v>
      </c>
      <c r="O656" t="s">
        <v>58</v>
      </c>
      <c r="P656">
        <v>19</v>
      </c>
      <c r="Q656">
        <v>20</v>
      </c>
      <c r="R656">
        <v>4.3</v>
      </c>
      <c r="S656">
        <v>424607</v>
      </c>
      <c r="T656">
        <v>17</v>
      </c>
      <c r="U656">
        <v>14</v>
      </c>
      <c r="V656">
        <f t="shared" si="21"/>
        <v>31</v>
      </c>
      <c r="W656" t="s">
        <v>30</v>
      </c>
      <c r="X656">
        <v>2.7</v>
      </c>
    </row>
    <row r="657" spans="1:24" x14ac:dyDescent="0.35">
      <c r="A657" t="s">
        <v>1360</v>
      </c>
      <c r="B657" t="s">
        <v>1361</v>
      </c>
      <c r="C657" t="s">
        <v>49</v>
      </c>
      <c r="D657" t="s">
        <v>54</v>
      </c>
      <c r="E657">
        <v>34.537799999999997</v>
      </c>
      <c r="F657">
        <v>61.881</v>
      </c>
      <c r="G657">
        <v>2022</v>
      </c>
      <c r="H657">
        <v>1</v>
      </c>
      <c r="I657">
        <v>76.2</v>
      </c>
      <c r="J657">
        <v>18207</v>
      </c>
      <c r="K657">
        <v>189</v>
      </c>
      <c r="L657">
        <v>144</v>
      </c>
      <c r="M657">
        <f t="shared" si="20"/>
        <v>0.76190476190476186</v>
      </c>
      <c r="N657" t="s">
        <v>77</v>
      </c>
      <c r="O657" t="s">
        <v>29</v>
      </c>
      <c r="P657">
        <v>117</v>
      </c>
      <c r="Q657">
        <v>11</v>
      </c>
      <c r="R657">
        <v>2.8</v>
      </c>
      <c r="S657">
        <v>2621808</v>
      </c>
      <c r="T657">
        <v>16</v>
      </c>
      <c r="U657">
        <v>128</v>
      </c>
      <c r="V657">
        <f t="shared" si="21"/>
        <v>144</v>
      </c>
      <c r="W657" t="s">
        <v>30</v>
      </c>
      <c r="X657">
        <v>1.5</v>
      </c>
    </row>
    <row r="658" spans="1:24" x14ac:dyDescent="0.35">
      <c r="A658" t="s">
        <v>1362</v>
      </c>
      <c r="B658" t="s">
        <v>1363</v>
      </c>
      <c r="C658" t="s">
        <v>26</v>
      </c>
      <c r="D658" t="s">
        <v>27</v>
      </c>
      <c r="E658">
        <v>35.386600000000001</v>
      </c>
      <c r="F658">
        <v>73.361599999999996</v>
      </c>
      <c r="G658">
        <v>2021</v>
      </c>
      <c r="H658">
        <v>9</v>
      </c>
      <c r="I658">
        <v>71</v>
      </c>
      <c r="J658">
        <v>17038</v>
      </c>
      <c r="K658">
        <v>276</v>
      </c>
      <c r="L658">
        <v>196</v>
      </c>
      <c r="M658">
        <f t="shared" si="20"/>
        <v>0.71014492753623193</v>
      </c>
      <c r="N658" t="s">
        <v>77</v>
      </c>
      <c r="O658" t="s">
        <v>46</v>
      </c>
      <c r="P658">
        <v>105</v>
      </c>
      <c r="Q658">
        <v>15</v>
      </c>
      <c r="R658">
        <v>4.7</v>
      </c>
      <c r="S658">
        <v>3339448</v>
      </c>
      <c r="T658">
        <v>44</v>
      </c>
      <c r="U658">
        <v>152</v>
      </c>
      <c r="V658">
        <f t="shared" si="21"/>
        <v>196</v>
      </c>
      <c r="W658" t="s">
        <v>39</v>
      </c>
      <c r="X658">
        <v>2.1</v>
      </c>
    </row>
    <row r="659" spans="1:24" x14ac:dyDescent="0.35">
      <c r="A659" t="s">
        <v>1364</v>
      </c>
      <c r="B659" t="s">
        <v>1365</v>
      </c>
      <c r="C659" t="s">
        <v>45</v>
      </c>
      <c r="D659" t="s">
        <v>76</v>
      </c>
      <c r="E659">
        <v>36.111400000000003</v>
      </c>
      <c r="F659">
        <v>69.6768</v>
      </c>
      <c r="G659">
        <v>2022</v>
      </c>
      <c r="H659">
        <v>10</v>
      </c>
      <c r="I659">
        <v>85.7</v>
      </c>
      <c r="J659">
        <v>19980</v>
      </c>
      <c r="K659">
        <v>77</v>
      </c>
      <c r="L659">
        <v>66</v>
      </c>
      <c r="M659">
        <f t="shared" si="20"/>
        <v>0.8571428571428571</v>
      </c>
      <c r="N659" t="s">
        <v>34</v>
      </c>
      <c r="O659" t="s">
        <v>29</v>
      </c>
      <c r="P659">
        <v>90</v>
      </c>
      <c r="Q659">
        <v>18</v>
      </c>
      <c r="R659">
        <v>3.2</v>
      </c>
      <c r="S659">
        <v>1318680</v>
      </c>
      <c r="T659">
        <v>14</v>
      </c>
      <c r="U659">
        <v>52</v>
      </c>
      <c r="V659">
        <f t="shared" si="21"/>
        <v>66</v>
      </c>
      <c r="W659" t="s">
        <v>39</v>
      </c>
      <c r="X659">
        <v>2.5</v>
      </c>
    </row>
    <row r="660" spans="1:24" x14ac:dyDescent="0.35">
      <c r="A660" t="s">
        <v>1366</v>
      </c>
      <c r="B660" t="s">
        <v>1367</v>
      </c>
      <c r="C660" t="s">
        <v>95</v>
      </c>
      <c r="D660" t="s">
        <v>90</v>
      </c>
      <c r="E660">
        <v>36.810400000000001</v>
      </c>
      <c r="F660">
        <v>74.003600000000006</v>
      </c>
      <c r="G660">
        <v>2025</v>
      </c>
      <c r="H660">
        <v>7</v>
      </c>
      <c r="I660">
        <v>82.9</v>
      </c>
      <c r="J660">
        <v>24240</v>
      </c>
      <c r="K660">
        <v>111</v>
      </c>
      <c r="L660">
        <v>92</v>
      </c>
      <c r="M660">
        <f t="shared" si="20"/>
        <v>0.8288288288288288</v>
      </c>
      <c r="N660" t="s">
        <v>51</v>
      </c>
      <c r="O660" t="s">
        <v>73</v>
      </c>
      <c r="P660">
        <v>118</v>
      </c>
      <c r="Q660">
        <v>24</v>
      </c>
      <c r="R660">
        <v>2.7</v>
      </c>
      <c r="S660">
        <v>2230080</v>
      </c>
      <c r="T660">
        <v>83</v>
      </c>
      <c r="U660">
        <v>9</v>
      </c>
      <c r="V660">
        <f t="shared" si="21"/>
        <v>92</v>
      </c>
      <c r="W660" t="s">
        <v>61</v>
      </c>
      <c r="X660">
        <v>3.6</v>
      </c>
    </row>
    <row r="661" spans="1:24" x14ac:dyDescent="0.35">
      <c r="A661" t="s">
        <v>1368</v>
      </c>
      <c r="B661" t="s">
        <v>1369</v>
      </c>
      <c r="C661" t="s">
        <v>70</v>
      </c>
      <c r="D661" t="s">
        <v>90</v>
      </c>
      <c r="E661">
        <v>32.259</v>
      </c>
      <c r="F661">
        <v>68.740799999999993</v>
      </c>
      <c r="G661">
        <v>2022</v>
      </c>
      <c r="H661">
        <v>11</v>
      </c>
      <c r="I661">
        <v>74.2</v>
      </c>
      <c r="J661">
        <v>13731</v>
      </c>
      <c r="K661">
        <v>209</v>
      </c>
      <c r="L661">
        <v>155</v>
      </c>
      <c r="M661">
        <f t="shared" si="20"/>
        <v>0.74162679425837319</v>
      </c>
      <c r="N661" t="s">
        <v>51</v>
      </c>
      <c r="O661" t="s">
        <v>58</v>
      </c>
      <c r="P661">
        <v>46</v>
      </c>
      <c r="Q661">
        <v>7</v>
      </c>
      <c r="R661">
        <v>2.6</v>
      </c>
      <c r="S661">
        <v>2128305</v>
      </c>
      <c r="T661">
        <v>49</v>
      </c>
      <c r="U661">
        <v>106</v>
      </c>
      <c r="V661">
        <f t="shared" si="21"/>
        <v>155</v>
      </c>
      <c r="W661" t="s">
        <v>39</v>
      </c>
      <c r="X661">
        <v>3.3</v>
      </c>
    </row>
    <row r="662" spans="1:24" x14ac:dyDescent="0.35">
      <c r="A662" t="s">
        <v>1370</v>
      </c>
      <c r="B662" t="s">
        <v>1371</v>
      </c>
      <c r="C662" t="s">
        <v>70</v>
      </c>
      <c r="D662" t="s">
        <v>54</v>
      </c>
      <c r="E662">
        <v>27.645099999999999</v>
      </c>
      <c r="F662">
        <v>63.389899999999997</v>
      </c>
      <c r="G662">
        <v>2022</v>
      </c>
      <c r="H662">
        <v>10</v>
      </c>
      <c r="I662">
        <v>4.2</v>
      </c>
      <c r="J662">
        <v>10282</v>
      </c>
      <c r="K662">
        <v>118</v>
      </c>
      <c r="L662">
        <v>5</v>
      </c>
      <c r="M662">
        <f t="shared" si="20"/>
        <v>4.2372881355932202E-2</v>
      </c>
      <c r="N662" t="s">
        <v>34</v>
      </c>
      <c r="O662" t="s">
        <v>58</v>
      </c>
      <c r="P662">
        <v>121</v>
      </c>
      <c r="Q662">
        <v>15</v>
      </c>
      <c r="R662">
        <v>5</v>
      </c>
      <c r="S662">
        <v>51410</v>
      </c>
      <c r="T662">
        <v>2</v>
      </c>
      <c r="U662">
        <v>3</v>
      </c>
      <c r="V662">
        <f t="shared" si="21"/>
        <v>5</v>
      </c>
      <c r="W662" t="s">
        <v>39</v>
      </c>
      <c r="X662">
        <v>2.4</v>
      </c>
    </row>
    <row r="663" spans="1:24" x14ac:dyDescent="0.35">
      <c r="A663" t="s">
        <v>1372</v>
      </c>
      <c r="B663" t="s">
        <v>1373</v>
      </c>
      <c r="C663" t="s">
        <v>33</v>
      </c>
      <c r="D663" t="s">
        <v>90</v>
      </c>
      <c r="E663">
        <v>31.0123</v>
      </c>
      <c r="F663">
        <v>61.8093</v>
      </c>
      <c r="G663">
        <v>2024</v>
      </c>
      <c r="H663">
        <v>8</v>
      </c>
      <c r="I663">
        <v>4.8</v>
      </c>
      <c r="J663">
        <v>7870</v>
      </c>
      <c r="K663">
        <v>230</v>
      </c>
      <c r="L663">
        <v>11</v>
      </c>
      <c r="M663">
        <f t="shared" si="20"/>
        <v>4.7826086956521741E-2</v>
      </c>
      <c r="N663" t="s">
        <v>77</v>
      </c>
      <c r="O663" t="s">
        <v>73</v>
      </c>
      <c r="P663">
        <v>129</v>
      </c>
      <c r="Q663">
        <v>16</v>
      </c>
      <c r="R663">
        <v>4.2</v>
      </c>
      <c r="S663">
        <v>86570</v>
      </c>
      <c r="T663">
        <v>4</v>
      </c>
      <c r="U663">
        <v>7</v>
      </c>
      <c r="V663">
        <f t="shared" si="21"/>
        <v>11</v>
      </c>
      <c r="W663" t="s">
        <v>61</v>
      </c>
      <c r="X663">
        <v>4.9000000000000004</v>
      </c>
    </row>
    <row r="664" spans="1:24" x14ac:dyDescent="0.35">
      <c r="A664" t="s">
        <v>1374</v>
      </c>
      <c r="B664" t="s">
        <v>1375</v>
      </c>
      <c r="C664" t="s">
        <v>33</v>
      </c>
      <c r="D664" t="s">
        <v>27</v>
      </c>
      <c r="E664">
        <v>32.067</v>
      </c>
      <c r="F664">
        <v>70.615499999999997</v>
      </c>
      <c r="G664">
        <v>2023</v>
      </c>
      <c r="H664">
        <v>7</v>
      </c>
      <c r="I664">
        <v>14</v>
      </c>
      <c r="J664">
        <v>12629</v>
      </c>
      <c r="K664">
        <v>107</v>
      </c>
      <c r="L664">
        <v>15</v>
      </c>
      <c r="M664">
        <f t="shared" si="20"/>
        <v>0.14018691588785046</v>
      </c>
      <c r="N664" t="s">
        <v>28</v>
      </c>
      <c r="O664" t="s">
        <v>42</v>
      </c>
      <c r="P664">
        <v>72</v>
      </c>
      <c r="Q664">
        <v>17</v>
      </c>
      <c r="R664">
        <v>2.8</v>
      </c>
      <c r="S664">
        <v>189435</v>
      </c>
      <c r="T664">
        <v>11</v>
      </c>
      <c r="U664">
        <v>4</v>
      </c>
      <c r="V664">
        <f t="shared" si="21"/>
        <v>15</v>
      </c>
      <c r="W664" t="s">
        <v>61</v>
      </c>
      <c r="X664">
        <v>3.4</v>
      </c>
    </row>
    <row r="665" spans="1:24" x14ac:dyDescent="0.35">
      <c r="A665" t="s">
        <v>1376</v>
      </c>
      <c r="B665" t="s">
        <v>1377</v>
      </c>
      <c r="C665" t="s">
        <v>70</v>
      </c>
      <c r="D665" t="s">
        <v>90</v>
      </c>
      <c r="E665">
        <v>25.7027</v>
      </c>
      <c r="F665">
        <v>66.885599999999997</v>
      </c>
      <c r="G665">
        <v>2023</v>
      </c>
      <c r="H665">
        <v>9</v>
      </c>
      <c r="I665">
        <v>77.400000000000006</v>
      </c>
      <c r="J665">
        <v>4824</v>
      </c>
      <c r="K665">
        <v>115</v>
      </c>
      <c r="L665">
        <v>89</v>
      </c>
      <c r="M665">
        <f t="shared" si="20"/>
        <v>0.77391304347826084</v>
      </c>
      <c r="N665" t="s">
        <v>28</v>
      </c>
      <c r="O665" t="s">
        <v>58</v>
      </c>
      <c r="P665">
        <v>146</v>
      </c>
      <c r="Q665">
        <v>18</v>
      </c>
      <c r="R665">
        <v>4.5</v>
      </c>
      <c r="S665">
        <v>429336</v>
      </c>
      <c r="T665">
        <v>5</v>
      </c>
      <c r="U665">
        <v>84</v>
      </c>
      <c r="V665">
        <f t="shared" si="21"/>
        <v>89</v>
      </c>
      <c r="W665" t="s">
        <v>39</v>
      </c>
      <c r="X665">
        <v>1.9</v>
      </c>
    </row>
    <row r="666" spans="1:24" x14ac:dyDescent="0.35">
      <c r="A666" t="s">
        <v>1378</v>
      </c>
      <c r="B666" t="s">
        <v>1379</v>
      </c>
      <c r="C666" t="s">
        <v>49</v>
      </c>
      <c r="D666" t="s">
        <v>54</v>
      </c>
      <c r="E666">
        <v>32.021900000000002</v>
      </c>
      <c r="F666">
        <v>69.493700000000004</v>
      </c>
      <c r="G666">
        <v>2024</v>
      </c>
      <c r="H666">
        <v>8</v>
      </c>
      <c r="I666">
        <v>50.5</v>
      </c>
      <c r="J666">
        <v>18589</v>
      </c>
      <c r="K666">
        <v>103</v>
      </c>
      <c r="L666">
        <v>52</v>
      </c>
      <c r="M666">
        <f t="shared" si="20"/>
        <v>0.50485436893203883</v>
      </c>
      <c r="N666" t="s">
        <v>28</v>
      </c>
      <c r="O666" t="s">
        <v>73</v>
      </c>
      <c r="P666">
        <v>118</v>
      </c>
      <c r="Q666">
        <v>28</v>
      </c>
      <c r="R666">
        <v>4.5</v>
      </c>
      <c r="S666">
        <v>966628</v>
      </c>
      <c r="T666">
        <v>52</v>
      </c>
      <c r="U666">
        <v>0</v>
      </c>
      <c r="V666">
        <f t="shared" si="21"/>
        <v>52</v>
      </c>
      <c r="W666" t="s">
        <v>61</v>
      </c>
      <c r="X666">
        <v>1.4</v>
      </c>
    </row>
    <row r="667" spans="1:24" x14ac:dyDescent="0.35">
      <c r="A667" t="s">
        <v>1380</v>
      </c>
      <c r="B667" t="s">
        <v>1381</v>
      </c>
      <c r="C667" t="s">
        <v>38</v>
      </c>
      <c r="D667" t="s">
        <v>76</v>
      </c>
      <c r="E667">
        <v>30.4465</v>
      </c>
      <c r="F667">
        <v>69.279499999999999</v>
      </c>
      <c r="G667">
        <v>2022</v>
      </c>
      <c r="H667">
        <v>6</v>
      </c>
      <c r="I667">
        <v>73</v>
      </c>
      <c r="J667">
        <v>6433</v>
      </c>
      <c r="K667">
        <v>152</v>
      </c>
      <c r="L667">
        <v>111</v>
      </c>
      <c r="M667">
        <f t="shared" si="20"/>
        <v>0.73026315789473684</v>
      </c>
      <c r="N667" t="s">
        <v>34</v>
      </c>
      <c r="O667" t="s">
        <v>42</v>
      </c>
      <c r="P667">
        <v>24</v>
      </c>
      <c r="Q667">
        <v>19</v>
      </c>
      <c r="R667">
        <v>3.8</v>
      </c>
      <c r="S667">
        <v>714063</v>
      </c>
      <c r="T667">
        <v>100</v>
      </c>
      <c r="U667">
        <v>11</v>
      </c>
      <c r="V667">
        <f t="shared" si="21"/>
        <v>111</v>
      </c>
      <c r="W667" t="s">
        <v>61</v>
      </c>
      <c r="X667">
        <v>1.6</v>
      </c>
    </row>
    <row r="668" spans="1:24" x14ac:dyDescent="0.35">
      <c r="A668" t="s">
        <v>1382</v>
      </c>
      <c r="B668" t="s">
        <v>1383</v>
      </c>
      <c r="C668" t="s">
        <v>26</v>
      </c>
      <c r="D668" t="s">
        <v>90</v>
      </c>
      <c r="E668">
        <v>30.744800000000001</v>
      </c>
      <c r="F668">
        <v>68.906599999999997</v>
      </c>
      <c r="G668">
        <v>2025</v>
      </c>
      <c r="H668">
        <v>7</v>
      </c>
      <c r="I668">
        <v>52.3</v>
      </c>
      <c r="J668">
        <v>14771</v>
      </c>
      <c r="K668">
        <v>195</v>
      </c>
      <c r="L668">
        <v>102</v>
      </c>
      <c r="M668">
        <f t="shared" si="20"/>
        <v>0.52307692307692311</v>
      </c>
      <c r="N668" t="s">
        <v>51</v>
      </c>
      <c r="O668" t="s">
        <v>42</v>
      </c>
      <c r="P668">
        <v>79</v>
      </c>
      <c r="Q668">
        <v>28</v>
      </c>
      <c r="R668">
        <v>3.8</v>
      </c>
      <c r="S668">
        <v>1506642</v>
      </c>
      <c r="T668">
        <v>21</v>
      </c>
      <c r="U668">
        <v>81</v>
      </c>
      <c r="V668">
        <f t="shared" si="21"/>
        <v>102</v>
      </c>
      <c r="W668" t="s">
        <v>61</v>
      </c>
      <c r="X668">
        <v>2</v>
      </c>
    </row>
    <row r="669" spans="1:24" x14ac:dyDescent="0.35">
      <c r="A669" t="s">
        <v>1384</v>
      </c>
      <c r="B669" t="s">
        <v>1385</v>
      </c>
      <c r="C669" t="s">
        <v>26</v>
      </c>
      <c r="D669" t="s">
        <v>54</v>
      </c>
      <c r="E669">
        <v>34.46</v>
      </c>
      <c r="F669">
        <v>72.014399999999995</v>
      </c>
      <c r="G669">
        <v>2024</v>
      </c>
      <c r="H669">
        <v>10</v>
      </c>
      <c r="I669">
        <v>30.7</v>
      </c>
      <c r="J669">
        <v>10171</v>
      </c>
      <c r="K669">
        <v>254</v>
      </c>
      <c r="L669">
        <v>78</v>
      </c>
      <c r="M669">
        <f t="shared" si="20"/>
        <v>0.30708661417322836</v>
      </c>
      <c r="N669" t="s">
        <v>51</v>
      </c>
      <c r="O669" t="s">
        <v>29</v>
      </c>
      <c r="P669">
        <v>88</v>
      </c>
      <c r="Q669">
        <v>8</v>
      </c>
      <c r="R669">
        <v>2.5</v>
      </c>
      <c r="S669">
        <v>793338</v>
      </c>
      <c r="T669">
        <v>13</v>
      </c>
      <c r="U669">
        <v>65</v>
      </c>
      <c r="V669">
        <f t="shared" si="21"/>
        <v>78</v>
      </c>
      <c r="W669" t="s">
        <v>39</v>
      </c>
      <c r="X669">
        <v>1.6</v>
      </c>
    </row>
    <row r="670" spans="1:24" x14ac:dyDescent="0.35">
      <c r="A670" t="s">
        <v>1386</v>
      </c>
      <c r="B670" t="s">
        <v>1387</v>
      </c>
      <c r="C670" t="s">
        <v>70</v>
      </c>
      <c r="D670" t="s">
        <v>54</v>
      </c>
      <c r="E670">
        <v>36.856999999999999</v>
      </c>
      <c r="F670">
        <v>73.334000000000003</v>
      </c>
      <c r="G670">
        <v>2020</v>
      </c>
      <c r="H670">
        <v>2</v>
      </c>
      <c r="I670">
        <v>69.2</v>
      </c>
      <c r="J670">
        <v>11797</v>
      </c>
      <c r="K670">
        <v>133</v>
      </c>
      <c r="L670">
        <v>92</v>
      </c>
      <c r="M670">
        <f t="shared" si="20"/>
        <v>0.69172932330827064</v>
      </c>
      <c r="N670" t="s">
        <v>77</v>
      </c>
      <c r="O670" t="s">
        <v>73</v>
      </c>
      <c r="P670">
        <v>44</v>
      </c>
      <c r="Q670">
        <v>15</v>
      </c>
      <c r="R670">
        <v>3.8</v>
      </c>
      <c r="S670">
        <v>1085324</v>
      </c>
      <c r="T670">
        <v>32</v>
      </c>
      <c r="U670">
        <v>60</v>
      </c>
      <c r="V670">
        <f t="shared" si="21"/>
        <v>92</v>
      </c>
      <c r="W670" t="s">
        <v>30</v>
      </c>
      <c r="X670">
        <v>1.7</v>
      </c>
    </row>
    <row r="671" spans="1:24" x14ac:dyDescent="0.35">
      <c r="A671" t="s">
        <v>1388</v>
      </c>
      <c r="B671" t="s">
        <v>1389</v>
      </c>
      <c r="C671" t="s">
        <v>45</v>
      </c>
      <c r="D671" t="s">
        <v>54</v>
      </c>
      <c r="E671">
        <v>24.347000000000001</v>
      </c>
      <c r="F671">
        <v>63.220199999999998</v>
      </c>
      <c r="G671">
        <v>2025</v>
      </c>
      <c r="H671">
        <v>12</v>
      </c>
      <c r="I671">
        <v>11.7</v>
      </c>
      <c r="J671">
        <v>20757</v>
      </c>
      <c r="K671">
        <v>128</v>
      </c>
      <c r="L671">
        <v>15</v>
      </c>
      <c r="M671">
        <f t="shared" si="20"/>
        <v>0.1171875</v>
      </c>
      <c r="N671" t="s">
        <v>77</v>
      </c>
      <c r="O671" t="s">
        <v>29</v>
      </c>
      <c r="P671">
        <v>91</v>
      </c>
      <c r="Q671">
        <v>14</v>
      </c>
      <c r="R671">
        <v>4</v>
      </c>
      <c r="S671">
        <v>311355</v>
      </c>
      <c r="T671">
        <v>9</v>
      </c>
      <c r="U671">
        <v>6</v>
      </c>
      <c r="V671">
        <f t="shared" si="21"/>
        <v>15</v>
      </c>
      <c r="W671" t="s">
        <v>30</v>
      </c>
      <c r="X671">
        <v>2.1</v>
      </c>
    </row>
    <row r="672" spans="1:24" x14ac:dyDescent="0.35">
      <c r="A672" t="s">
        <v>1390</v>
      </c>
      <c r="B672" t="s">
        <v>1391</v>
      </c>
      <c r="C672" t="s">
        <v>33</v>
      </c>
      <c r="D672" t="s">
        <v>90</v>
      </c>
      <c r="E672">
        <v>35.817799999999998</v>
      </c>
      <c r="F672">
        <v>72.048299999999998</v>
      </c>
      <c r="G672">
        <v>2025</v>
      </c>
      <c r="H672">
        <v>7</v>
      </c>
      <c r="I672">
        <v>64.7</v>
      </c>
      <c r="J672">
        <v>15466</v>
      </c>
      <c r="K672">
        <v>249</v>
      </c>
      <c r="L672">
        <v>161</v>
      </c>
      <c r="M672">
        <f t="shared" si="20"/>
        <v>0.64658634538152615</v>
      </c>
      <c r="N672" t="s">
        <v>77</v>
      </c>
      <c r="O672" t="s">
        <v>29</v>
      </c>
      <c r="P672">
        <v>119</v>
      </c>
      <c r="Q672">
        <v>8</v>
      </c>
      <c r="R672">
        <v>3.7</v>
      </c>
      <c r="S672">
        <v>2490026</v>
      </c>
      <c r="T672">
        <v>114</v>
      </c>
      <c r="U672">
        <v>47</v>
      </c>
      <c r="V672">
        <f t="shared" si="21"/>
        <v>161</v>
      </c>
      <c r="W672" t="s">
        <v>61</v>
      </c>
      <c r="X672">
        <v>1.7</v>
      </c>
    </row>
    <row r="673" spans="1:24" x14ac:dyDescent="0.35">
      <c r="A673" t="s">
        <v>1392</v>
      </c>
      <c r="B673" t="s">
        <v>1393</v>
      </c>
      <c r="C673" t="s">
        <v>33</v>
      </c>
      <c r="D673" t="s">
        <v>54</v>
      </c>
      <c r="E673">
        <v>24.055700000000002</v>
      </c>
      <c r="F673">
        <v>71.224299999999999</v>
      </c>
      <c r="G673">
        <v>2022</v>
      </c>
      <c r="H673">
        <v>9</v>
      </c>
      <c r="I673">
        <v>25.3</v>
      </c>
      <c r="J673">
        <v>22644</v>
      </c>
      <c r="K673">
        <v>273</v>
      </c>
      <c r="L673">
        <v>69</v>
      </c>
      <c r="M673">
        <f t="shared" si="20"/>
        <v>0.25274725274725274</v>
      </c>
      <c r="N673" t="s">
        <v>34</v>
      </c>
      <c r="O673" t="s">
        <v>46</v>
      </c>
      <c r="P673">
        <v>126</v>
      </c>
      <c r="Q673">
        <v>8</v>
      </c>
      <c r="R673">
        <v>3.8</v>
      </c>
      <c r="S673">
        <v>1562436</v>
      </c>
      <c r="T673">
        <v>51</v>
      </c>
      <c r="U673">
        <v>18</v>
      </c>
      <c r="V673">
        <f t="shared" si="21"/>
        <v>69</v>
      </c>
      <c r="W673" t="s">
        <v>39</v>
      </c>
      <c r="X673">
        <v>4.5999999999999996</v>
      </c>
    </row>
    <row r="674" spans="1:24" x14ac:dyDescent="0.35">
      <c r="A674" t="s">
        <v>1394</v>
      </c>
      <c r="B674" t="s">
        <v>1395</v>
      </c>
      <c r="C674" t="s">
        <v>38</v>
      </c>
      <c r="D674" t="s">
        <v>50</v>
      </c>
      <c r="E674">
        <v>30.175699999999999</v>
      </c>
      <c r="F674">
        <v>70.684299999999993</v>
      </c>
      <c r="G674">
        <v>2021</v>
      </c>
      <c r="H674">
        <v>2</v>
      </c>
      <c r="I674">
        <v>44.4</v>
      </c>
      <c r="J674">
        <v>3685</v>
      </c>
      <c r="K674">
        <v>36</v>
      </c>
      <c r="L674">
        <v>16</v>
      </c>
      <c r="M674">
        <f t="shared" si="20"/>
        <v>0.44444444444444442</v>
      </c>
      <c r="N674" t="s">
        <v>51</v>
      </c>
      <c r="O674" t="s">
        <v>73</v>
      </c>
      <c r="P674">
        <v>109</v>
      </c>
      <c r="Q674">
        <v>23</v>
      </c>
      <c r="R674">
        <v>4.3</v>
      </c>
      <c r="S674">
        <v>58960</v>
      </c>
      <c r="T674">
        <v>13</v>
      </c>
      <c r="U674">
        <v>3</v>
      </c>
      <c r="V674">
        <f t="shared" si="21"/>
        <v>16</v>
      </c>
      <c r="W674" t="s">
        <v>30</v>
      </c>
      <c r="X674">
        <v>1.3</v>
      </c>
    </row>
    <row r="675" spans="1:24" x14ac:dyDescent="0.35">
      <c r="A675" t="s">
        <v>1396</v>
      </c>
      <c r="B675" t="s">
        <v>1397</v>
      </c>
      <c r="C675" t="s">
        <v>45</v>
      </c>
      <c r="D675" t="s">
        <v>90</v>
      </c>
      <c r="E675">
        <v>27.371600000000001</v>
      </c>
      <c r="F675">
        <v>73.165800000000004</v>
      </c>
      <c r="G675">
        <v>2022</v>
      </c>
      <c r="H675">
        <v>3</v>
      </c>
      <c r="I675">
        <v>33.9</v>
      </c>
      <c r="J675">
        <v>21347</v>
      </c>
      <c r="K675">
        <v>298</v>
      </c>
      <c r="L675">
        <v>101</v>
      </c>
      <c r="M675">
        <f t="shared" si="20"/>
        <v>0.33892617449664431</v>
      </c>
      <c r="N675" t="s">
        <v>34</v>
      </c>
      <c r="O675" t="s">
        <v>58</v>
      </c>
      <c r="P675">
        <v>24</v>
      </c>
      <c r="Q675">
        <v>6</v>
      </c>
      <c r="R675">
        <v>3.2</v>
      </c>
      <c r="S675">
        <v>2156047</v>
      </c>
      <c r="T675">
        <v>73</v>
      </c>
      <c r="U675">
        <v>28</v>
      </c>
      <c r="V675">
        <f t="shared" si="21"/>
        <v>101</v>
      </c>
      <c r="W675" t="s">
        <v>35</v>
      </c>
      <c r="X675">
        <v>3.1</v>
      </c>
    </row>
    <row r="676" spans="1:24" x14ac:dyDescent="0.35">
      <c r="A676" t="s">
        <v>1398</v>
      </c>
      <c r="B676" t="s">
        <v>1399</v>
      </c>
      <c r="C676" t="s">
        <v>57</v>
      </c>
      <c r="D676" t="s">
        <v>90</v>
      </c>
      <c r="E676">
        <v>35.134999999999998</v>
      </c>
      <c r="F676">
        <v>73.4649</v>
      </c>
      <c r="G676">
        <v>2022</v>
      </c>
      <c r="H676">
        <v>2</v>
      </c>
      <c r="I676">
        <v>40.700000000000003</v>
      </c>
      <c r="J676">
        <v>10270</v>
      </c>
      <c r="K676">
        <v>285</v>
      </c>
      <c r="L676">
        <v>116</v>
      </c>
      <c r="M676">
        <f t="shared" si="20"/>
        <v>0.40701754385964911</v>
      </c>
      <c r="N676" t="s">
        <v>28</v>
      </c>
      <c r="O676" t="s">
        <v>73</v>
      </c>
      <c r="P676">
        <v>47</v>
      </c>
      <c r="Q676">
        <v>15</v>
      </c>
      <c r="R676">
        <v>3.3</v>
      </c>
      <c r="S676">
        <v>1191320</v>
      </c>
      <c r="T676">
        <v>83</v>
      </c>
      <c r="U676">
        <v>33</v>
      </c>
      <c r="V676">
        <f t="shared" si="21"/>
        <v>116</v>
      </c>
      <c r="W676" t="s">
        <v>30</v>
      </c>
      <c r="X676">
        <v>2.6</v>
      </c>
    </row>
    <row r="677" spans="1:24" x14ac:dyDescent="0.35">
      <c r="A677" t="s">
        <v>1400</v>
      </c>
      <c r="B677" t="s">
        <v>1401</v>
      </c>
      <c r="C677" t="s">
        <v>57</v>
      </c>
      <c r="D677" t="s">
        <v>90</v>
      </c>
      <c r="E677">
        <v>24.409800000000001</v>
      </c>
      <c r="F677">
        <v>64.375100000000003</v>
      </c>
      <c r="G677">
        <v>2022</v>
      </c>
      <c r="H677">
        <v>10</v>
      </c>
      <c r="I677">
        <v>12.8</v>
      </c>
      <c r="J677">
        <v>15826</v>
      </c>
      <c r="K677">
        <v>180</v>
      </c>
      <c r="L677">
        <v>23</v>
      </c>
      <c r="M677">
        <f t="shared" si="20"/>
        <v>0.12777777777777777</v>
      </c>
      <c r="N677" t="s">
        <v>77</v>
      </c>
      <c r="O677" t="s">
        <v>46</v>
      </c>
      <c r="P677">
        <v>145</v>
      </c>
      <c r="Q677">
        <v>8</v>
      </c>
      <c r="R677">
        <v>3.3</v>
      </c>
      <c r="S677">
        <v>363998</v>
      </c>
      <c r="T677">
        <v>1</v>
      </c>
      <c r="U677">
        <v>22</v>
      </c>
      <c r="V677">
        <f t="shared" si="21"/>
        <v>23</v>
      </c>
      <c r="W677" t="s">
        <v>39</v>
      </c>
      <c r="X677">
        <v>4.9000000000000004</v>
      </c>
    </row>
    <row r="678" spans="1:24" x14ac:dyDescent="0.35">
      <c r="A678" t="s">
        <v>1402</v>
      </c>
      <c r="B678" t="s">
        <v>1403</v>
      </c>
      <c r="C678" t="s">
        <v>57</v>
      </c>
      <c r="D678" t="s">
        <v>76</v>
      </c>
      <c r="E678">
        <v>28.4406</v>
      </c>
      <c r="F678">
        <v>67.327200000000005</v>
      </c>
      <c r="G678">
        <v>2023</v>
      </c>
      <c r="H678">
        <v>2</v>
      </c>
      <c r="I678">
        <v>29.7</v>
      </c>
      <c r="J678">
        <v>5745</v>
      </c>
      <c r="K678">
        <v>37</v>
      </c>
      <c r="L678">
        <v>11</v>
      </c>
      <c r="M678">
        <f t="shared" si="20"/>
        <v>0.29729729729729731</v>
      </c>
      <c r="N678" t="s">
        <v>51</v>
      </c>
      <c r="O678" t="s">
        <v>73</v>
      </c>
      <c r="P678">
        <v>45</v>
      </c>
      <c r="Q678">
        <v>18</v>
      </c>
      <c r="R678">
        <v>3.1</v>
      </c>
      <c r="S678">
        <v>63195</v>
      </c>
      <c r="T678">
        <v>5</v>
      </c>
      <c r="U678">
        <v>6</v>
      </c>
      <c r="V678">
        <f t="shared" si="21"/>
        <v>11</v>
      </c>
      <c r="W678" t="s">
        <v>30</v>
      </c>
      <c r="X678">
        <v>1.4</v>
      </c>
    </row>
    <row r="679" spans="1:24" x14ac:dyDescent="0.35">
      <c r="A679" t="s">
        <v>1404</v>
      </c>
      <c r="B679" t="s">
        <v>1405</v>
      </c>
      <c r="C679" t="s">
        <v>45</v>
      </c>
      <c r="D679" t="s">
        <v>27</v>
      </c>
      <c r="E679">
        <v>35.713799999999999</v>
      </c>
      <c r="F679">
        <v>67.827100000000002</v>
      </c>
      <c r="G679">
        <v>2022</v>
      </c>
      <c r="H679">
        <v>2</v>
      </c>
      <c r="I679">
        <v>99.7</v>
      </c>
      <c r="J679">
        <v>20841</v>
      </c>
      <c r="K679">
        <v>289</v>
      </c>
      <c r="L679">
        <v>288</v>
      </c>
      <c r="M679">
        <f t="shared" si="20"/>
        <v>0.9965397923875432</v>
      </c>
      <c r="N679" t="s">
        <v>28</v>
      </c>
      <c r="O679" t="s">
        <v>58</v>
      </c>
      <c r="P679">
        <v>129</v>
      </c>
      <c r="Q679">
        <v>18</v>
      </c>
      <c r="R679">
        <v>3.5</v>
      </c>
      <c r="S679">
        <v>6002208</v>
      </c>
      <c r="T679">
        <v>201</v>
      </c>
      <c r="U679">
        <v>87</v>
      </c>
      <c r="V679">
        <f t="shared" si="21"/>
        <v>288</v>
      </c>
      <c r="W679" t="s">
        <v>30</v>
      </c>
      <c r="X679">
        <v>2.6</v>
      </c>
    </row>
    <row r="680" spans="1:24" x14ac:dyDescent="0.35">
      <c r="A680" t="s">
        <v>1406</v>
      </c>
      <c r="B680" t="s">
        <v>1407</v>
      </c>
      <c r="C680" t="s">
        <v>38</v>
      </c>
      <c r="D680" t="s">
        <v>76</v>
      </c>
      <c r="E680">
        <v>30.136800000000001</v>
      </c>
      <c r="F680">
        <v>68.929199999999994</v>
      </c>
      <c r="G680">
        <v>2023</v>
      </c>
      <c r="H680">
        <v>10</v>
      </c>
      <c r="I680">
        <v>18.600000000000001</v>
      </c>
      <c r="J680">
        <v>21682</v>
      </c>
      <c r="K680">
        <v>86</v>
      </c>
      <c r="L680">
        <v>16</v>
      </c>
      <c r="M680">
        <f t="shared" si="20"/>
        <v>0.18604651162790697</v>
      </c>
      <c r="N680" t="s">
        <v>77</v>
      </c>
      <c r="O680" t="s">
        <v>46</v>
      </c>
      <c r="P680">
        <v>131</v>
      </c>
      <c r="Q680">
        <v>20</v>
      </c>
      <c r="R680">
        <v>4.7</v>
      </c>
      <c r="S680">
        <v>346912</v>
      </c>
      <c r="T680">
        <v>3</v>
      </c>
      <c r="U680">
        <v>13</v>
      </c>
      <c r="V680">
        <f t="shared" si="21"/>
        <v>16</v>
      </c>
      <c r="W680" t="s">
        <v>39</v>
      </c>
      <c r="X680">
        <v>4.9000000000000004</v>
      </c>
    </row>
    <row r="681" spans="1:24" x14ac:dyDescent="0.35">
      <c r="A681" t="s">
        <v>1408</v>
      </c>
      <c r="B681" t="s">
        <v>1409</v>
      </c>
      <c r="C681" t="s">
        <v>57</v>
      </c>
      <c r="D681" t="s">
        <v>76</v>
      </c>
      <c r="E681">
        <v>34.867699999999999</v>
      </c>
      <c r="F681">
        <v>67.925399999999996</v>
      </c>
      <c r="G681">
        <v>2022</v>
      </c>
      <c r="H681">
        <v>7</v>
      </c>
      <c r="I681">
        <v>19.100000000000001</v>
      </c>
      <c r="J681">
        <v>6964</v>
      </c>
      <c r="K681">
        <v>68</v>
      </c>
      <c r="L681">
        <v>13</v>
      </c>
      <c r="M681">
        <f t="shared" si="20"/>
        <v>0.19117647058823528</v>
      </c>
      <c r="N681" t="s">
        <v>28</v>
      </c>
      <c r="O681" t="s">
        <v>42</v>
      </c>
      <c r="P681">
        <v>69</v>
      </c>
      <c r="Q681">
        <v>22</v>
      </c>
      <c r="R681">
        <v>3.3</v>
      </c>
      <c r="S681">
        <v>90532</v>
      </c>
      <c r="T681">
        <v>4</v>
      </c>
      <c r="U681">
        <v>9</v>
      </c>
      <c r="V681">
        <f t="shared" si="21"/>
        <v>13</v>
      </c>
      <c r="W681" t="s">
        <v>61</v>
      </c>
      <c r="X681">
        <v>4.5</v>
      </c>
    </row>
    <row r="682" spans="1:24" x14ac:dyDescent="0.35">
      <c r="A682" t="s">
        <v>1410</v>
      </c>
      <c r="B682" t="s">
        <v>1411</v>
      </c>
      <c r="C682" t="s">
        <v>33</v>
      </c>
      <c r="D682" t="s">
        <v>76</v>
      </c>
      <c r="E682">
        <v>30.775700000000001</v>
      </c>
      <c r="F682">
        <v>60.4617</v>
      </c>
      <c r="G682">
        <v>2020</v>
      </c>
      <c r="H682">
        <v>9</v>
      </c>
      <c r="I682">
        <v>6.9</v>
      </c>
      <c r="J682">
        <v>7554</v>
      </c>
      <c r="K682">
        <v>218</v>
      </c>
      <c r="L682">
        <v>15</v>
      </c>
      <c r="M682">
        <f t="shared" si="20"/>
        <v>6.8807339449541288E-2</v>
      </c>
      <c r="N682" t="s">
        <v>77</v>
      </c>
      <c r="O682" t="s">
        <v>58</v>
      </c>
      <c r="P682">
        <v>29</v>
      </c>
      <c r="Q682">
        <v>9</v>
      </c>
      <c r="R682">
        <v>4.5</v>
      </c>
      <c r="S682">
        <v>113310</v>
      </c>
      <c r="T682">
        <v>11</v>
      </c>
      <c r="U682">
        <v>4</v>
      </c>
      <c r="V682">
        <f t="shared" si="21"/>
        <v>15</v>
      </c>
      <c r="W682" t="s">
        <v>39</v>
      </c>
      <c r="X682">
        <v>4.3</v>
      </c>
    </row>
    <row r="683" spans="1:24" x14ac:dyDescent="0.35">
      <c r="A683" t="s">
        <v>1412</v>
      </c>
      <c r="B683" t="s">
        <v>1413</v>
      </c>
      <c r="C683" t="s">
        <v>49</v>
      </c>
      <c r="D683" t="s">
        <v>54</v>
      </c>
      <c r="E683">
        <v>35.803199999999997</v>
      </c>
      <c r="F683">
        <v>65.963800000000006</v>
      </c>
      <c r="G683">
        <v>2020</v>
      </c>
      <c r="H683">
        <v>6</v>
      </c>
      <c r="I683">
        <v>90.2</v>
      </c>
      <c r="J683">
        <v>24006</v>
      </c>
      <c r="K683">
        <v>285</v>
      </c>
      <c r="L683">
        <v>257</v>
      </c>
      <c r="M683">
        <f t="shared" si="20"/>
        <v>0.90175438596491231</v>
      </c>
      <c r="N683" t="s">
        <v>77</v>
      </c>
      <c r="O683" t="s">
        <v>42</v>
      </c>
      <c r="P683">
        <v>147</v>
      </c>
      <c r="Q683">
        <v>15</v>
      </c>
      <c r="R683">
        <v>3</v>
      </c>
      <c r="S683">
        <v>6169542</v>
      </c>
      <c r="T683">
        <v>15</v>
      </c>
      <c r="U683">
        <v>242</v>
      </c>
      <c r="V683">
        <f t="shared" si="21"/>
        <v>257</v>
      </c>
      <c r="W683" t="s">
        <v>61</v>
      </c>
      <c r="X683">
        <v>2</v>
      </c>
    </row>
    <row r="684" spans="1:24" x14ac:dyDescent="0.35">
      <c r="A684" t="s">
        <v>1414</v>
      </c>
      <c r="B684" t="s">
        <v>1415</v>
      </c>
      <c r="C684" t="s">
        <v>49</v>
      </c>
      <c r="D684" t="s">
        <v>90</v>
      </c>
      <c r="E684">
        <v>26.7668</v>
      </c>
      <c r="F684">
        <v>74.328100000000006</v>
      </c>
      <c r="G684">
        <v>2023</v>
      </c>
      <c r="H684">
        <v>5</v>
      </c>
      <c r="I684">
        <v>80.599999999999994</v>
      </c>
      <c r="J684">
        <v>13118</v>
      </c>
      <c r="K684">
        <v>165</v>
      </c>
      <c r="L684">
        <v>133</v>
      </c>
      <c r="M684">
        <f t="shared" si="20"/>
        <v>0.80606060606060603</v>
      </c>
      <c r="N684" t="s">
        <v>77</v>
      </c>
      <c r="O684" t="s">
        <v>46</v>
      </c>
      <c r="P684">
        <v>36</v>
      </c>
      <c r="Q684">
        <v>25</v>
      </c>
      <c r="R684">
        <v>3.1</v>
      </c>
      <c r="S684">
        <v>1744694</v>
      </c>
      <c r="T684">
        <v>97</v>
      </c>
      <c r="U684">
        <v>36</v>
      </c>
      <c r="V684">
        <f t="shared" si="21"/>
        <v>133</v>
      </c>
      <c r="W684" t="s">
        <v>35</v>
      </c>
      <c r="X684">
        <v>1.7</v>
      </c>
    </row>
    <row r="685" spans="1:24" x14ac:dyDescent="0.35">
      <c r="A685" t="s">
        <v>1416</v>
      </c>
      <c r="B685" t="s">
        <v>1417</v>
      </c>
      <c r="C685" t="s">
        <v>26</v>
      </c>
      <c r="D685" t="s">
        <v>76</v>
      </c>
      <c r="E685">
        <v>28.7241</v>
      </c>
      <c r="F685">
        <v>70.993099999999998</v>
      </c>
      <c r="G685">
        <v>2025</v>
      </c>
      <c r="H685">
        <v>2</v>
      </c>
      <c r="I685">
        <v>52.8</v>
      </c>
      <c r="J685">
        <v>24499</v>
      </c>
      <c r="K685">
        <v>195</v>
      </c>
      <c r="L685">
        <v>103</v>
      </c>
      <c r="M685">
        <f t="shared" si="20"/>
        <v>0.52820512820512822</v>
      </c>
      <c r="N685" t="s">
        <v>51</v>
      </c>
      <c r="O685" t="s">
        <v>42</v>
      </c>
      <c r="P685">
        <v>120</v>
      </c>
      <c r="Q685">
        <v>27</v>
      </c>
      <c r="R685">
        <v>2.9</v>
      </c>
      <c r="S685">
        <v>2523397</v>
      </c>
      <c r="T685">
        <v>7</v>
      </c>
      <c r="U685">
        <v>96</v>
      </c>
      <c r="V685">
        <f t="shared" si="21"/>
        <v>103</v>
      </c>
      <c r="W685" t="s">
        <v>30</v>
      </c>
      <c r="X685">
        <v>3.7</v>
      </c>
    </row>
    <row r="686" spans="1:24" x14ac:dyDescent="0.35">
      <c r="A686" t="s">
        <v>1418</v>
      </c>
      <c r="B686" t="s">
        <v>1419</v>
      </c>
      <c r="C686" t="s">
        <v>70</v>
      </c>
      <c r="D686" t="s">
        <v>50</v>
      </c>
      <c r="E686">
        <v>35.5242</v>
      </c>
      <c r="F686">
        <v>68.7166</v>
      </c>
      <c r="G686">
        <v>2022</v>
      </c>
      <c r="H686">
        <v>6</v>
      </c>
      <c r="I686">
        <v>96.7</v>
      </c>
      <c r="J686">
        <v>3719</v>
      </c>
      <c r="K686">
        <v>271</v>
      </c>
      <c r="L686">
        <v>262</v>
      </c>
      <c r="M686">
        <f t="shared" si="20"/>
        <v>0.96678966789667897</v>
      </c>
      <c r="N686" t="s">
        <v>28</v>
      </c>
      <c r="O686" t="s">
        <v>42</v>
      </c>
      <c r="P686">
        <v>99</v>
      </c>
      <c r="Q686">
        <v>7</v>
      </c>
      <c r="R686">
        <v>3.4</v>
      </c>
      <c r="S686">
        <v>974378</v>
      </c>
      <c r="T686">
        <v>151</v>
      </c>
      <c r="U686">
        <v>111</v>
      </c>
      <c r="V686">
        <f t="shared" si="21"/>
        <v>262</v>
      </c>
      <c r="W686" t="s">
        <v>61</v>
      </c>
      <c r="X686">
        <v>4.7</v>
      </c>
    </row>
    <row r="687" spans="1:24" x14ac:dyDescent="0.35">
      <c r="A687" t="s">
        <v>1420</v>
      </c>
      <c r="B687" t="s">
        <v>1421</v>
      </c>
      <c r="C687" t="s">
        <v>70</v>
      </c>
      <c r="D687" t="s">
        <v>27</v>
      </c>
      <c r="E687">
        <v>28.649100000000001</v>
      </c>
      <c r="F687">
        <v>64.637900000000002</v>
      </c>
      <c r="G687">
        <v>2025</v>
      </c>
      <c r="H687">
        <v>10</v>
      </c>
      <c r="I687">
        <v>8.1999999999999993</v>
      </c>
      <c r="J687">
        <v>9837</v>
      </c>
      <c r="K687">
        <v>61</v>
      </c>
      <c r="L687">
        <v>5</v>
      </c>
      <c r="M687">
        <f t="shared" si="20"/>
        <v>8.1967213114754092E-2</v>
      </c>
      <c r="N687" t="s">
        <v>77</v>
      </c>
      <c r="O687" t="s">
        <v>73</v>
      </c>
      <c r="P687">
        <v>107</v>
      </c>
      <c r="Q687">
        <v>15</v>
      </c>
      <c r="R687">
        <v>3.1</v>
      </c>
      <c r="S687">
        <v>49185</v>
      </c>
      <c r="T687">
        <v>5</v>
      </c>
      <c r="U687">
        <v>0</v>
      </c>
      <c r="V687">
        <f t="shared" si="21"/>
        <v>5</v>
      </c>
      <c r="W687" t="s">
        <v>39</v>
      </c>
      <c r="X687">
        <v>3.2</v>
      </c>
    </row>
    <row r="688" spans="1:24" x14ac:dyDescent="0.35">
      <c r="A688" t="s">
        <v>1422</v>
      </c>
      <c r="B688" t="s">
        <v>1423</v>
      </c>
      <c r="C688" t="s">
        <v>26</v>
      </c>
      <c r="D688" t="s">
        <v>50</v>
      </c>
      <c r="E688">
        <v>36.402999999999999</v>
      </c>
      <c r="F688">
        <v>63.44</v>
      </c>
      <c r="G688">
        <v>2020</v>
      </c>
      <c r="H688">
        <v>8</v>
      </c>
      <c r="I688">
        <v>99.5</v>
      </c>
      <c r="J688">
        <v>24774</v>
      </c>
      <c r="K688">
        <v>216</v>
      </c>
      <c r="L688">
        <v>215</v>
      </c>
      <c r="M688">
        <f t="shared" si="20"/>
        <v>0.99537037037037035</v>
      </c>
      <c r="N688" t="s">
        <v>34</v>
      </c>
      <c r="O688" t="s">
        <v>46</v>
      </c>
      <c r="P688">
        <v>15</v>
      </c>
      <c r="Q688">
        <v>7</v>
      </c>
      <c r="R688">
        <v>4.7</v>
      </c>
      <c r="S688">
        <v>5326410</v>
      </c>
      <c r="T688">
        <v>66</v>
      </c>
      <c r="U688">
        <v>149</v>
      </c>
      <c r="V688">
        <f t="shared" si="21"/>
        <v>215</v>
      </c>
      <c r="W688" t="s">
        <v>61</v>
      </c>
      <c r="X688">
        <v>3.3</v>
      </c>
    </row>
    <row r="689" spans="1:24" x14ac:dyDescent="0.35">
      <c r="A689" t="s">
        <v>1424</v>
      </c>
      <c r="B689" t="s">
        <v>1425</v>
      </c>
      <c r="C689" t="s">
        <v>33</v>
      </c>
      <c r="D689" t="s">
        <v>27</v>
      </c>
      <c r="E689">
        <v>24.385899999999999</v>
      </c>
      <c r="F689">
        <v>65.186199999999999</v>
      </c>
      <c r="G689">
        <v>2021</v>
      </c>
      <c r="H689">
        <v>12</v>
      </c>
      <c r="I689">
        <v>49.2</v>
      </c>
      <c r="J689">
        <v>11524</v>
      </c>
      <c r="K689">
        <v>240</v>
      </c>
      <c r="L689">
        <v>118</v>
      </c>
      <c r="M689">
        <f t="shared" si="20"/>
        <v>0.49166666666666664</v>
      </c>
      <c r="N689" t="s">
        <v>77</v>
      </c>
      <c r="O689" t="s">
        <v>46</v>
      </c>
      <c r="P689">
        <v>42</v>
      </c>
      <c r="Q689">
        <v>30</v>
      </c>
      <c r="R689">
        <v>3.5</v>
      </c>
      <c r="S689">
        <v>1359832</v>
      </c>
      <c r="T689">
        <v>92</v>
      </c>
      <c r="U689">
        <v>26</v>
      </c>
      <c r="V689">
        <f t="shared" si="21"/>
        <v>118</v>
      </c>
      <c r="W689" t="s">
        <v>30</v>
      </c>
      <c r="X689">
        <v>2.1</v>
      </c>
    </row>
    <row r="690" spans="1:24" x14ac:dyDescent="0.35">
      <c r="A690" t="s">
        <v>1426</v>
      </c>
      <c r="B690" t="s">
        <v>1427</v>
      </c>
      <c r="C690" t="s">
        <v>38</v>
      </c>
      <c r="D690" t="s">
        <v>27</v>
      </c>
      <c r="E690">
        <v>31.7195</v>
      </c>
      <c r="F690">
        <v>69.605599999999995</v>
      </c>
      <c r="G690">
        <v>2023</v>
      </c>
      <c r="H690">
        <v>4</v>
      </c>
      <c r="I690">
        <v>84.1</v>
      </c>
      <c r="J690">
        <v>3413</v>
      </c>
      <c r="K690">
        <v>151</v>
      </c>
      <c r="L690">
        <v>127</v>
      </c>
      <c r="M690">
        <f t="shared" si="20"/>
        <v>0.84105960264900659</v>
      </c>
      <c r="N690" t="s">
        <v>51</v>
      </c>
      <c r="O690" t="s">
        <v>46</v>
      </c>
      <c r="P690">
        <v>15</v>
      </c>
      <c r="Q690">
        <v>24</v>
      </c>
      <c r="R690">
        <v>3.7</v>
      </c>
      <c r="S690">
        <v>433451</v>
      </c>
      <c r="T690">
        <v>47</v>
      </c>
      <c r="U690">
        <v>80</v>
      </c>
      <c r="V690">
        <f t="shared" si="21"/>
        <v>127</v>
      </c>
      <c r="W690" t="s">
        <v>35</v>
      </c>
      <c r="X690">
        <v>4.0999999999999996</v>
      </c>
    </row>
    <row r="691" spans="1:24" x14ac:dyDescent="0.35">
      <c r="A691" t="s">
        <v>1428</v>
      </c>
      <c r="B691" t="s">
        <v>1429</v>
      </c>
      <c r="C691" t="s">
        <v>45</v>
      </c>
      <c r="D691" t="s">
        <v>27</v>
      </c>
      <c r="E691">
        <v>34.3277</v>
      </c>
      <c r="F691">
        <v>70.656300000000002</v>
      </c>
      <c r="G691">
        <v>2023</v>
      </c>
      <c r="H691">
        <v>10</v>
      </c>
      <c r="I691">
        <v>23.2</v>
      </c>
      <c r="J691">
        <v>5034</v>
      </c>
      <c r="K691">
        <v>267</v>
      </c>
      <c r="L691">
        <v>62</v>
      </c>
      <c r="M691">
        <f t="shared" si="20"/>
        <v>0.23220973782771537</v>
      </c>
      <c r="N691" t="s">
        <v>34</v>
      </c>
      <c r="O691" t="s">
        <v>73</v>
      </c>
      <c r="P691">
        <v>38</v>
      </c>
      <c r="Q691">
        <v>9</v>
      </c>
      <c r="R691">
        <v>3.2</v>
      </c>
      <c r="S691">
        <v>312108</v>
      </c>
      <c r="T691">
        <v>46</v>
      </c>
      <c r="U691">
        <v>16</v>
      </c>
      <c r="V691">
        <f t="shared" si="21"/>
        <v>62</v>
      </c>
      <c r="W691" t="s">
        <v>39</v>
      </c>
      <c r="X691">
        <v>1.7</v>
      </c>
    </row>
    <row r="692" spans="1:24" x14ac:dyDescent="0.35">
      <c r="A692" t="s">
        <v>1430</v>
      </c>
      <c r="B692" t="s">
        <v>1431</v>
      </c>
      <c r="C692" t="s">
        <v>26</v>
      </c>
      <c r="D692" t="s">
        <v>50</v>
      </c>
      <c r="E692">
        <v>34.488500000000002</v>
      </c>
      <c r="F692">
        <v>70.276399999999995</v>
      </c>
      <c r="G692">
        <v>2021</v>
      </c>
      <c r="H692">
        <v>8</v>
      </c>
      <c r="I692">
        <v>80.400000000000006</v>
      </c>
      <c r="J692">
        <v>6802</v>
      </c>
      <c r="K692">
        <v>143</v>
      </c>
      <c r="L692">
        <v>115</v>
      </c>
      <c r="M692">
        <f t="shared" si="20"/>
        <v>0.80419580419580416</v>
      </c>
      <c r="N692" t="s">
        <v>77</v>
      </c>
      <c r="O692" t="s">
        <v>46</v>
      </c>
      <c r="P692">
        <v>46</v>
      </c>
      <c r="Q692">
        <v>28</v>
      </c>
      <c r="R692">
        <v>2.7</v>
      </c>
      <c r="S692">
        <v>782230</v>
      </c>
      <c r="T692">
        <v>77</v>
      </c>
      <c r="U692">
        <v>38</v>
      </c>
      <c r="V692">
        <f t="shared" si="21"/>
        <v>115</v>
      </c>
      <c r="W692" t="s">
        <v>61</v>
      </c>
      <c r="X692">
        <v>2.2999999999999998</v>
      </c>
    </row>
    <row r="693" spans="1:24" x14ac:dyDescent="0.35">
      <c r="A693" t="s">
        <v>1432</v>
      </c>
      <c r="B693" t="s">
        <v>1433</v>
      </c>
      <c r="C693" t="s">
        <v>57</v>
      </c>
      <c r="D693" t="s">
        <v>27</v>
      </c>
      <c r="E693">
        <v>32.252200000000002</v>
      </c>
      <c r="F693">
        <v>73.267300000000006</v>
      </c>
      <c r="G693">
        <v>2025</v>
      </c>
      <c r="H693">
        <v>2</v>
      </c>
      <c r="I693">
        <v>58.5</v>
      </c>
      <c r="J693">
        <v>17563</v>
      </c>
      <c r="K693">
        <v>188</v>
      </c>
      <c r="L693">
        <v>110</v>
      </c>
      <c r="M693">
        <f t="shared" si="20"/>
        <v>0.58510638297872342</v>
      </c>
      <c r="N693" t="s">
        <v>51</v>
      </c>
      <c r="O693" t="s">
        <v>58</v>
      </c>
      <c r="P693">
        <v>35</v>
      </c>
      <c r="Q693">
        <v>29</v>
      </c>
      <c r="R693">
        <v>3.6</v>
      </c>
      <c r="S693">
        <v>1931930</v>
      </c>
      <c r="T693">
        <v>44</v>
      </c>
      <c r="U693">
        <v>66</v>
      </c>
      <c r="V693">
        <f t="shared" si="21"/>
        <v>110</v>
      </c>
      <c r="W693" t="s">
        <v>30</v>
      </c>
      <c r="X693">
        <v>2.7</v>
      </c>
    </row>
    <row r="694" spans="1:24" x14ac:dyDescent="0.35">
      <c r="A694" t="s">
        <v>1434</v>
      </c>
      <c r="B694" t="s">
        <v>1435</v>
      </c>
      <c r="C694" t="s">
        <v>95</v>
      </c>
      <c r="D694" t="s">
        <v>76</v>
      </c>
      <c r="E694">
        <v>33.022599999999997</v>
      </c>
      <c r="F694">
        <v>62.1006</v>
      </c>
      <c r="G694">
        <v>2022</v>
      </c>
      <c r="H694">
        <v>11</v>
      </c>
      <c r="I694">
        <v>79.099999999999994</v>
      </c>
      <c r="J694">
        <v>5293</v>
      </c>
      <c r="K694">
        <v>67</v>
      </c>
      <c r="L694">
        <v>53</v>
      </c>
      <c r="M694">
        <f t="shared" si="20"/>
        <v>0.79104477611940294</v>
      </c>
      <c r="N694" t="s">
        <v>51</v>
      </c>
      <c r="O694" t="s">
        <v>73</v>
      </c>
      <c r="P694">
        <v>116</v>
      </c>
      <c r="Q694">
        <v>6</v>
      </c>
      <c r="R694">
        <v>3.3</v>
      </c>
      <c r="S694">
        <v>280529</v>
      </c>
      <c r="T694">
        <v>46</v>
      </c>
      <c r="U694">
        <v>7</v>
      </c>
      <c r="V694">
        <f t="shared" si="21"/>
        <v>53</v>
      </c>
      <c r="W694" t="s">
        <v>39</v>
      </c>
      <c r="X694">
        <v>3</v>
      </c>
    </row>
    <row r="695" spans="1:24" x14ac:dyDescent="0.35">
      <c r="A695" t="s">
        <v>1436</v>
      </c>
      <c r="B695" t="s">
        <v>1437</v>
      </c>
      <c r="C695" t="s">
        <v>45</v>
      </c>
      <c r="D695" t="s">
        <v>90</v>
      </c>
      <c r="E695">
        <v>34.295699999999997</v>
      </c>
      <c r="F695">
        <v>72.818600000000004</v>
      </c>
      <c r="G695">
        <v>2020</v>
      </c>
      <c r="H695">
        <v>9</v>
      </c>
      <c r="I695">
        <v>68.8</v>
      </c>
      <c r="J695">
        <v>20112</v>
      </c>
      <c r="K695">
        <v>144</v>
      </c>
      <c r="L695">
        <v>99</v>
      </c>
      <c r="M695">
        <f t="shared" si="20"/>
        <v>0.6875</v>
      </c>
      <c r="N695" t="s">
        <v>28</v>
      </c>
      <c r="O695" t="s">
        <v>73</v>
      </c>
      <c r="P695">
        <v>140</v>
      </c>
      <c r="Q695">
        <v>20</v>
      </c>
      <c r="R695">
        <v>3.7</v>
      </c>
      <c r="S695">
        <v>1991088</v>
      </c>
      <c r="T695">
        <v>18</v>
      </c>
      <c r="U695">
        <v>81</v>
      </c>
      <c r="V695">
        <f t="shared" si="21"/>
        <v>99</v>
      </c>
      <c r="W695" t="s">
        <v>39</v>
      </c>
      <c r="X695">
        <v>2</v>
      </c>
    </row>
    <row r="696" spans="1:24" x14ac:dyDescent="0.35">
      <c r="A696" t="s">
        <v>1438</v>
      </c>
      <c r="B696" t="s">
        <v>1439</v>
      </c>
      <c r="C696" t="s">
        <v>70</v>
      </c>
      <c r="D696" t="s">
        <v>76</v>
      </c>
      <c r="E696">
        <v>29.819199999999999</v>
      </c>
      <c r="F696">
        <v>70.337000000000003</v>
      </c>
      <c r="G696">
        <v>2023</v>
      </c>
      <c r="H696">
        <v>5</v>
      </c>
      <c r="I696">
        <v>40.5</v>
      </c>
      <c r="J696">
        <v>5102</v>
      </c>
      <c r="K696">
        <v>42</v>
      </c>
      <c r="L696">
        <v>17</v>
      </c>
      <c r="M696">
        <f t="shared" si="20"/>
        <v>0.40476190476190477</v>
      </c>
      <c r="N696" t="s">
        <v>77</v>
      </c>
      <c r="O696" t="s">
        <v>58</v>
      </c>
      <c r="P696">
        <v>55</v>
      </c>
      <c r="Q696">
        <v>25</v>
      </c>
      <c r="R696">
        <v>4.8</v>
      </c>
      <c r="S696">
        <v>86734</v>
      </c>
      <c r="T696">
        <v>15</v>
      </c>
      <c r="U696">
        <v>2</v>
      </c>
      <c r="V696">
        <f t="shared" si="21"/>
        <v>17</v>
      </c>
      <c r="W696" t="s">
        <v>35</v>
      </c>
      <c r="X696">
        <v>1.5</v>
      </c>
    </row>
    <row r="697" spans="1:24" x14ac:dyDescent="0.35">
      <c r="A697" t="s">
        <v>1440</v>
      </c>
      <c r="B697" t="s">
        <v>1441</v>
      </c>
      <c r="C697" t="s">
        <v>26</v>
      </c>
      <c r="D697" t="s">
        <v>27</v>
      </c>
      <c r="E697">
        <v>35.874200000000002</v>
      </c>
      <c r="F697">
        <v>61.037199999999999</v>
      </c>
      <c r="G697">
        <v>2020</v>
      </c>
      <c r="H697">
        <v>5</v>
      </c>
      <c r="I697">
        <v>84.9</v>
      </c>
      <c r="J697">
        <v>5301</v>
      </c>
      <c r="K697">
        <v>159</v>
      </c>
      <c r="L697">
        <v>135</v>
      </c>
      <c r="M697">
        <f t="shared" si="20"/>
        <v>0.84905660377358494</v>
      </c>
      <c r="N697" t="s">
        <v>28</v>
      </c>
      <c r="O697" t="s">
        <v>58</v>
      </c>
      <c r="P697">
        <v>38</v>
      </c>
      <c r="Q697">
        <v>27</v>
      </c>
      <c r="R697">
        <v>3.5</v>
      </c>
      <c r="S697">
        <v>715635</v>
      </c>
      <c r="T697">
        <v>23</v>
      </c>
      <c r="U697">
        <v>112</v>
      </c>
      <c r="V697">
        <f t="shared" si="21"/>
        <v>135</v>
      </c>
      <c r="W697" t="s">
        <v>35</v>
      </c>
      <c r="X697">
        <v>3.4</v>
      </c>
    </row>
    <row r="698" spans="1:24" x14ac:dyDescent="0.35">
      <c r="A698" t="s">
        <v>1442</v>
      </c>
      <c r="B698" t="s">
        <v>1443</v>
      </c>
      <c r="C698" t="s">
        <v>33</v>
      </c>
      <c r="D698" t="s">
        <v>90</v>
      </c>
      <c r="E698">
        <v>34.138300000000001</v>
      </c>
      <c r="F698">
        <v>70.270700000000005</v>
      </c>
      <c r="G698">
        <v>2025</v>
      </c>
      <c r="H698">
        <v>7</v>
      </c>
      <c r="I698">
        <v>77</v>
      </c>
      <c r="J698">
        <v>6720</v>
      </c>
      <c r="K698">
        <v>270</v>
      </c>
      <c r="L698">
        <v>208</v>
      </c>
      <c r="M698">
        <f t="shared" si="20"/>
        <v>0.77037037037037037</v>
      </c>
      <c r="N698" t="s">
        <v>51</v>
      </c>
      <c r="O698" t="s">
        <v>29</v>
      </c>
      <c r="P698">
        <v>10</v>
      </c>
      <c r="Q698">
        <v>16</v>
      </c>
      <c r="R698">
        <v>5</v>
      </c>
      <c r="S698">
        <v>1397760</v>
      </c>
      <c r="T698">
        <v>178</v>
      </c>
      <c r="U698">
        <v>30</v>
      </c>
      <c r="V698">
        <f t="shared" si="21"/>
        <v>208</v>
      </c>
      <c r="W698" t="s">
        <v>61</v>
      </c>
      <c r="X698">
        <v>2.2000000000000002</v>
      </c>
    </row>
    <row r="699" spans="1:24" x14ac:dyDescent="0.35">
      <c r="A699" t="s">
        <v>1444</v>
      </c>
      <c r="B699" t="s">
        <v>1445</v>
      </c>
      <c r="C699" t="s">
        <v>45</v>
      </c>
      <c r="D699" t="s">
        <v>54</v>
      </c>
      <c r="E699">
        <v>28.818100000000001</v>
      </c>
      <c r="F699">
        <v>71.0929</v>
      </c>
      <c r="G699">
        <v>2025</v>
      </c>
      <c r="H699">
        <v>8</v>
      </c>
      <c r="I699">
        <v>18.100000000000001</v>
      </c>
      <c r="J699">
        <v>22573</v>
      </c>
      <c r="K699">
        <v>149</v>
      </c>
      <c r="L699">
        <v>27</v>
      </c>
      <c r="M699">
        <f t="shared" si="20"/>
        <v>0.18120805369127516</v>
      </c>
      <c r="N699" t="s">
        <v>34</v>
      </c>
      <c r="O699" t="s">
        <v>29</v>
      </c>
      <c r="P699">
        <v>44</v>
      </c>
      <c r="Q699">
        <v>8</v>
      </c>
      <c r="R699">
        <v>3</v>
      </c>
      <c r="S699">
        <v>609471</v>
      </c>
      <c r="T699">
        <v>17</v>
      </c>
      <c r="U699">
        <v>10</v>
      </c>
      <c r="V699">
        <f t="shared" si="21"/>
        <v>27</v>
      </c>
      <c r="W699" t="s">
        <v>61</v>
      </c>
      <c r="X699">
        <v>3.3</v>
      </c>
    </row>
    <row r="700" spans="1:24" x14ac:dyDescent="0.35">
      <c r="A700" t="s">
        <v>1446</v>
      </c>
      <c r="B700" t="s">
        <v>1447</v>
      </c>
      <c r="C700" t="s">
        <v>38</v>
      </c>
      <c r="D700" t="s">
        <v>50</v>
      </c>
      <c r="E700">
        <v>32.691899999999997</v>
      </c>
      <c r="F700">
        <v>69.781499999999994</v>
      </c>
      <c r="G700">
        <v>2022</v>
      </c>
      <c r="H700">
        <v>4</v>
      </c>
      <c r="I700">
        <v>99.5</v>
      </c>
      <c r="J700">
        <v>21691</v>
      </c>
      <c r="K700">
        <v>208</v>
      </c>
      <c r="L700">
        <v>207</v>
      </c>
      <c r="M700">
        <f t="shared" si="20"/>
        <v>0.99519230769230771</v>
      </c>
      <c r="N700" t="s">
        <v>77</v>
      </c>
      <c r="O700" t="s">
        <v>46</v>
      </c>
      <c r="P700">
        <v>56</v>
      </c>
      <c r="Q700">
        <v>21</v>
      </c>
      <c r="R700">
        <v>4.8</v>
      </c>
      <c r="S700">
        <v>4490037</v>
      </c>
      <c r="T700">
        <v>147</v>
      </c>
      <c r="U700">
        <v>60</v>
      </c>
      <c r="V700">
        <f t="shared" si="21"/>
        <v>207</v>
      </c>
      <c r="W700" t="s">
        <v>35</v>
      </c>
      <c r="X700">
        <v>1.6</v>
      </c>
    </row>
    <row r="701" spans="1:24" x14ac:dyDescent="0.35">
      <c r="A701" t="s">
        <v>1448</v>
      </c>
      <c r="B701" t="s">
        <v>1449</v>
      </c>
      <c r="C701" t="s">
        <v>49</v>
      </c>
      <c r="D701" t="s">
        <v>50</v>
      </c>
      <c r="E701">
        <v>36.715800000000002</v>
      </c>
      <c r="F701">
        <v>68.323300000000003</v>
      </c>
      <c r="G701">
        <v>2020</v>
      </c>
      <c r="H701">
        <v>6</v>
      </c>
      <c r="I701">
        <v>26.6</v>
      </c>
      <c r="J701">
        <v>17687</v>
      </c>
      <c r="K701">
        <v>158</v>
      </c>
      <c r="L701">
        <v>42</v>
      </c>
      <c r="M701">
        <f t="shared" si="20"/>
        <v>0.26582278481012656</v>
      </c>
      <c r="N701" t="s">
        <v>28</v>
      </c>
      <c r="O701" t="s">
        <v>29</v>
      </c>
      <c r="P701">
        <v>17</v>
      </c>
      <c r="Q701">
        <v>11</v>
      </c>
      <c r="R701">
        <v>3.1</v>
      </c>
      <c r="S701">
        <v>742854</v>
      </c>
      <c r="T701">
        <v>13</v>
      </c>
      <c r="U701">
        <v>29</v>
      </c>
      <c r="V701">
        <f t="shared" si="21"/>
        <v>42</v>
      </c>
      <c r="W701" t="s">
        <v>61</v>
      </c>
      <c r="X701">
        <v>2.9</v>
      </c>
    </row>
    <row r="702" spans="1:24" x14ac:dyDescent="0.35">
      <c r="A702" t="s">
        <v>1450</v>
      </c>
      <c r="B702" t="s">
        <v>1451</v>
      </c>
      <c r="C702" t="s">
        <v>38</v>
      </c>
      <c r="D702" t="s">
        <v>90</v>
      </c>
      <c r="E702">
        <v>30.2316</v>
      </c>
      <c r="F702">
        <v>67.600399999999993</v>
      </c>
      <c r="G702">
        <v>2023</v>
      </c>
      <c r="H702">
        <v>10</v>
      </c>
      <c r="I702">
        <v>59.2</v>
      </c>
      <c r="J702">
        <v>9098</v>
      </c>
      <c r="K702">
        <v>233</v>
      </c>
      <c r="L702">
        <v>138</v>
      </c>
      <c r="M702">
        <f t="shared" si="20"/>
        <v>0.59227467811158796</v>
      </c>
      <c r="N702" t="s">
        <v>51</v>
      </c>
      <c r="O702" t="s">
        <v>42</v>
      </c>
      <c r="P702">
        <v>26</v>
      </c>
      <c r="Q702">
        <v>16</v>
      </c>
      <c r="R702">
        <v>4.0999999999999996</v>
      </c>
      <c r="S702">
        <v>1255524</v>
      </c>
      <c r="T702">
        <v>30</v>
      </c>
      <c r="U702">
        <v>108</v>
      </c>
      <c r="V702">
        <f t="shared" si="21"/>
        <v>138</v>
      </c>
      <c r="W702" t="s">
        <v>39</v>
      </c>
      <c r="X702">
        <v>3.1</v>
      </c>
    </row>
    <row r="703" spans="1:24" x14ac:dyDescent="0.35">
      <c r="A703" t="s">
        <v>1452</v>
      </c>
      <c r="B703" t="s">
        <v>1453</v>
      </c>
      <c r="C703" t="s">
        <v>38</v>
      </c>
      <c r="D703" t="s">
        <v>76</v>
      </c>
      <c r="E703">
        <v>30.582100000000001</v>
      </c>
      <c r="F703">
        <v>62.085599999999999</v>
      </c>
      <c r="G703">
        <v>2024</v>
      </c>
      <c r="H703">
        <v>8</v>
      </c>
      <c r="I703">
        <v>48.8</v>
      </c>
      <c r="J703">
        <v>21050</v>
      </c>
      <c r="K703">
        <v>86</v>
      </c>
      <c r="L703">
        <v>42</v>
      </c>
      <c r="M703">
        <f t="shared" si="20"/>
        <v>0.48837209302325579</v>
      </c>
      <c r="N703" t="s">
        <v>28</v>
      </c>
      <c r="O703" t="s">
        <v>42</v>
      </c>
      <c r="P703">
        <v>99</v>
      </c>
      <c r="Q703">
        <v>18</v>
      </c>
      <c r="R703">
        <v>4.8</v>
      </c>
      <c r="S703">
        <v>884100</v>
      </c>
      <c r="T703">
        <v>10</v>
      </c>
      <c r="U703">
        <v>32</v>
      </c>
      <c r="V703">
        <f t="shared" si="21"/>
        <v>42</v>
      </c>
      <c r="W703" t="s">
        <v>61</v>
      </c>
      <c r="X703">
        <v>1.2</v>
      </c>
    </row>
    <row r="704" spans="1:24" x14ac:dyDescent="0.35">
      <c r="A704" t="s">
        <v>1454</v>
      </c>
      <c r="B704" t="s">
        <v>1455</v>
      </c>
      <c r="C704" t="s">
        <v>26</v>
      </c>
      <c r="D704" t="s">
        <v>50</v>
      </c>
      <c r="E704">
        <v>27.052900000000001</v>
      </c>
      <c r="F704">
        <v>71.815200000000004</v>
      </c>
      <c r="G704">
        <v>2021</v>
      </c>
      <c r="H704">
        <v>7</v>
      </c>
      <c r="I704">
        <v>52.9</v>
      </c>
      <c r="J704">
        <v>7806</v>
      </c>
      <c r="K704">
        <v>187</v>
      </c>
      <c r="L704">
        <v>99</v>
      </c>
      <c r="M704">
        <f t="shared" si="20"/>
        <v>0.52941176470588236</v>
      </c>
      <c r="N704" t="s">
        <v>28</v>
      </c>
      <c r="O704" t="s">
        <v>42</v>
      </c>
      <c r="P704">
        <v>115</v>
      </c>
      <c r="Q704">
        <v>14</v>
      </c>
      <c r="R704">
        <v>3.1</v>
      </c>
      <c r="S704">
        <v>772794</v>
      </c>
      <c r="T704">
        <v>80</v>
      </c>
      <c r="U704">
        <v>19</v>
      </c>
      <c r="V704">
        <f t="shared" si="21"/>
        <v>99</v>
      </c>
      <c r="W704" t="s">
        <v>61</v>
      </c>
      <c r="X704">
        <v>2.2999999999999998</v>
      </c>
    </row>
    <row r="705" spans="1:24" x14ac:dyDescent="0.35">
      <c r="A705" t="s">
        <v>1456</v>
      </c>
      <c r="B705" t="s">
        <v>1457</v>
      </c>
      <c r="C705" t="s">
        <v>70</v>
      </c>
      <c r="D705" t="s">
        <v>76</v>
      </c>
      <c r="E705">
        <v>26.877500000000001</v>
      </c>
      <c r="F705">
        <v>70.378299999999996</v>
      </c>
      <c r="G705">
        <v>2022</v>
      </c>
      <c r="H705">
        <v>8</v>
      </c>
      <c r="I705">
        <v>71.599999999999994</v>
      </c>
      <c r="J705">
        <v>20862</v>
      </c>
      <c r="K705">
        <v>236</v>
      </c>
      <c r="L705">
        <v>169</v>
      </c>
      <c r="M705">
        <f t="shared" si="20"/>
        <v>0.71610169491525422</v>
      </c>
      <c r="N705" t="s">
        <v>34</v>
      </c>
      <c r="O705" t="s">
        <v>42</v>
      </c>
      <c r="P705">
        <v>47</v>
      </c>
      <c r="Q705">
        <v>8</v>
      </c>
      <c r="R705">
        <v>3</v>
      </c>
      <c r="S705">
        <v>3525678</v>
      </c>
      <c r="T705">
        <v>131</v>
      </c>
      <c r="U705">
        <v>38</v>
      </c>
      <c r="V705">
        <f t="shared" si="21"/>
        <v>169</v>
      </c>
      <c r="W705" t="s">
        <v>61</v>
      </c>
      <c r="X705">
        <v>1.5</v>
      </c>
    </row>
    <row r="706" spans="1:24" x14ac:dyDescent="0.35">
      <c r="A706" t="s">
        <v>1458</v>
      </c>
      <c r="B706" t="s">
        <v>1459</v>
      </c>
      <c r="C706" t="s">
        <v>33</v>
      </c>
      <c r="D706" t="s">
        <v>50</v>
      </c>
      <c r="E706">
        <v>25.667899999999999</v>
      </c>
      <c r="F706">
        <v>65.062399999999997</v>
      </c>
      <c r="G706">
        <v>2022</v>
      </c>
      <c r="H706">
        <v>8</v>
      </c>
      <c r="I706">
        <v>46.3</v>
      </c>
      <c r="J706">
        <v>10121</v>
      </c>
      <c r="K706">
        <v>177</v>
      </c>
      <c r="L706">
        <v>82</v>
      </c>
      <c r="M706">
        <f t="shared" si="20"/>
        <v>0.4632768361581921</v>
      </c>
      <c r="N706" t="s">
        <v>34</v>
      </c>
      <c r="O706" t="s">
        <v>42</v>
      </c>
      <c r="P706">
        <v>78</v>
      </c>
      <c r="Q706">
        <v>9</v>
      </c>
      <c r="R706">
        <v>5</v>
      </c>
      <c r="S706">
        <v>829922</v>
      </c>
      <c r="T706">
        <v>77</v>
      </c>
      <c r="U706">
        <v>5</v>
      </c>
      <c r="V706">
        <f t="shared" si="21"/>
        <v>82</v>
      </c>
      <c r="W706" t="s">
        <v>61</v>
      </c>
      <c r="X706">
        <v>1.3</v>
      </c>
    </row>
    <row r="707" spans="1:24" x14ac:dyDescent="0.35">
      <c r="A707" t="s">
        <v>1460</v>
      </c>
      <c r="B707" t="s">
        <v>1461</v>
      </c>
      <c r="C707" t="s">
        <v>49</v>
      </c>
      <c r="D707" t="s">
        <v>50</v>
      </c>
      <c r="E707">
        <v>30.410499999999999</v>
      </c>
      <c r="F707">
        <v>66.157899999999998</v>
      </c>
      <c r="G707">
        <v>2024</v>
      </c>
      <c r="H707">
        <v>8</v>
      </c>
      <c r="I707">
        <v>57.9</v>
      </c>
      <c r="J707">
        <v>21319</v>
      </c>
      <c r="K707">
        <v>145</v>
      </c>
      <c r="L707">
        <v>84</v>
      </c>
      <c r="M707">
        <f t="shared" ref="M707:M770" si="22">L707/K707</f>
        <v>0.57931034482758625</v>
      </c>
      <c r="N707" t="s">
        <v>77</v>
      </c>
      <c r="O707" t="s">
        <v>73</v>
      </c>
      <c r="P707">
        <v>12</v>
      </c>
      <c r="Q707">
        <v>28</v>
      </c>
      <c r="R707">
        <v>4.8</v>
      </c>
      <c r="S707">
        <v>1790796</v>
      </c>
      <c r="T707">
        <v>20</v>
      </c>
      <c r="U707">
        <v>64</v>
      </c>
      <c r="V707">
        <f t="shared" ref="V707:V770" si="23">U707+T707</f>
        <v>84</v>
      </c>
      <c r="W707" t="s">
        <v>61</v>
      </c>
      <c r="X707">
        <v>5</v>
      </c>
    </row>
    <row r="708" spans="1:24" x14ac:dyDescent="0.35">
      <c r="A708" t="s">
        <v>1462</v>
      </c>
      <c r="B708" t="s">
        <v>1463</v>
      </c>
      <c r="C708" t="s">
        <v>38</v>
      </c>
      <c r="D708" t="s">
        <v>54</v>
      </c>
      <c r="E708">
        <v>29.783000000000001</v>
      </c>
      <c r="F708">
        <v>68.368200000000002</v>
      </c>
      <c r="G708">
        <v>2020</v>
      </c>
      <c r="H708">
        <v>11</v>
      </c>
      <c r="I708">
        <v>17.100000000000001</v>
      </c>
      <c r="J708">
        <v>19477</v>
      </c>
      <c r="K708">
        <v>257</v>
      </c>
      <c r="L708">
        <v>44</v>
      </c>
      <c r="M708">
        <f t="shared" si="22"/>
        <v>0.17120622568093385</v>
      </c>
      <c r="N708" t="s">
        <v>51</v>
      </c>
      <c r="O708" t="s">
        <v>58</v>
      </c>
      <c r="P708">
        <v>10</v>
      </c>
      <c r="Q708">
        <v>8</v>
      </c>
      <c r="R708">
        <v>4.4000000000000004</v>
      </c>
      <c r="S708">
        <v>856988</v>
      </c>
      <c r="T708">
        <v>38</v>
      </c>
      <c r="U708">
        <v>6</v>
      </c>
      <c r="V708">
        <f t="shared" si="23"/>
        <v>44</v>
      </c>
      <c r="W708" t="s">
        <v>39</v>
      </c>
      <c r="X708">
        <v>2.2999999999999998</v>
      </c>
    </row>
    <row r="709" spans="1:24" x14ac:dyDescent="0.35">
      <c r="A709" t="s">
        <v>1464</v>
      </c>
      <c r="B709" t="s">
        <v>1465</v>
      </c>
      <c r="C709" t="s">
        <v>38</v>
      </c>
      <c r="D709" t="s">
        <v>27</v>
      </c>
      <c r="E709">
        <v>27.499099999999999</v>
      </c>
      <c r="F709">
        <v>71.617400000000004</v>
      </c>
      <c r="G709">
        <v>2020</v>
      </c>
      <c r="H709">
        <v>11</v>
      </c>
      <c r="I709">
        <v>38.700000000000003</v>
      </c>
      <c r="J709">
        <v>3376</v>
      </c>
      <c r="K709">
        <v>75</v>
      </c>
      <c r="L709">
        <v>29</v>
      </c>
      <c r="M709">
        <f t="shared" si="22"/>
        <v>0.38666666666666666</v>
      </c>
      <c r="N709" t="s">
        <v>28</v>
      </c>
      <c r="O709" t="s">
        <v>29</v>
      </c>
      <c r="P709">
        <v>64</v>
      </c>
      <c r="Q709">
        <v>25</v>
      </c>
      <c r="R709">
        <v>3.8</v>
      </c>
      <c r="S709">
        <v>97904</v>
      </c>
      <c r="T709">
        <v>27</v>
      </c>
      <c r="U709">
        <v>2</v>
      </c>
      <c r="V709">
        <f t="shared" si="23"/>
        <v>29</v>
      </c>
      <c r="W709" t="s">
        <v>39</v>
      </c>
      <c r="X709">
        <v>4.2</v>
      </c>
    </row>
    <row r="710" spans="1:24" x14ac:dyDescent="0.35">
      <c r="A710" t="s">
        <v>1466</v>
      </c>
      <c r="B710" t="s">
        <v>1467</v>
      </c>
      <c r="C710" t="s">
        <v>57</v>
      </c>
      <c r="D710" t="s">
        <v>27</v>
      </c>
      <c r="E710">
        <v>30.225999999999999</v>
      </c>
      <c r="F710">
        <v>68.099599999999995</v>
      </c>
      <c r="G710">
        <v>2022</v>
      </c>
      <c r="H710">
        <v>8</v>
      </c>
      <c r="I710">
        <v>97.6</v>
      </c>
      <c r="J710">
        <v>20373</v>
      </c>
      <c r="K710">
        <v>85</v>
      </c>
      <c r="L710">
        <v>83</v>
      </c>
      <c r="M710">
        <f t="shared" si="22"/>
        <v>0.97647058823529409</v>
      </c>
      <c r="N710" t="s">
        <v>77</v>
      </c>
      <c r="O710" t="s">
        <v>46</v>
      </c>
      <c r="P710">
        <v>94</v>
      </c>
      <c r="Q710">
        <v>25</v>
      </c>
      <c r="R710">
        <v>3.5</v>
      </c>
      <c r="S710">
        <v>1690959</v>
      </c>
      <c r="T710">
        <v>54</v>
      </c>
      <c r="U710">
        <v>29</v>
      </c>
      <c r="V710">
        <f t="shared" si="23"/>
        <v>83</v>
      </c>
      <c r="W710" t="s">
        <v>61</v>
      </c>
      <c r="X710">
        <v>2</v>
      </c>
    </row>
    <row r="711" spans="1:24" x14ac:dyDescent="0.35">
      <c r="A711" t="s">
        <v>1468</v>
      </c>
      <c r="B711" t="s">
        <v>1469</v>
      </c>
      <c r="C711" t="s">
        <v>45</v>
      </c>
      <c r="D711" t="s">
        <v>90</v>
      </c>
      <c r="E711">
        <v>26.769100000000002</v>
      </c>
      <c r="F711">
        <v>70.631799999999998</v>
      </c>
      <c r="G711">
        <v>2025</v>
      </c>
      <c r="H711">
        <v>3</v>
      </c>
      <c r="I711">
        <v>71.7</v>
      </c>
      <c r="J711">
        <v>13330</v>
      </c>
      <c r="K711">
        <v>269</v>
      </c>
      <c r="L711">
        <v>193</v>
      </c>
      <c r="M711">
        <f t="shared" si="22"/>
        <v>0.71747211895910779</v>
      </c>
      <c r="N711" t="s">
        <v>34</v>
      </c>
      <c r="O711" t="s">
        <v>29</v>
      </c>
      <c r="P711">
        <v>120</v>
      </c>
      <c r="Q711">
        <v>5</v>
      </c>
      <c r="R711">
        <v>4.5999999999999996</v>
      </c>
      <c r="S711">
        <v>2572690</v>
      </c>
      <c r="T711">
        <v>2</v>
      </c>
      <c r="U711">
        <v>191</v>
      </c>
      <c r="V711">
        <f t="shared" si="23"/>
        <v>193</v>
      </c>
      <c r="W711" t="s">
        <v>35</v>
      </c>
      <c r="X711">
        <v>3.7</v>
      </c>
    </row>
    <row r="712" spans="1:24" x14ac:dyDescent="0.35">
      <c r="A712" t="s">
        <v>1470</v>
      </c>
      <c r="B712" t="s">
        <v>1471</v>
      </c>
      <c r="C712" t="s">
        <v>70</v>
      </c>
      <c r="D712" t="s">
        <v>76</v>
      </c>
      <c r="E712">
        <v>34.713099999999997</v>
      </c>
      <c r="F712">
        <v>64.396900000000002</v>
      </c>
      <c r="G712">
        <v>2025</v>
      </c>
      <c r="H712">
        <v>2</v>
      </c>
      <c r="I712">
        <v>39.799999999999997</v>
      </c>
      <c r="J712">
        <v>16122</v>
      </c>
      <c r="K712">
        <v>266</v>
      </c>
      <c r="L712">
        <v>106</v>
      </c>
      <c r="M712">
        <f t="shared" si="22"/>
        <v>0.39849624060150374</v>
      </c>
      <c r="N712" t="s">
        <v>28</v>
      </c>
      <c r="O712" t="s">
        <v>73</v>
      </c>
      <c r="P712">
        <v>11</v>
      </c>
      <c r="Q712">
        <v>21</v>
      </c>
      <c r="R712">
        <v>4.5</v>
      </c>
      <c r="S712">
        <v>1708932</v>
      </c>
      <c r="T712">
        <v>55</v>
      </c>
      <c r="U712">
        <v>51</v>
      </c>
      <c r="V712">
        <f t="shared" si="23"/>
        <v>106</v>
      </c>
      <c r="W712" t="s">
        <v>30</v>
      </c>
      <c r="X712">
        <v>4</v>
      </c>
    </row>
    <row r="713" spans="1:24" x14ac:dyDescent="0.35">
      <c r="A713" t="s">
        <v>1472</v>
      </c>
      <c r="B713" t="s">
        <v>1473</v>
      </c>
      <c r="C713" t="s">
        <v>95</v>
      </c>
      <c r="D713" t="s">
        <v>54</v>
      </c>
      <c r="E713">
        <v>25.625900000000001</v>
      </c>
      <c r="F713">
        <v>68.325900000000004</v>
      </c>
      <c r="G713">
        <v>2021</v>
      </c>
      <c r="H713">
        <v>4</v>
      </c>
      <c r="I713">
        <v>31.8</v>
      </c>
      <c r="J713">
        <v>9416</v>
      </c>
      <c r="K713">
        <v>296</v>
      </c>
      <c r="L713">
        <v>94</v>
      </c>
      <c r="M713">
        <f t="shared" si="22"/>
        <v>0.31756756756756754</v>
      </c>
      <c r="N713" t="s">
        <v>51</v>
      </c>
      <c r="O713" t="s">
        <v>46</v>
      </c>
      <c r="P713">
        <v>97</v>
      </c>
      <c r="Q713">
        <v>25</v>
      </c>
      <c r="R713">
        <v>4.3</v>
      </c>
      <c r="S713">
        <v>885104</v>
      </c>
      <c r="T713">
        <v>65</v>
      </c>
      <c r="U713">
        <v>29</v>
      </c>
      <c r="V713">
        <f t="shared" si="23"/>
        <v>94</v>
      </c>
      <c r="W713" t="s">
        <v>35</v>
      </c>
      <c r="X713">
        <v>3.4</v>
      </c>
    </row>
    <row r="714" spans="1:24" x14ac:dyDescent="0.35">
      <c r="A714" t="s">
        <v>1474</v>
      </c>
      <c r="B714" t="s">
        <v>1475</v>
      </c>
      <c r="C714" t="s">
        <v>26</v>
      </c>
      <c r="D714" t="s">
        <v>76</v>
      </c>
      <c r="E714">
        <v>28.524699999999999</v>
      </c>
      <c r="F714">
        <v>74.549099999999996</v>
      </c>
      <c r="G714">
        <v>2021</v>
      </c>
      <c r="H714">
        <v>8</v>
      </c>
      <c r="I714">
        <v>39.700000000000003</v>
      </c>
      <c r="J714">
        <v>10665</v>
      </c>
      <c r="K714">
        <v>237</v>
      </c>
      <c r="L714">
        <v>94</v>
      </c>
      <c r="M714">
        <f t="shared" si="22"/>
        <v>0.39662447257383965</v>
      </c>
      <c r="N714" t="s">
        <v>34</v>
      </c>
      <c r="O714" t="s">
        <v>73</v>
      </c>
      <c r="P714">
        <v>44</v>
      </c>
      <c r="Q714">
        <v>11</v>
      </c>
      <c r="R714">
        <v>4.2</v>
      </c>
      <c r="S714">
        <v>1002510</v>
      </c>
      <c r="T714">
        <v>37</v>
      </c>
      <c r="U714">
        <v>57</v>
      </c>
      <c r="V714">
        <f t="shared" si="23"/>
        <v>94</v>
      </c>
      <c r="W714" t="s">
        <v>61</v>
      </c>
      <c r="X714">
        <v>2.9</v>
      </c>
    </row>
    <row r="715" spans="1:24" x14ac:dyDescent="0.35">
      <c r="A715" t="s">
        <v>1476</v>
      </c>
      <c r="B715" t="s">
        <v>1477</v>
      </c>
      <c r="C715" t="s">
        <v>38</v>
      </c>
      <c r="D715" t="s">
        <v>50</v>
      </c>
      <c r="E715">
        <v>35.251399999999997</v>
      </c>
      <c r="F715">
        <v>63.864100000000001</v>
      </c>
      <c r="G715">
        <v>2024</v>
      </c>
      <c r="H715">
        <v>1</v>
      </c>
      <c r="I715">
        <v>44.9</v>
      </c>
      <c r="J715">
        <v>23352</v>
      </c>
      <c r="K715">
        <v>245</v>
      </c>
      <c r="L715">
        <v>110</v>
      </c>
      <c r="M715">
        <f t="shared" si="22"/>
        <v>0.44897959183673469</v>
      </c>
      <c r="N715" t="s">
        <v>77</v>
      </c>
      <c r="O715" t="s">
        <v>42</v>
      </c>
      <c r="P715">
        <v>54</v>
      </c>
      <c r="Q715">
        <v>5</v>
      </c>
      <c r="R715">
        <v>3.7</v>
      </c>
      <c r="S715">
        <v>2568720</v>
      </c>
      <c r="T715">
        <v>15</v>
      </c>
      <c r="U715">
        <v>95</v>
      </c>
      <c r="V715">
        <f t="shared" si="23"/>
        <v>110</v>
      </c>
      <c r="W715" t="s">
        <v>30</v>
      </c>
      <c r="X715">
        <v>2.6</v>
      </c>
    </row>
    <row r="716" spans="1:24" x14ac:dyDescent="0.35">
      <c r="A716" t="s">
        <v>1478</v>
      </c>
      <c r="B716" t="s">
        <v>1479</v>
      </c>
      <c r="C716" t="s">
        <v>57</v>
      </c>
      <c r="D716" t="s">
        <v>50</v>
      </c>
      <c r="E716">
        <v>36.656199999999998</v>
      </c>
      <c r="F716">
        <v>64.314599999999999</v>
      </c>
      <c r="G716">
        <v>2024</v>
      </c>
      <c r="H716">
        <v>11</v>
      </c>
      <c r="I716">
        <v>15.3</v>
      </c>
      <c r="J716">
        <v>18487</v>
      </c>
      <c r="K716">
        <v>157</v>
      </c>
      <c r="L716">
        <v>24</v>
      </c>
      <c r="M716">
        <f t="shared" si="22"/>
        <v>0.15286624203821655</v>
      </c>
      <c r="N716" t="s">
        <v>28</v>
      </c>
      <c r="O716" t="s">
        <v>58</v>
      </c>
      <c r="P716">
        <v>141</v>
      </c>
      <c r="Q716">
        <v>6</v>
      </c>
      <c r="R716">
        <v>4.8</v>
      </c>
      <c r="S716">
        <v>443688</v>
      </c>
      <c r="T716">
        <v>10</v>
      </c>
      <c r="U716">
        <v>14</v>
      </c>
      <c r="V716">
        <f t="shared" si="23"/>
        <v>24</v>
      </c>
      <c r="W716" t="s">
        <v>39</v>
      </c>
      <c r="X716">
        <v>2.4</v>
      </c>
    </row>
    <row r="717" spans="1:24" x14ac:dyDescent="0.35">
      <c r="A717" t="s">
        <v>1480</v>
      </c>
      <c r="B717" t="s">
        <v>1481</v>
      </c>
      <c r="C717" t="s">
        <v>49</v>
      </c>
      <c r="D717" t="s">
        <v>50</v>
      </c>
      <c r="E717">
        <v>26.138000000000002</v>
      </c>
      <c r="F717">
        <v>63.965200000000003</v>
      </c>
      <c r="G717">
        <v>2022</v>
      </c>
      <c r="H717">
        <v>3</v>
      </c>
      <c r="I717">
        <v>3.6</v>
      </c>
      <c r="J717">
        <v>15790</v>
      </c>
      <c r="K717">
        <v>167</v>
      </c>
      <c r="L717">
        <v>6</v>
      </c>
      <c r="M717">
        <f t="shared" si="22"/>
        <v>3.5928143712574849E-2</v>
      </c>
      <c r="N717" t="s">
        <v>34</v>
      </c>
      <c r="O717" t="s">
        <v>42</v>
      </c>
      <c r="P717">
        <v>126</v>
      </c>
      <c r="Q717">
        <v>22</v>
      </c>
      <c r="R717">
        <v>2.8</v>
      </c>
      <c r="S717">
        <v>94740</v>
      </c>
      <c r="T717">
        <v>0</v>
      </c>
      <c r="U717">
        <v>6</v>
      </c>
      <c r="V717">
        <f t="shared" si="23"/>
        <v>6</v>
      </c>
      <c r="W717" t="s">
        <v>35</v>
      </c>
      <c r="X717">
        <v>4.7</v>
      </c>
    </row>
    <row r="718" spans="1:24" x14ac:dyDescent="0.35">
      <c r="A718" t="s">
        <v>1482</v>
      </c>
      <c r="B718" t="s">
        <v>1483</v>
      </c>
      <c r="C718" t="s">
        <v>45</v>
      </c>
      <c r="D718" t="s">
        <v>27</v>
      </c>
      <c r="E718">
        <v>32.588000000000001</v>
      </c>
      <c r="F718">
        <v>71.707099999999997</v>
      </c>
      <c r="G718">
        <v>2021</v>
      </c>
      <c r="H718">
        <v>5</v>
      </c>
      <c r="I718">
        <v>13.4</v>
      </c>
      <c r="J718">
        <v>18662</v>
      </c>
      <c r="K718">
        <v>209</v>
      </c>
      <c r="L718">
        <v>28</v>
      </c>
      <c r="M718">
        <f t="shared" si="22"/>
        <v>0.13397129186602871</v>
      </c>
      <c r="N718" t="s">
        <v>28</v>
      </c>
      <c r="O718" t="s">
        <v>42</v>
      </c>
      <c r="P718">
        <v>18</v>
      </c>
      <c r="Q718">
        <v>22</v>
      </c>
      <c r="R718">
        <v>4.8</v>
      </c>
      <c r="S718">
        <v>522536</v>
      </c>
      <c r="T718">
        <v>22</v>
      </c>
      <c r="U718">
        <v>6</v>
      </c>
      <c r="V718">
        <f t="shared" si="23"/>
        <v>28</v>
      </c>
      <c r="W718" t="s">
        <v>35</v>
      </c>
      <c r="X718">
        <v>4.3</v>
      </c>
    </row>
    <row r="719" spans="1:24" x14ac:dyDescent="0.35">
      <c r="A719" t="s">
        <v>1484</v>
      </c>
      <c r="B719" t="s">
        <v>1485</v>
      </c>
      <c r="C719" t="s">
        <v>38</v>
      </c>
      <c r="D719" t="s">
        <v>27</v>
      </c>
      <c r="E719">
        <v>35.595500000000001</v>
      </c>
      <c r="F719">
        <v>65.589100000000002</v>
      </c>
      <c r="G719">
        <v>2022</v>
      </c>
      <c r="H719">
        <v>8</v>
      </c>
      <c r="I719">
        <v>98.9</v>
      </c>
      <c r="J719">
        <v>4952</v>
      </c>
      <c r="K719">
        <v>189</v>
      </c>
      <c r="L719">
        <v>187</v>
      </c>
      <c r="M719">
        <f t="shared" si="22"/>
        <v>0.98941798941798942</v>
      </c>
      <c r="N719" t="s">
        <v>77</v>
      </c>
      <c r="O719" t="s">
        <v>58</v>
      </c>
      <c r="P719">
        <v>139</v>
      </c>
      <c r="Q719">
        <v>7</v>
      </c>
      <c r="R719">
        <v>3.9</v>
      </c>
      <c r="S719">
        <v>926024</v>
      </c>
      <c r="T719">
        <v>38</v>
      </c>
      <c r="U719">
        <v>149</v>
      </c>
      <c r="V719">
        <f t="shared" si="23"/>
        <v>187</v>
      </c>
      <c r="W719" t="s">
        <v>61</v>
      </c>
      <c r="X719">
        <v>4.9000000000000004</v>
      </c>
    </row>
    <row r="720" spans="1:24" x14ac:dyDescent="0.35">
      <c r="A720" t="s">
        <v>1486</v>
      </c>
      <c r="B720" t="s">
        <v>1487</v>
      </c>
      <c r="C720" t="s">
        <v>57</v>
      </c>
      <c r="D720" t="s">
        <v>54</v>
      </c>
      <c r="E720">
        <v>32.689700000000002</v>
      </c>
      <c r="F720">
        <v>65.233699999999999</v>
      </c>
      <c r="G720">
        <v>2023</v>
      </c>
      <c r="H720">
        <v>10</v>
      </c>
      <c r="I720">
        <v>78.7</v>
      </c>
      <c r="J720">
        <v>18452</v>
      </c>
      <c r="K720">
        <v>244</v>
      </c>
      <c r="L720">
        <v>192</v>
      </c>
      <c r="M720">
        <f t="shared" si="22"/>
        <v>0.78688524590163933</v>
      </c>
      <c r="N720" t="s">
        <v>28</v>
      </c>
      <c r="O720" t="s">
        <v>29</v>
      </c>
      <c r="P720">
        <v>140</v>
      </c>
      <c r="Q720">
        <v>29</v>
      </c>
      <c r="R720">
        <v>4</v>
      </c>
      <c r="S720">
        <v>3542784</v>
      </c>
      <c r="T720">
        <v>90</v>
      </c>
      <c r="U720">
        <v>102</v>
      </c>
      <c r="V720">
        <f t="shared" si="23"/>
        <v>192</v>
      </c>
      <c r="W720" t="s">
        <v>39</v>
      </c>
      <c r="X720">
        <v>1.5</v>
      </c>
    </row>
    <row r="721" spans="1:24" x14ac:dyDescent="0.35">
      <c r="A721" t="s">
        <v>1488</v>
      </c>
      <c r="B721" t="s">
        <v>1489</v>
      </c>
      <c r="C721" t="s">
        <v>95</v>
      </c>
      <c r="D721" t="s">
        <v>27</v>
      </c>
      <c r="E721">
        <v>31.857900000000001</v>
      </c>
      <c r="F721">
        <v>66.150499999999994</v>
      </c>
      <c r="G721">
        <v>2024</v>
      </c>
      <c r="H721">
        <v>3</v>
      </c>
      <c r="I721">
        <v>64.900000000000006</v>
      </c>
      <c r="J721">
        <v>5850</v>
      </c>
      <c r="K721">
        <v>114</v>
      </c>
      <c r="L721">
        <v>74</v>
      </c>
      <c r="M721">
        <f t="shared" si="22"/>
        <v>0.64912280701754388</v>
      </c>
      <c r="N721" t="s">
        <v>28</v>
      </c>
      <c r="O721" t="s">
        <v>29</v>
      </c>
      <c r="P721">
        <v>46</v>
      </c>
      <c r="Q721">
        <v>14</v>
      </c>
      <c r="R721">
        <v>3.5</v>
      </c>
      <c r="S721">
        <v>432900</v>
      </c>
      <c r="T721">
        <v>27</v>
      </c>
      <c r="U721">
        <v>47</v>
      </c>
      <c r="V721">
        <f t="shared" si="23"/>
        <v>74</v>
      </c>
      <c r="W721" t="s">
        <v>35</v>
      </c>
      <c r="X721">
        <v>3.9</v>
      </c>
    </row>
    <row r="722" spans="1:24" x14ac:dyDescent="0.35">
      <c r="A722" t="s">
        <v>1490</v>
      </c>
      <c r="B722" t="s">
        <v>1491</v>
      </c>
      <c r="C722" t="s">
        <v>95</v>
      </c>
      <c r="D722" t="s">
        <v>76</v>
      </c>
      <c r="E722">
        <v>33.220300000000002</v>
      </c>
      <c r="F722">
        <v>74.142099999999999</v>
      </c>
      <c r="G722">
        <v>2025</v>
      </c>
      <c r="H722">
        <v>6</v>
      </c>
      <c r="I722">
        <v>33.5</v>
      </c>
      <c r="J722">
        <v>3112</v>
      </c>
      <c r="K722">
        <v>221</v>
      </c>
      <c r="L722">
        <v>74</v>
      </c>
      <c r="M722">
        <f t="shared" si="22"/>
        <v>0.33484162895927599</v>
      </c>
      <c r="N722" t="s">
        <v>34</v>
      </c>
      <c r="O722" t="s">
        <v>42</v>
      </c>
      <c r="P722">
        <v>145</v>
      </c>
      <c r="Q722">
        <v>27</v>
      </c>
      <c r="R722">
        <v>3.1</v>
      </c>
      <c r="S722">
        <v>230288</v>
      </c>
      <c r="T722">
        <v>3</v>
      </c>
      <c r="U722">
        <v>71</v>
      </c>
      <c r="V722">
        <f t="shared" si="23"/>
        <v>74</v>
      </c>
      <c r="W722" t="s">
        <v>61</v>
      </c>
      <c r="X722">
        <v>4.8</v>
      </c>
    </row>
    <row r="723" spans="1:24" x14ac:dyDescent="0.35">
      <c r="A723" t="s">
        <v>1492</v>
      </c>
      <c r="B723" t="s">
        <v>1493</v>
      </c>
      <c r="C723" t="s">
        <v>70</v>
      </c>
      <c r="D723" t="s">
        <v>54</v>
      </c>
      <c r="E723">
        <v>36.5227</v>
      </c>
      <c r="F723">
        <v>74.773099999999999</v>
      </c>
      <c r="G723">
        <v>2022</v>
      </c>
      <c r="H723">
        <v>6</v>
      </c>
      <c r="I723">
        <v>34.299999999999997</v>
      </c>
      <c r="J723">
        <v>8317</v>
      </c>
      <c r="K723">
        <v>169</v>
      </c>
      <c r="L723">
        <v>58</v>
      </c>
      <c r="M723">
        <f t="shared" si="22"/>
        <v>0.34319526627218933</v>
      </c>
      <c r="N723" t="s">
        <v>51</v>
      </c>
      <c r="O723" t="s">
        <v>42</v>
      </c>
      <c r="P723">
        <v>30</v>
      </c>
      <c r="Q723">
        <v>12</v>
      </c>
      <c r="R723">
        <v>3.9</v>
      </c>
      <c r="S723">
        <v>482386</v>
      </c>
      <c r="T723">
        <v>47</v>
      </c>
      <c r="U723">
        <v>11</v>
      </c>
      <c r="V723">
        <f t="shared" si="23"/>
        <v>58</v>
      </c>
      <c r="W723" t="s">
        <v>61</v>
      </c>
      <c r="X723">
        <v>1.7</v>
      </c>
    </row>
    <row r="724" spans="1:24" x14ac:dyDescent="0.35">
      <c r="A724" t="s">
        <v>1494</v>
      </c>
      <c r="B724" t="s">
        <v>1495</v>
      </c>
      <c r="C724" t="s">
        <v>26</v>
      </c>
      <c r="D724" t="s">
        <v>27</v>
      </c>
      <c r="E724">
        <v>24.398199999999999</v>
      </c>
      <c r="F724">
        <v>61.615299999999998</v>
      </c>
      <c r="G724">
        <v>2024</v>
      </c>
      <c r="H724">
        <v>4</v>
      </c>
      <c r="I724">
        <v>59.6</v>
      </c>
      <c r="J724">
        <v>3568</v>
      </c>
      <c r="K724">
        <v>297</v>
      </c>
      <c r="L724">
        <v>177</v>
      </c>
      <c r="M724">
        <f t="shared" si="22"/>
        <v>0.59595959595959591</v>
      </c>
      <c r="N724" t="s">
        <v>34</v>
      </c>
      <c r="O724" t="s">
        <v>42</v>
      </c>
      <c r="P724">
        <v>37</v>
      </c>
      <c r="Q724">
        <v>12</v>
      </c>
      <c r="R724">
        <v>3.6</v>
      </c>
      <c r="S724">
        <v>631536</v>
      </c>
      <c r="T724">
        <v>25</v>
      </c>
      <c r="U724">
        <v>152</v>
      </c>
      <c r="V724">
        <f t="shared" si="23"/>
        <v>177</v>
      </c>
      <c r="W724" t="s">
        <v>35</v>
      </c>
      <c r="X724">
        <v>1.3</v>
      </c>
    </row>
    <row r="725" spans="1:24" x14ac:dyDescent="0.35">
      <c r="A725" t="s">
        <v>1496</v>
      </c>
      <c r="B725" t="s">
        <v>1497</v>
      </c>
      <c r="C725" t="s">
        <v>70</v>
      </c>
      <c r="D725" t="s">
        <v>27</v>
      </c>
      <c r="E725">
        <v>24.4343</v>
      </c>
      <c r="F725">
        <v>63.833399999999997</v>
      </c>
      <c r="G725">
        <v>2022</v>
      </c>
      <c r="H725">
        <v>6</v>
      </c>
      <c r="I725">
        <v>45.9</v>
      </c>
      <c r="J725">
        <v>22257</v>
      </c>
      <c r="K725">
        <v>231</v>
      </c>
      <c r="L725">
        <v>106</v>
      </c>
      <c r="M725">
        <f t="shared" si="22"/>
        <v>0.45887445887445888</v>
      </c>
      <c r="N725" t="s">
        <v>28</v>
      </c>
      <c r="O725" t="s">
        <v>73</v>
      </c>
      <c r="P725">
        <v>24</v>
      </c>
      <c r="Q725">
        <v>8</v>
      </c>
      <c r="R725">
        <v>2.7</v>
      </c>
      <c r="S725">
        <v>2359242</v>
      </c>
      <c r="T725">
        <v>3</v>
      </c>
      <c r="U725">
        <v>103</v>
      </c>
      <c r="V725">
        <f t="shared" si="23"/>
        <v>106</v>
      </c>
      <c r="W725" t="s">
        <v>61</v>
      </c>
      <c r="X725">
        <v>4</v>
      </c>
    </row>
    <row r="726" spans="1:24" x14ac:dyDescent="0.35">
      <c r="A726" t="s">
        <v>1498</v>
      </c>
      <c r="B726" t="s">
        <v>1499</v>
      </c>
      <c r="C726" t="s">
        <v>95</v>
      </c>
      <c r="D726" t="s">
        <v>90</v>
      </c>
      <c r="E726">
        <v>30.489100000000001</v>
      </c>
      <c r="F726">
        <v>73.690399999999997</v>
      </c>
      <c r="G726">
        <v>2024</v>
      </c>
      <c r="H726">
        <v>3</v>
      </c>
      <c r="I726">
        <v>81.7</v>
      </c>
      <c r="J726">
        <v>4995</v>
      </c>
      <c r="K726">
        <v>126</v>
      </c>
      <c r="L726">
        <v>103</v>
      </c>
      <c r="M726">
        <f t="shared" si="22"/>
        <v>0.81746031746031744</v>
      </c>
      <c r="N726" t="s">
        <v>51</v>
      </c>
      <c r="O726" t="s">
        <v>42</v>
      </c>
      <c r="P726">
        <v>64</v>
      </c>
      <c r="Q726">
        <v>14</v>
      </c>
      <c r="R726">
        <v>3.9</v>
      </c>
      <c r="S726">
        <v>514485</v>
      </c>
      <c r="T726">
        <v>6</v>
      </c>
      <c r="U726">
        <v>97</v>
      </c>
      <c r="V726">
        <f t="shared" si="23"/>
        <v>103</v>
      </c>
      <c r="W726" t="s">
        <v>35</v>
      </c>
      <c r="X726">
        <v>3.3</v>
      </c>
    </row>
    <row r="727" spans="1:24" x14ac:dyDescent="0.35">
      <c r="A727" t="s">
        <v>1500</v>
      </c>
      <c r="B727" t="s">
        <v>1501</v>
      </c>
      <c r="C727" t="s">
        <v>57</v>
      </c>
      <c r="D727" t="s">
        <v>90</v>
      </c>
      <c r="E727">
        <v>26.0761</v>
      </c>
      <c r="F727">
        <v>64.403199999999998</v>
      </c>
      <c r="G727">
        <v>2022</v>
      </c>
      <c r="H727">
        <v>2</v>
      </c>
      <c r="I727">
        <v>28.6</v>
      </c>
      <c r="J727">
        <v>8445</v>
      </c>
      <c r="K727">
        <v>77</v>
      </c>
      <c r="L727">
        <v>22</v>
      </c>
      <c r="M727">
        <f t="shared" si="22"/>
        <v>0.2857142857142857</v>
      </c>
      <c r="N727" t="s">
        <v>28</v>
      </c>
      <c r="O727" t="s">
        <v>46</v>
      </c>
      <c r="P727">
        <v>62</v>
      </c>
      <c r="Q727">
        <v>8</v>
      </c>
      <c r="R727">
        <v>3.2</v>
      </c>
      <c r="S727">
        <v>185790</v>
      </c>
      <c r="T727">
        <v>6</v>
      </c>
      <c r="U727">
        <v>16</v>
      </c>
      <c r="V727">
        <f t="shared" si="23"/>
        <v>22</v>
      </c>
      <c r="W727" t="s">
        <v>30</v>
      </c>
      <c r="X727">
        <v>4.4000000000000004</v>
      </c>
    </row>
    <row r="728" spans="1:24" x14ac:dyDescent="0.35">
      <c r="A728" t="s">
        <v>1502</v>
      </c>
      <c r="B728" t="s">
        <v>1503</v>
      </c>
      <c r="C728" t="s">
        <v>70</v>
      </c>
      <c r="D728" t="s">
        <v>90</v>
      </c>
      <c r="E728">
        <v>29.137499999999999</v>
      </c>
      <c r="F728">
        <v>70.155900000000003</v>
      </c>
      <c r="G728">
        <v>2024</v>
      </c>
      <c r="H728">
        <v>2</v>
      </c>
      <c r="I728">
        <v>99.4</v>
      </c>
      <c r="J728">
        <v>11889</v>
      </c>
      <c r="K728">
        <v>167</v>
      </c>
      <c r="L728">
        <v>166</v>
      </c>
      <c r="M728">
        <f t="shared" si="22"/>
        <v>0.99401197604790414</v>
      </c>
      <c r="N728" t="s">
        <v>77</v>
      </c>
      <c r="O728" t="s">
        <v>29</v>
      </c>
      <c r="P728">
        <v>95</v>
      </c>
      <c r="Q728">
        <v>28</v>
      </c>
      <c r="R728">
        <v>4.0999999999999996</v>
      </c>
      <c r="S728">
        <v>1973574</v>
      </c>
      <c r="T728">
        <v>36</v>
      </c>
      <c r="U728">
        <v>130</v>
      </c>
      <c r="V728">
        <f t="shared" si="23"/>
        <v>166</v>
      </c>
      <c r="W728" t="s">
        <v>30</v>
      </c>
      <c r="X728">
        <v>1.6</v>
      </c>
    </row>
    <row r="729" spans="1:24" x14ac:dyDescent="0.35">
      <c r="A729" t="s">
        <v>1504</v>
      </c>
      <c r="B729" t="s">
        <v>1505</v>
      </c>
      <c r="C729" t="s">
        <v>57</v>
      </c>
      <c r="D729" t="s">
        <v>90</v>
      </c>
      <c r="E729">
        <v>29.464500000000001</v>
      </c>
      <c r="F729">
        <v>74.110600000000005</v>
      </c>
      <c r="G729">
        <v>2022</v>
      </c>
      <c r="H729">
        <v>3</v>
      </c>
      <c r="I729">
        <v>31.2</v>
      </c>
      <c r="J729">
        <v>21491</v>
      </c>
      <c r="K729">
        <v>32</v>
      </c>
      <c r="L729">
        <v>10</v>
      </c>
      <c r="M729">
        <f t="shared" si="22"/>
        <v>0.3125</v>
      </c>
      <c r="N729" t="s">
        <v>34</v>
      </c>
      <c r="O729" t="s">
        <v>29</v>
      </c>
      <c r="P729">
        <v>14</v>
      </c>
      <c r="Q729">
        <v>15</v>
      </c>
      <c r="R729">
        <v>4.9000000000000004</v>
      </c>
      <c r="S729">
        <v>214910</v>
      </c>
      <c r="T729">
        <v>0</v>
      </c>
      <c r="U729">
        <v>10</v>
      </c>
      <c r="V729">
        <f t="shared" si="23"/>
        <v>10</v>
      </c>
      <c r="W729" t="s">
        <v>35</v>
      </c>
      <c r="X729">
        <v>4.2</v>
      </c>
    </row>
    <row r="730" spans="1:24" x14ac:dyDescent="0.35">
      <c r="A730" t="s">
        <v>1506</v>
      </c>
      <c r="B730" t="s">
        <v>1507</v>
      </c>
      <c r="C730" t="s">
        <v>95</v>
      </c>
      <c r="D730" t="s">
        <v>76</v>
      </c>
      <c r="E730">
        <v>24.282900000000001</v>
      </c>
      <c r="F730">
        <v>66.355000000000004</v>
      </c>
      <c r="G730">
        <v>2020</v>
      </c>
      <c r="H730">
        <v>2</v>
      </c>
      <c r="I730">
        <v>71.3</v>
      </c>
      <c r="J730">
        <v>5454</v>
      </c>
      <c r="K730">
        <v>265</v>
      </c>
      <c r="L730">
        <v>189</v>
      </c>
      <c r="M730">
        <f t="shared" si="22"/>
        <v>0.71320754716981127</v>
      </c>
      <c r="N730" t="s">
        <v>28</v>
      </c>
      <c r="O730" t="s">
        <v>42</v>
      </c>
      <c r="P730">
        <v>43</v>
      </c>
      <c r="Q730">
        <v>23</v>
      </c>
      <c r="R730">
        <v>4.9000000000000004</v>
      </c>
      <c r="S730">
        <v>1030806</v>
      </c>
      <c r="T730">
        <v>171</v>
      </c>
      <c r="U730">
        <v>18</v>
      </c>
      <c r="V730">
        <f t="shared" si="23"/>
        <v>189</v>
      </c>
      <c r="W730" t="s">
        <v>30</v>
      </c>
      <c r="X730">
        <v>1.8</v>
      </c>
    </row>
    <row r="731" spans="1:24" x14ac:dyDescent="0.35">
      <c r="A731" t="s">
        <v>1508</v>
      </c>
      <c r="B731" t="s">
        <v>1509</v>
      </c>
      <c r="C731" t="s">
        <v>38</v>
      </c>
      <c r="D731" t="s">
        <v>27</v>
      </c>
      <c r="E731">
        <v>32.716999999999999</v>
      </c>
      <c r="F731">
        <v>67.917500000000004</v>
      </c>
      <c r="G731">
        <v>2024</v>
      </c>
      <c r="H731">
        <v>12</v>
      </c>
      <c r="I731">
        <v>60.4</v>
      </c>
      <c r="J731">
        <v>14967</v>
      </c>
      <c r="K731">
        <v>212</v>
      </c>
      <c r="L731">
        <v>128</v>
      </c>
      <c r="M731">
        <f t="shared" si="22"/>
        <v>0.60377358490566035</v>
      </c>
      <c r="N731" t="s">
        <v>77</v>
      </c>
      <c r="O731" t="s">
        <v>73</v>
      </c>
      <c r="P731">
        <v>144</v>
      </c>
      <c r="Q731">
        <v>17</v>
      </c>
      <c r="R731">
        <v>3</v>
      </c>
      <c r="S731">
        <v>1915776</v>
      </c>
      <c r="T731">
        <v>2</v>
      </c>
      <c r="U731">
        <v>126</v>
      </c>
      <c r="V731">
        <f t="shared" si="23"/>
        <v>128</v>
      </c>
      <c r="W731" t="s">
        <v>30</v>
      </c>
      <c r="X731">
        <v>1.7</v>
      </c>
    </row>
    <row r="732" spans="1:24" x14ac:dyDescent="0.35">
      <c r="A732" t="s">
        <v>1510</v>
      </c>
      <c r="B732" t="s">
        <v>1511</v>
      </c>
      <c r="C732" t="s">
        <v>49</v>
      </c>
      <c r="D732" t="s">
        <v>50</v>
      </c>
      <c r="E732">
        <v>34.1554</v>
      </c>
      <c r="F732">
        <v>64.497799999999998</v>
      </c>
      <c r="G732">
        <v>2022</v>
      </c>
      <c r="H732">
        <v>6</v>
      </c>
      <c r="I732">
        <v>19.399999999999999</v>
      </c>
      <c r="J732">
        <v>20805</v>
      </c>
      <c r="K732">
        <v>294</v>
      </c>
      <c r="L732">
        <v>57</v>
      </c>
      <c r="M732">
        <f t="shared" si="22"/>
        <v>0.19387755102040816</v>
      </c>
      <c r="N732" t="s">
        <v>34</v>
      </c>
      <c r="O732" t="s">
        <v>46</v>
      </c>
      <c r="P732">
        <v>112</v>
      </c>
      <c r="Q732">
        <v>16</v>
      </c>
      <c r="R732">
        <v>4.7</v>
      </c>
      <c r="S732">
        <v>1185885</v>
      </c>
      <c r="T732">
        <v>52</v>
      </c>
      <c r="U732">
        <v>5</v>
      </c>
      <c r="V732">
        <f t="shared" si="23"/>
        <v>57</v>
      </c>
      <c r="W732" t="s">
        <v>61</v>
      </c>
      <c r="X732">
        <v>1.7</v>
      </c>
    </row>
    <row r="733" spans="1:24" x14ac:dyDescent="0.35">
      <c r="A733" t="s">
        <v>1512</v>
      </c>
      <c r="B733" t="s">
        <v>1513</v>
      </c>
      <c r="C733" t="s">
        <v>95</v>
      </c>
      <c r="D733" t="s">
        <v>76</v>
      </c>
      <c r="E733">
        <v>36.931399999999996</v>
      </c>
      <c r="F733">
        <v>65.449100000000001</v>
      </c>
      <c r="G733">
        <v>2021</v>
      </c>
      <c r="H733">
        <v>1</v>
      </c>
      <c r="I733">
        <v>29.6</v>
      </c>
      <c r="J733">
        <v>20892</v>
      </c>
      <c r="K733">
        <v>98</v>
      </c>
      <c r="L733">
        <v>29</v>
      </c>
      <c r="M733">
        <f t="shared" si="22"/>
        <v>0.29591836734693877</v>
      </c>
      <c r="N733" t="s">
        <v>51</v>
      </c>
      <c r="O733" t="s">
        <v>29</v>
      </c>
      <c r="P733">
        <v>107</v>
      </c>
      <c r="Q733">
        <v>23</v>
      </c>
      <c r="R733">
        <v>4.2</v>
      </c>
      <c r="S733">
        <v>605868</v>
      </c>
      <c r="T733">
        <v>1</v>
      </c>
      <c r="U733">
        <v>28</v>
      </c>
      <c r="V733">
        <f t="shared" si="23"/>
        <v>29</v>
      </c>
      <c r="W733" t="s">
        <v>30</v>
      </c>
      <c r="X733">
        <v>4.3</v>
      </c>
    </row>
    <row r="734" spans="1:24" x14ac:dyDescent="0.35">
      <c r="A734" t="s">
        <v>1514</v>
      </c>
      <c r="B734" t="s">
        <v>1515</v>
      </c>
      <c r="C734" t="s">
        <v>95</v>
      </c>
      <c r="D734" t="s">
        <v>54</v>
      </c>
      <c r="E734">
        <v>25.5106</v>
      </c>
      <c r="F734">
        <v>63.649099999999997</v>
      </c>
      <c r="G734">
        <v>2023</v>
      </c>
      <c r="H734">
        <v>5</v>
      </c>
      <c r="I734">
        <v>15.6</v>
      </c>
      <c r="J734">
        <v>23828</v>
      </c>
      <c r="K734">
        <v>32</v>
      </c>
      <c r="L734">
        <v>5</v>
      </c>
      <c r="M734">
        <f t="shared" si="22"/>
        <v>0.15625</v>
      </c>
      <c r="N734" t="s">
        <v>77</v>
      </c>
      <c r="O734" t="s">
        <v>42</v>
      </c>
      <c r="P734">
        <v>97</v>
      </c>
      <c r="Q734">
        <v>10</v>
      </c>
      <c r="R734">
        <v>4.0999999999999996</v>
      </c>
      <c r="S734">
        <v>119140</v>
      </c>
      <c r="T734">
        <v>4</v>
      </c>
      <c r="U734">
        <v>1</v>
      </c>
      <c r="V734">
        <f t="shared" si="23"/>
        <v>5</v>
      </c>
      <c r="W734" t="s">
        <v>35</v>
      </c>
      <c r="X734">
        <v>3.7</v>
      </c>
    </row>
    <row r="735" spans="1:24" x14ac:dyDescent="0.35">
      <c r="A735" t="s">
        <v>1516</v>
      </c>
      <c r="B735" t="s">
        <v>1517</v>
      </c>
      <c r="C735" t="s">
        <v>45</v>
      </c>
      <c r="D735" t="s">
        <v>50</v>
      </c>
      <c r="E735">
        <v>26.520600000000002</v>
      </c>
      <c r="F735">
        <v>60.338500000000003</v>
      </c>
      <c r="G735">
        <v>2020</v>
      </c>
      <c r="H735">
        <v>6</v>
      </c>
      <c r="I735">
        <v>46.8</v>
      </c>
      <c r="J735">
        <v>18337</v>
      </c>
      <c r="K735">
        <v>139</v>
      </c>
      <c r="L735">
        <v>65</v>
      </c>
      <c r="M735">
        <f t="shared" si="22"/>
        <v>0.46762589928057552</v>
      </c>
      <c r="N735" t="s">
        <v>51</v>
      </c>
      <c r="O735" t="s">
        <v>29</v>
      </c>
      <c r="P735">
        <v>65</v>
      </c>
      <c r="Q735">
        <v>28</v>
      </c>
      <c r="R735">
        <v>2.9</v>
      </c>
      <c r="S735">
        <v>1191905</v>
      </c>
      <c r="T735">
        <v>5</v>
      </c>
      <c r="U735">
        <v>60</v>
      </c>
      <c r="V735">
        <f t="shared" si="23"/>
        <v>65</v>
      </c>
      <c r="W735" t="s">
        <v>61</v>
      </c>
      <c r="X735">
        <v>3.1</v>
      </c>
    </row>
    <row r="736" spans="1:24" x14ac:dyDescent="0.35">
      <c r="A736" t="s">
        <v>1518</v>
      </c>
      <c r="B736" t="s">
        <v>1519</v>
      </c>
      <c r="C736" t="s">
        <v>49</v>
      </c>
      <c r="D736" t="s">
        <v>50</v>
      </c>
      <c r="E736">
        <v>28.142900000000001</v>
      </c>
      <c r="F736">
        <v>67.738399999999999</v>
      </c>
      <c r="G736">
        <v>2022</v>
      </c>
      <c r="H736">
        <v>4</v>
      </c>
      <c r="I736">
        <v>20</v>
      </c>
      <c r="J736">
        <v>13111</v>
      </c>
      <c r="K736">
        <v>300</v>
      </c>
      <c r="L736">
        <v>60</v>
      </c>
      <c r="M736">
        <f t="shared" si="22"/>
        <v>0.2</v>
      </c>
      <c r="N736" t="s">
        <v>51</v>
      </c>
      <c r="O736" t="s">
        <v>46</v>
      </c>
      <c r="P736">
        <v>15</v>
      </c>
      <c r="Q736">
        <v>24</v>
      </c>
      <c r="R736">
        <v>3.6</v>
      </c>
      <c r="S736">
        <v>786660</v>
      </c>
      <c r="T736">
        <v>12</v>
      </c>
      <c r="U736">
        <v>48</v>
      </c>
      <c r="V736">
        <f t="shared" si="23"/>
        <v>60</v>
      </c>
      <c r="W736" t="s">
        <v>35</v>
      </c>
      <c r="X736">
        <v>2.4</v>
      </c>
    </row>
    <row r="737" spans="1:24" x14ac:dyDescent="0.35">
      <c r="A737" t="s">
        <v>1520</v>
      </c>
      <c r="B737" t="s">
        <v>1521</v>
      </c>
      <c r="C737" t="s">
        <v>49</v>
      </c>
      <c r="D737" t="s">
        <v>90</v>
      </c>
      <c r="E737">
        <v>25.4572</v>
      </c>
      <c r="F737">
        <v>69.721299999999999</v>
      </c>
      <c r="G737">
        <v>2024</v>
      </c>
      <c r="H737">
        <v>9</v>
      </c>
      <c r="I737">
        <v>39.1</v>
      </c>
      <c r="J737">
        <v>6603</v>
      </c>
      <c r="K737">
        <v>69</v>
      </c>
      <c r="L737">
        <v>27</v>
      </c>
      <c r="M737">
        <f t="shared" si="22"/>
        <v>0.39130434782608697</v>
      </c>
      <c r="N737" t="s">
        <v>28</v>
      </c>
      <c r="O737" t="s">
        <v>46</v>
      </c>
      <c r="P737">
        <v>29</v>
      </c>
      <c r="Q737">
        <v>8</v>
      </c>
      <c r="R737">
        <v>4</v>
      </c>
      <c r="S737">
        <v>178281</v>
      </c>
      <c r="T737">
        <v>17</v>
      </c>
      <c r="U737">
        <v>10</v>
      </c>
      <c r="V737">
        <f t="shared" si="23"/>
        <v>27</v>
      </c>
      <c r="W737" t="s">
        <v>39</v>
      </c>
      <c r="X737">
        <v>4.5</v>
      </c>
    </row>
    <row r="738" spans="1:24" x14ac:dyDescent="0.35">
      <c r="A738" t="s">
        <v>1522</v>
      </c>
      <c r="B738" t="s">
        <v>1523</v>
      </c>
      <c r="C738" t="s">
        <v>38</v>
      </c>
      <c r="D738" t="s">
        <v>54</v>
      </c>
      <c r="E738">
        <v>36.618099999999998</v>
      </c>
      <c r="F738">
        <v>63.096200000000003</v>
      </c>
      <c r="G738">
        <v>2021</v>
      </c>
      <c r="H738">
        <v>7</v>
      </c>
      <c r="I738">
        <v>11.1</v>
      </c>
      <c r="J738">
        <v>9094</v>
      </c>
      <c r="K738">
        <v>261</v>
      </c>
      <c r="L738">
        <v>29</v>
      </c>
      <c r="M738">
        <f t="shared" si="22"/>
        <v>0.1111111111111111</v>
      </c>
      <c r="N738" t="s">
        <v>77</v>
      </c>
      <c r="O738" t="s">
        <v>42</v>
      </c>
      <c r="P738">
        <v>19</v>
      </c>
      <c r="Q738">
        <v>29</v>
      </c>
      <c r="R738">
        <v>4.3</v>
      </c>
      <c r="S738">
        <v>263726</v>
      </c>
      <c r="T738">
        <v>6</v>
      </c>
      <c r="U738">
        <v>23</v>
      </c>
      <c r="V738">
        <f t="shared" si="23"/>
        <v>29</v>
      </c>
      <c r="W738" t="s">
        <v>61</v>
      </c>
      <c r="X738">
        <v>2.6</v>
      </c>
    </row>
    <row r="739" spans="1:24" x14ac:dyDescent="0.35">
      <c r="A739" t="s">
        <v>1524</v>
      </c>
      <c r="B739" t="s">
        <v>1525</v>
      </c>
      <c r="C739" t="s">
        <v>33</v>
      </c>
      <c r="D739" t="s">
        <v>54</v>
      </c>
      <c r="E739">
        <v>30.457699999999999</v>
      </c>
      <c r="F739">
        <v>67.745000000000005</v>
      </c>
      <c r="G739">
        <v>2025</v>
      </c>
      <c r="H739">
        <v>4</v>
      </c>
      <c r="I739">
        <v>20.7</v>
      </c>
      <c r="J739">
        <v>5313</v>
      </c>
      <c r="K739">
        <v>111</v>
      </c>
      <c r="L739">
        <v>23</v>
      </c>
      <c r="M739">
        <f t="shared" si="22"/>
        <v>0.2072072072072072</v>
      </c>
      <c r="N739" t="s">
        <v>77</v>
      </c>
      <c r="O739" t="s">
        <v>42</v>
      </c>
      <c r="P739">
        <v>122</v>
      </c>
      <c r="Q739">
        <v>25</v>
      </c>
      <c r="R739">
        <v>4.5</v>
      </c>
      <c r="S739">
        <v>122199</v>
      </c>
      <c r="T739">
        <v>19</v>
      </c>
      <c r="U739">
        <v>4</v>
      </c>
      <c r="V739">
        <f t="shared" si="23"/>
        <v>23</v>
      </c>
      <c r="W739" t="s">
        <v>35</v>
      </c>
      <c r="X739">
        <v>4.3</v>
      </c>
    </row>
    <row r="740" spans="1:24" x14ac:dyDescent="0.35">
      <c r="A740" t="s">
        <v>1526</v>
      </c>
      <c r="B740" t="s">
        <v>1527</v>
      </c>
      <c r="C740" t="s">
        <v>45</v>
      </c>
      <c r="D740" t="s">
        <v>54</v>
      </c>
      <c r="E740">
        <v>30.7667</v>
      </c>
      <c r="F740">
        <v>71.964600000000004</v>
      </c>
      <c r="G740">
        <v>2024</v>
      </c>
      <c r="H740">
        <v>2</v>
      </c>
      <c r="I740">
        <v>14.9</v>
      </c>
      <c r="J740">
        <v>13522</v>
      </c>
      <c r="K740">
        <v>222</v>
      </c>
      <c r="L740">
        <v>33</v>
      </c>
      <c r="M740">
        <f t="shared" si="22"/>
        <v>0.14864864864864866</v>
      </c>
      <c r="N740" t="s">
        <v>77</v>
      </c>
      <c r="O740" t="s">
        <v>42</v>
      </c>
      <c r="P740">
        <v>33</v>
      </c>
      <c r="Q740">
        <v>21</v>
      </c>
      <c r="R740">
        <v>3.7</v>
      </c>
      <c r="S740">
        <v>446226</v>
      </c>
      <c r="T740">
        <v>13</v>
      </c>
      <c r="U740">
        <v>20</v>
      </c>
      <c r="V740">
        <f t="shared" si="23"/>
        <v>33</v>
      </c>
      <c r="W740" t="s">
        <v>30</v>
      </c>
      <c r="X740">
        <v>2.8</v>
      </c>
    </row>
    <row r="741" spans="1:24" x14ac:dyDescent="0.35">
      <c r="A741" t="s">
        <v>1528</v>
      </c>
      <c r="B741" t="s">
        <v>1529</v>
      </c>
      <c r="C741" t="s">
        <v>49</v>
      </c>
      <c r="D741" t="s">
        <v>90</v>
      </c>
      <c r="E741">
        <v>31.121400000000001</v>
      </c>
      <c r="F741">
        <v>62.994900000000001</v>
      </c>
      <c r="G741">
        <v>2024</v>
      </c>
      <c r="H741">
        <v>9</v>
      </c>
      <c r="I741">
        <v>91</v>
      </c>
      <c r="J741">
        <v>10266</v>
      </c>
      <c r="K741">
        <v>212</v>
      </c>
      <c r="L741">
        <v>193</v>
      </c>
      <c r="M741">
        <f t="shared" si="22"/>
        <v>0.910377358490566</v>
      </c>
      <c r="N741" t="s">
        <v>34</v>
      </c>
      <c r="O741" t="s">
        <v>29</v>
      </c>
      <c r="P741">
        <v>56</v>
      </c>
      <c r="Q741">
        <v>15</v>
      </c>
      <c r="R741">
        <v>2.9</v>
      </c>
      <c r="S741">
        <v>1981338</v>
      </c>
      <c r="T741">
        <v>55</v>
      </c>
      <c r="U741">
        <v>138</v>
      </c>
      <c r="V741">
        <f t="shared" si="23"/>
        <v>193</v>
      </c>
      <c r="W741" t="s">
        <v>39</v>
      </c>
      <c r="X741">
        <v>2.5</v>
      </c>
    </row>
    <row r="742" spans="1:24" x14ac:dyDescent="0.35">
      <c r="A742" t="s">
        <v>1530</v>
      </c>
      <c r="B742" t="s">
        <v>1531</v>
      </c>
      <c r="C742" t="s">
        <v>70</v>
      </c>
      <c r="D742" t="s">
        <v>54</v>
      </c>
      <c r="E742">
        <v>27.468</v>
      </c>
      <c r="F742">
        <v>66.119399999999999</v>
      </c>
      <c r="G742">
        <v>2021</v>
      </c>
      <c r="H742">
        <v>7</v>
      </c>
      <c r="I742">
        <v>49.1</v>
      </c>
      <c r="J742">
        <v>16967</v>
      </c>
      <c r="K742">
        <v>165</v>
      </c>
      <c r="L742">
        <v>81</v>
      </c>
      <c r="M742">
        <f t="shared" si="22"/>
        <v>0.49090909090909091</v>
      </c>
      <c r="N742" t="s">
        <v>34</v>
      </c>
      <c r="O742" t="s">
        <v>46</v>
      </c>
      <c r="P742">
        <v>86</v>
      </c>
      <c r="Q742">
        <v>14</v>
      </c>
      <c r="R742">
        <v>3.8</v>
      </c>
      <c r="S742">
        <v>1374327</v>
      </c>
      <c r="T742">
        <v>44</v>
      </c>
      <c r="U742">
        <v>37</v>
      </c>
      <c r="V742">
        <f t="shared" si="23"/>
        <v>81</v>
      </c>
      <c r="W742" t="s">
        <v>61</v>
      </c>
      <c r="X742">
        <v>2.9</v>
      </c>
    </row>
    <row r="743" spans="1:24" x14ac:dyDescent="0.35">
      <c r="A743" t="s">
        <v>1532</v>
      </c>
      <c r="B743" t="s">
        <v>1533</v>
      </c>
      <c r="C743" t="s">
        <v>57</v>
      </c>
      <c r="D743" t="s">
        <v>76</v>
      </c>
      <c r="E743">
        <v>30.3172</v>
      </c>
      <c r="F743">
        <v>62.325400000000002</v>
      </c>
      <c r="G743">
        <v>2024</v>
      </c>
      <c r="H743">
        <v>2</v>
      </c>
      <c r="I743">
        <v>19.100000000000001</v>
      </c>
      <c r="J743">
        <v>6470</v>
      </c>
      <c r="K743">
        <v>89</v>
      </c>
      <c r="L743">
        <v>17</v>
      </c>
      <c r="M743">
        <f t="shared" si="22"/>
        <v>0.19101123595505617</v>
      </c>
      <c r="N743" t="s">
        <v>28</v>
      </c>
      <c r="O743" t="s">
        <v>73</v>
      </c>
      <c r="P743">
        <v>47</v>
      </c>
      <c r="Q743">
        <v>18</v>
      </c>
      <c r="R743">
        <v>4.5999999999999996</v>
      </c>
      <c r="S743">
        <v>109990</v>
      </c>
      <c r="T743">
        <v>11</v>
      </c>
      <c r="U743">
        <v>6</v>
      </c>
      <c r="V743">
        <f t="shared" si="23"/>
        <v>17</v>
      </c>
      <c r="W743" t="s">
        <v>30</v>
      </c>
      <c r="X743">
        <v>2.2000000000000002</v>
      </c>
    </row>
    <row r="744" spans="1:24" x14ac:dyDescent="0.35">
      <c r="A744" t="s">
        <v>1534</v>
      </c>
      <c r="B744" t="s">
        <v>1535</v>
      </c>
      <c r="C744" t="s">
        <v>33</v>
      </c>
      <c r="D744" t="s">
        <v>76</v>
      </c>
      <c r="E744">
        <v>32.933599999999998</v>
      </c>
      <c r="F744">
        <v>67.445899999999995</v>
      </c>
      <c r="G744">
        <v>2020</v>
      </c>
      <c r="H744">
        <v>12</v>
      </c>
      <c r="I744">
        <v>80.099999999999994</v>
      </c>
      <c r="J744">
        <v>9180</v>
      </c>
      <c r="K744">
        <v>151</v>
      </c>
      <c r="L744">
        <v>121</v>
      </c>
      <c r="M744">
        <f t="shared" si="22"/>
        <v>0.80132450331125826</v>
      </c>
      <c r="N744" t="s">
        <v>51</v>
      </c>
      <c r="O744" t="s">
        <v>42</v>
      </c>
      <c r="P744">
        <v>66</v>
      </c>
      <c r="Q744">
        <v>30</v>
      </c>
      <c r="R744">
        <v>3.2</v>
      </c>
      <c r="S744">
        <v>1110780</v>
      </c>
      <c r="T744">
        <v>6</v>
      </c>
      <c r="U744">
        <v>115</v>
      </c>
      <c r="V744">
        <f t="shared" si="23"/>
        <v>121</v>
      </c>
      <c r="W744" t="s">
        <v>30</v>
      </c>
      <c r="X744">
        <v>4</v>
      </c>
    </row>
    <row r="745" spans="1:24" x14ac:dyDescent="0.35">
      <c r="A745" t="s">
        <v>1536</v>
      </c>
      <c r="B745" t="s">
        <v>1537</v>
      </c>
      <c r="C745" t="s">
        <v>26</v>
      </c>
      <c r="D745" t="s">
        <v>76</v>
      </c>
      <c r="E745">
        <v>27.608599999999999</v>
      </c>
      <c r="F745">
        <v>67.854100000000003</v>
      </c>
      <c r="G745">
        <v>2020</v>
      </c>
      <c r="H745">
        <v>8</v>
      </c>
      <c r="I745">
        <v>33.5</v>
      </c>
      <c r="J745">
        <v>10213</v>
      </c>
      <c r="K745">
        <v>218</v>
      </c>
      <c r="L745">
        <v>73</v>
      </c>
      <c r="M745">
        <f t="shared" si="22"/>
        <v>0.33486238532110091</v>
      </c>
      <c r="N745" t="s">
        <v>77</v>
      </c>
      <c r="O745" t="s">
        <v>58</v>
      </c>
      <c r="P745">
        <v>28</v>
      </c>
      <c r="Q745">
        <v>15</v>
      </c>
      <c r="R745">
        <v>4</v>
      </c>
      <c r="S745">
        <v>745549</v>
      </c>
      <c r="T745">
        <v>13</v>
      </c>
      <c r="U745">
        <v>60</v>
      </c>
      <c r="V745">
        <f t="shared" si="23"/>
        <v>73</v>
      </c>
      <c r="W745" t="s">
        <v>61</v>
      </c>
      <c r="X745">
        <v>3</v>
      </c>
    </row>
    <row r="746" spans="1:24" x14ac:dyDescent="0.35">
      <c r="A746" t="s">
        <v>1538</v>
      </c>
      <c r="B746" t="s">
        <v>1539</v>
      </c>
      <c r="C746" t="s">
        <v>49</v>
      </c>
      <c r="D746" t="s">
        <v>54</v>
      </c>
      <c r="E746">
        <v>26.835699999999999</v>
      </c>
      <c r="F746">
        <v>65.921999999999997</v>
      </c>
      <c r="G746">
        <v>2020</v>
      </c>
      <c r="H746">
        <v>1</v>
      </c>
      <c r="I746">
        <v>73.599999999999994</v>
      </c>
      <c r="J746">
        <v>17684</v>
      </c>
      <c r="K746">
        <v>193</v>
      </c>
      <c r="L746">
        <v>142</v>
      </c>
      <c r="M746">
        <f t="shared" si="22"/>
        <v>0.73575129533678751</v>
      </c>
      <c r="N746" t="s">
        <v>28</v>
      </c>
      <c r="O746" t="s">
        <v>46</v>
      </c>
      <c r="P746">
        <v>146</v>
      </c>
      <c r="Q746">
        <v>21</v>
      </c>
      <c r="R746">
        <v>3.8</v>
      </c>
      <c r="S746">
        <v>2511128</v>
      </c>
      <c r="T746">
        <v>95</v>
      </c>
      <c r="U746">
        <v>47</v>
      </c>
      <c r="V746">
        <f t="shared" si="23"/>
        <v>142</v>
      </c>
      <c r="W746" t="s">
        <v>30</v>
      </c>
      <c r="X746">
        <v>1.9</v>
      </c>
    </row>
    <row r="747" spans="1:24" x14ac:dyDescent="0.35">
      <c r="A747" t="s">
        <v>1540</v>
      </c>
      <c r="B747" t="s">
        <v>1541</v>
      </c>
      <c r="C747" t="s">
        <v>49</v>
      </c>
      <c r="D747" t="s">
        <v>27</v>
      </c>
      <c r="E747">
        <v>35.534999999999997</v>
      </c>
      <c r="F747">
        <v>72.060400000000001</v>
      </c>
      <c r="G747">
        <v>2021</v>
      </c>
      <c r="H747">
        <v>1</v>
      </c>
      <c r="I747">
        <v>29.3</v>
      </c>
      <c r="J747">
        <v>21468</v>
      </c>
      <c r="K747">
        <v>232</v>
      </c>
      <c r="L747">
        <v>68</v>
      </c>
      <c r="M747">
        <f t="shared" si="22"/>
        <v>0.29310344827586204</v>
      </c>
      <c r="N747" t="s">
        <v>51</v>
      </c>
      <c r="O747" t="s">
        <v>58</v>
      </c>
      <c r="P747">
        <v>39</v>
      </c>
      <c r="Q747">
        <v>19</v>
      </c>
      <c r="R747">
        <v>4.4000000000000004</v>
      </c>
      <c r="S747">
        <v>1459824</v>
      </c>
      <c r="T747">
        <v>3</v>
      </c>
      <c r="U747">
        <v>65</v>
      </c>
      <c r="V747">
        <f t="shared" si="23"/>
        <v>68</v>
      </c>
      <c r="W747" t="s">
        <v>30</v>
      </c>
      <c r="X747">
        <v>4.5999999999999996</v>
      </c>
    </row>
    <row r="748" spans="1:24" x14ac:dyDescent="0.35">
      <c r="A748" t="s">
        <v>1542</v>
      </c>
      <c r="B748" t="s">
        <v>1543</v>
      </c>
      <c r="C748" t="s">
        <v>45</v>
      </c>
      <c r="D748" t="s">
        <v>76</v>
      </c>
      <c r="E748">
        <v>28.715399999999999</v>
      </c>
      <c r="F748">
        <v>63.227400000000003</v>
      </c>
      <c r="G748">
        <v>2023</v>
      </c>
      <c r="H748">
        <v>7</v>
      </c>
      <c r="I748">
        <v>27.8</v>
      </c>
      <c r="J748">
        <v>8845</v>
      </c>
      <c r="K748">
        <v>151</v>
      </c>
      <c r="L748">
        <v>42</v>
      </c>
      <c r="M748">
        <f t="shared" si="22"/>
        <v>0.27814569536423839</v>
      </c>
      <c r="N748" t="s">
        <v>51</v>
      </c>
      <c r="O748" t="s">
        <v>29</v>
      </c>
      <c r="P748">
        <v>117</v>
      </c>
      <c r="Q748">
        <v>6</v>
      </c>
      <c r="R748">
        <v>2.7</v>
      </c>
      <c r="S748">
        <v>371490</v>
      </c>
      <c r="T748">
        <v>30</v>
      </c>
      <c r="U748">
        <v>12</v>
      </c>
      <c r="V748">
        <f t="shared" si="23"/>
        <v>42</v>
      </c>
      <c r="W748" t="s">
        <v>61</v>
      </c>
      <c r="X748">
        <v>2.5</v>
      </c>
    </row>
    <row r="749" spans="1:24" x14ac:dyDescent="0.35">
      <c r="A749" t="s">
        <v>1544</v>
      </c>
      <c r="B749" t="s">
        <v>1545</v>
      </c>
      <c r="C749" t="s">
        <v>95</v>
      </c>
      <c r="D749" t="s">
        <v>50</v>
      </c>
      <c r="E749">
        <v>24.5532</v>
      </c>
      <c r="F749">
        <v>65.415000000000006</v>
      </c>
      <c r="G749">
        <v>2021</v>
      </c>
      <c r="H749">
        <v>2</v>
      </c>
      <c r="I749">
        <v>51.4</v>
      </c>
      <c r="J749">
        <v>17763</v>
      </c>
      <c r="K749">
        <v>37</v>
      </c>
      <c r="L749">
        <v>19</v>
      </c>
      <c r="M749">
        <f t="shared" si="22"/>
        <v>0.51351351351351349</v>
      </c>
      <c r="N749" t="s">
        <v>28</v>
      </c>
      <c r="O749" t="s">
        <v>58</v>
      </c>
      <c r="P749">
        <v>44</v>
      </c>
      <c r="Q749">
        <v>5</v>
      </c>
      <c r="R749">
        <v>2.9</v>
      </c>
      <c r="S749">
        <v>337497</v>
      </c>
      <c r="T749">
        <v>7</v>
      </c>
      <c r="U749">
        <v>12</v>
      </c>
      <c r="V749">
        <f t="shared" si="23"/>
        <v>19</v>
      </c>
      <c r="W749" t="s">
        <v>30</v>
      </c>
      <c r="X749">
        <v>3.2</v>
      </c>
    </row>
    <row r="750" spans="1:24" x14ac:dyDescent="0.35">
      <c r="A750" t="s">
        <v>1546</v>
      </c>
      <c r="B750" t="s">
        <v>1547</v>
      </c>
      <c r="C750" t="s">
        <v>95</v>
      </c>
      <c r="D750" t="s">
        <v>54</v>
      </c>
      <c r="E750">
        <v>36.281599999999997</v>
      </c>
      <c r="F750">
        <v>73.125299999999996</v>
      </c>
      <c r="G750">
        <v>2024</v>
      </c>
      <c r="H750">
        <v>8</v>
      </c>
      <c r="I750">
        <v>62.2</v>
      </c>
      <c r="J750">
        <v>10078</v>
      </c>
      <c r="K750">
        <v>209</v>
      </c>
      <c r="L750">
        <v>130</v>
      </c>
      <c r="M750">
        <f t="shared" si="22"/>
        <v>0.62200956937799046</v>
      </c>
      <c r="N750" t="s">
        <v>51</v>
      </c>
      <c r="O750" t="s">
        <v>73</v>
      </c>
      <c r="P750">
        <v>90</v>
      </c>
      <c r="Q750">
        <v>24</v>
      </c>
      <c r="R750">
        <v>3.6</v>
      </c>
      <c r="S750">
        <v>1310140</v>
      </c>
      <c r="T750">
        <v>39</v>
      </c>
      <c r="U750">
        <v>91</v>
      </c>
      <c r="V750">
        <f t="shared" si="23"/>
        <v>130</v>
      </c>
      <c r="W750" t="s">
        <v>61</v>
      </c>
      <c r="X750">
        <v>4.5999999999999996</v>
      </c>
    </row>
    <row r="751" spans="1:24" x14ac:dyDescent="0.35">
      <c r="A751" t="s">
        <v>1548</v>
      </c>
      <c r="B751" t="s">
        <v>1549</v>
      </c>
      <c r="C751" t="s">
        <v>45</v>
      </c>
      <c r="D751" t="s">
        <v>76</v>
      </c>
      <c r="E751">
        <v>32.967399999999998</v>
      </c>
      <c r="F751">
        <v>67.807000000000002</v>
      </c>
      <c r="G751">
        <v>2023</v>
      </c>
      <c r="H751">
        <v>10</v>
      </c>
      <c r="I751">
        <v>47.9</v>
      </c>
      <c r="J751">
        <v>18468</v>
      </c>
      <c r="K751">
        <v>219</v>
      </c>
      <c r="L751">
        <v>105</v>
      </c>
      <c r="M751">
        <f t="shared" si="22"/>
        <v>0.47945205479452052</v>
      </c>
      <c r="N751" t="s">
        <v>77</v>
      </c>
      <c r="O751" t="s">
        <v>42</v>
      </c>
      <c r="P751">
        <v>70</v>
      </c>
      <c r="Q751">
        <v>6</v>
      </c>
      <c r="R751">
        <v>4.2</v>
      </c>
      <c r="S751">
        <v>1939140</v>
      </c>
      <c r="T751">
        <v>89</v>
      </c>
      <c r="U751">
        <v>16</v>
      </c>
      <c r="V751">
        <f t="shared" si="23"/>
        <v>105</v>
      </c>
      <c r="W751" t="s">
        <v>39</v>
      </c>
      <c r="X751">
        <v>3.5</v>
      </c>
    </row>
    <row r="752" spans="1:24" x14ac:dyDescent="0.35">
      <c r="A752" t="s">
        <v>1550</v>
      </c>
      <c r="B752" t="s">
        <v>1551</v>
      </c>
      <c r="C752" t="s">
        <v>70</v>
      </c>
      <c r="D752" t="s">
        <v>27</v>
      </c>
      <c r="E752">
        <v>31.296700000000001</v>
      </c>
      <c r="F752">
        <v>73.091999999999999</v>
      </c>
      <c r="G752">
        <v>2023</v>
      </c>
      <c r="H752">
        <v>4</v>
      </c>
      <c r="I752">
        <v>59.4</v>
      </c>
      <c r="J752">
        <v>9906</v>
      </c>
      <c r="K752">
        <v>256</v>
      </c>
      <c r="L752">
        <v>152</v>
      </c>
      <c r="M752">
        <f t="shared" si="22"/>
        <v>0.59375</v>
      </c>
      <c r="N752" t="s">
        <v>34</v>
      </c>
      <c r="O752" t="s">
        <v>46</v>
      </c>
      <c r="P752">
        <v>14</v>
      </c>
      <c r="Q752">
        <v>11</v>
      </c>
      <c r="R752">
        <v>4.7</v>
      </c>
      <c r="S752">
        <v>1505712</v>
      </c>
      <c r="T752">
        <v>20</v>
      </c>
      <c r="U752">
        <v>132</v>
      </c>
      <c r="V752">
        <f t="shared" si="23"/>
        <v>152</v>
      </c>
      <c r="W752" t="s">
        <v>35</v>
      </c>
      <c r="X752">
        <v>1.5</v>
      </c>
    </row>
    <row r="753" spans="1:24" x14ac:dyDescent="0.35">
      <c r="A753" t="s">
        <v>1552</v>
      </c>
      <c r="B753" t="s">
        <v>1553</v>
      </c>
      <c r="C753" t="s">
        <v>49</v>
      </c>
      <c r="D753" t="s">
        <v>76</v>
      </c>
      <c r="E753">
        <v>28.395299999999999</v>
      </c>
      <c r="F753">
        <v>69.510300000000001</v>
      </c>
      <c r="G753">
        <v>2025</v>
      </c>
      <c r="H753">
        <v>10</v>
      </c>
      <c r="I753">
        <v>25.6</v>
      </c>
      <c r="J753">
        <v>9104</v>
      </c>
      <c r="K753">
        <v>246</v>
      </c>
      <c r="L753">
        <v>63</v>
      </c>
      <c r="M753">
        <f t="shared" si="22"/>
        <v>0.25609756097560976</v>
      </c>
      <c r="N753" t="s">
        <v>34</v>
      </c>
      <c r="O753" t="s">
        <v>73</v>
      </c>
      <c r="P753">
        <v>57</v>
      </c>
      <c r="Q753">
        <v>13</v>
      </c>
      <c r="R753">
        <v>3.4</v>
      </c>
      <c r="S753">
        <v>573552</v>
      </c>
      <c r="T753">
        <v>9</v>
      </c>
      <c r="U753">
        <v>54</v>
      </c>
      <c r="V753">
        <f t="shared" si="23"/>
        <v>63</v>
      </c>
      <c r="W753" t="s">
        <v>39</v>
      </c>
      <c r="X753">
        <v>4.8</v>
      </c>
    </row>
    <row r="754" spans="1:24" x14ac:dyDescent="0.35">
      <c r="A754" t="s">
        <v>1554</v>
      </c>
      <c r="B754" t="s">
        <v>1555</v>
      </c>
      <c r="C754" t="s">
        <v>49</v>
      </c>
      <c r="D754" t="s">
        <v>54</v>
      </c>
      <c r="E754">
        <v>32.8917</v>
      </c>
      <c r="F754">
        <v>60.480600000000003</v>
      </c>
      <c r="G754">
        <v>2020</v>
      </c>
      <c r="H754">
        <v>4</v>
      </c>
      <c r="I754">
        <v>38.799999999999997</v>
      </c>
      <c r="J754">
        <v>22907</v>
      </c>
      <c r="K754">
        <v>121</v>
      </c>
      <c r="L754">
        <v>47</v>
      </c>
      <c r="M754">
        <f t="shared" si="22"/>
        <v>0.38842975206611569</v>
      </c>
      <c r="N754" t="s">
        <v>34</v>
      </c>
      <c r="O754" t="s">
        <v>73</v>
      </c>
      <c r="P754">
        <v>39</v>
      </c>
      <c r="Q754">
        <v>15</v>
      </c>
      <c r="R754">
        <v>2.5</v>
      </c>
      <c r="S754">
        <v>1076629</v>
      </c>
      <c r="T754">
        <v>30</v>
      </c>
      <c r="U754">
        <v>17</v>
      </c>
      <c r="V754">
        <f t="shared" si="23"/>
        <v>47</v>
      </c>
      <c r="W754" t="s">
        <v>35</v>
      </c>
      <c r="X754">
        <v>3.5</v>
      </c>
    </row>
    <row r="755" spans="1:24" x14ac:dyDescent="0.35">
      <c r="A755" t="s">
        <v>1556</v>
      </c>
      <c r="B755" t="s">
        <v>1557</v>
      </c>
      <c r="C755" t="s">
        <v>49</v>
      </c>
      <c r="D755" t="s">
        <v>76</v>
      </c>
      <c r="E755">
        <v>33.824100000000001</v>
      </c>
      <c r="F755">
        <v>66.492500000000007</v>
      </c>
      <c r="G755">
        <v>2023</v>
      </c>
      <c r="H755">
        <v>6</v>
      </c>
      <c r="I755">
        <v>94.1</v>
      </c>
      <c r="J755">
        <v>24046</v>
      </c>
      <c r="K755">
        <v>170</v>
      </c>
      <c r="L755">
        <v>160</v>
      </c>
      <c r="M755">
        <f t="shared" si="22"/>
        <v>0.94117647058823528</v>
      </c>
      <c r="N755" t="s">
        <v>34</v>
      </c>
      <c r="O755" t="s">
        <v>46</v>
      </c>
      <c r="P755">
        <v>73</v>
      </c>
      <c r="Q755">
        <v>15</v>
      </c>
      <c r="R755">
        <v>3.1</v>
      </c>
      <c r="S755">
        <v>3847360</v>
      </c>
      <c r="T755">
        <v>83</v>
      </c>
      <c r="U755">
        <v>77</v>
      </c>
      <c r="V755">
        <f t="shared" si="23"/>
        <v>160</v>
      </c>
      <c r="W755" t="s">
        <v>61</v>
      </c>
      <c r="X755">
        <v>2.2999999999999998</v>
      </c>
    </row>
    <row r="756" spans="1:24" x14ac:dyDescent="0.35">
      <c r="A756" t="s">
        <v>1558</v>
      </c>
      <c r="B756" t="s">
        <v>1559</v>
      </c>
      <c r="C756" t="s">
        <v>70</v>
      </c>
      <c r="D756" t="s">
        <v>50</v>
      </c>
      <c r="E756">
        <v>28.933199999999999</v>
      </c>
      <c r="F756">
        <v>68.374600000000001</v>
      </c>
      <c r="G756">
        <v>2021</v>
      </c>
      <c r="H756">
        <v>11</v>
      </c>
      <c r="I756">
        <v>34.299999999999997</v>
      </c>
      <c r="J756">
        <v>6018</v>
      </c>
      <c r="K756">
        <v>137</v>
      </c>
      <c r="L756">
        <v>47</v>
      </c>
      <c r="M756">
        <f t="shared" si="22"/>
        <v>0.34306569343065696</v>
      </c>
      <c r="N756" t="s">
        <v>34</v>
      </c>
      <c r="O756" t="s">
        <v>42</v>
      </c>
      <c r="P756">
        <v>82</v>
      </c>
      <c r="Q756">
        <v>23</v>
      </c>
      <c r="R756">
        <v>2.8</v>
      </c>
      <c r="S756">
        <v>282846</v>
      </c>
      <c r="T756">
        <v>3</v>
      </c>
      <c r="U756">
        <v>44</v>
      </c>
      <c r="V756">
        <f t="shared" si="23"/>
        <v>47</v>
      </c>
      <c r="W756" t="s">
        <v>39</v>
      </c>
      <c r="X756">
        <v>1.6</v>
      </c>
    </row>
    <row r="757" spans="1:24" x14ac:dyDescent="0.35">
      <c r="A757" t="s">
        <v>1560</v>
      </c>
      <c r="B757" t="s">
        <v>1561</v>
      </c>
      <c r="C757" t="s">
        <v>57</v>
      </c>
      <c r="D757" t="s">
        <v>76</v>
      </c>
      <c r="E757">
        <v>25.7944</v>
      </c>
      <c r="F757">
        <v>61.252200000000002</v>
      </c>
      <c r="G757">
        <v>2023</v>
      </c>
      <c r="H757">
        <v>1</v>
      </c>
      <c r="I757">
        <v>42.2</v>
      </c>
      <c r="J757">
        <v>15015</v>
      </c>
      <c r="K757">
        <v>223</v>
      </c>
      <c r="L757">
        <v>94</v>
      </c>
      <c r="M757">
        <f t="shared" si="22"/>
        <v>0.42152466367713004</v>
      </c>
      <c r="N757" t="s">
        <v>34</v>
      </c>
      <c r="O757" t="s">
        <v>46</v>
      </c>
      <c r="P757">
        <v>10</v>
      </c>
      <c r="Q757">
        <v>23</v>
      </c>
      <c r="R757">
        <v>3.7</v>
      </c>
      <c r="S757">
        <v>1411410</v>
      </c>
      <c r="T757">
        <v>27</v>
      </c>
      <c r="U757">
        <v>67</v>
      </c>
      <c r="V757">
        <f t="shared" si="23"/>
        <v>94</v>
      </c>
      <c r="W757" t="s">
        <v>30</v>
      </c>
      <c r="X757">
        <v>4.2</v>
      </c>
    </row>
    <row r="758" spans="1:24" x14ac:dyDescent="0.35">
      <c r="A758" t="s">
        <v>1562</v>
      </c>
      <c r="B758" t="s">
        <v>1563</v>
      </c>
      <c r="C758" t="s">
        <v>33</v>
      </c>
      <c r="D758" t="s">
        <v>90</v>
      </c>
      <c r="E758">
        <v>33.661299999999997</v>
      </c>
      <c r="F758">
        <v>74.718199999999996</v>
      </c>
      <c r="G758">
        <v>2022</v>
      </c>
      <c r="H758">
        <v>1</v>
      </c>
      <c r="I758">
        <v>85.1</v>
      </c>
      <c r="J758">
        <v>16228</v>
      </c>
      <c r="K758">
        <v>242</v>
      </c>
      <c r="L758">
        <v>206</v>
      </c>
      <c r="M758">
        <f t="shared" si="22"/>
        <v>0.85123966942148765</v>
      </c>
      <c r="N758" t="s">
        <v>51</v>
      </c>
      <c r="O758" t="s">
        <v>29</v>
      </c>
      <c r="P758">
        <v>94</v>
      </c>
      <c r="Q758">
        <v>22</v>
      </c>
      <c r="R758">
        <v>3.9</v>
      </c>
      <c r="S758">
        <v>3342968</v>
      </c>
      <c r="T758">
        <v>9</v>
      </c>
      <c r="U758">
        <v>197</v>
      </c>
      <c r="V758">
        <f t="shared" si="23"/>
        <v>206</v>
      </c>
      <c r="W758" t="s">
        <v>30</v>
      </c>
      <c r="X758">
        <v>3.5</v>
      </c>
    </row>
    <row r="759" spans="1:24" x14ac:dyDescent="0.35">
      <c r="A759" t="s">
        <v>1564</v>
      </c>
      <c r="B759" t="s">
        <v>1565</v>
      </c>
      <c r="C759" t="s">
        <v>26</v>
      </c>
      <c r="D759" t="s">
        <v>76</v>
      </c>
      <c r="E759">
        <v>35.188899999999997</v>
      </c>
      <c r="F759">
        <v>67.908299999999997</v>
      </c>
      <c r="G759">
        <v>2023</v>
      </c>
      <c r="H759">
        <v>12</v>
      </c>
      <c r="I759">
        <v>60.5</v>
      </c>
      <c r="J759">
        <v>23340</v>
      </c>
      <c r="K759">
        <v>38</v>
      </c>
      <c r="L759">
        <v>23</v>
      </c>
      <c r="M759">
        <f t="shared" si="22"/>
        <v>0.60526315789473684</v>
      </c>
      <c r="N759" t="s">
        <v>51</v>
      </c>
      <c r="O759" t="s">
        <v>42</v>
      </c>
      <c r="P759">
        <v>51</v>
      </c>
      <c r="Q759">
        <v>10</v>
      </c>
      <c r="R759">
        <v>4.0999999999999996</v>
      </c>
      <c r="S759">
        <v>536820</v>
      </c>
      <c r="T759">
        <v>0</v>
      </c>
      <c r="U759">
        <v>23</v>
      </c>
      <c r="V759">
        <f t="shared" si="23"/>
        <v>23</v>
      </c>
      <c r="W759" t="s">
        <v>30</v>
      </c>
      <c r="X759">
        <v>3.1</v>
      </c>
    </row>
    <row r="760" spans="1:24" x14ac:dyDescent="0.35">
      <c r="A760" t="s">
        <v>1566</v>
      </c>
      <c r="B760" t="s">
        <v>1567</v>
      </c>
      <c r="C760" t="s">
        <v>33</v>
      </c>
      <c r="D760" t="s">
        <v>27</v>
      </c>
      <c r="E760">
        <v>32.104999999999997</v>
      </c>
      <c r="F760">
        <v>72.411699999999996</v>
      </c>
      <c r="G760">
        <v>2021</v>
      </c>
      <c r="H760">
        <v>12</v>
      </c>
      <c r="I760">
        <v>63.2</v>
      </c>
      <c r="J760">
        <v>3889</v>
      </c>
      <c r="K760">
        <v>201</v>
      </c>
      <c r="L760">
        <v>127</v>
      </c>
      <c r="M760">
        <f t="shared" si="22"/>
        <v>0.63184079601990051</v>
      </c>
      <c r="N760" t="s">
        <v>34</v>
      </c>
      <c r="O760" t="s">
        <v>46</v>
      </c>
      <c r="P760">
        <v>107</v>
      </c>
      <c r="Q760">
        <v>14</v>
      </c>
      <c r="R760">
        <v>4.9000000000000004</v>
      </c>
      <c r="S760">
        <v>493903</v>
      </c>
      <c r="T760">
        <v>83</v>
      </c>
      <c r="U760">
        <v>44</v>
      </c>
      <c r="V760">
        <f t="shared" si="23"/>
        <v>127</v>
      </c>
      <c r="W760" t="s">
        <v>30</v>
      </c>
      <c r="X760">
        <v>4.5999999999999996</v>
      </c>
    </row>
    <row r="761" spans="1:24" x14ac:dyDescent="0.35">
      <c r="A761" t="s">
        <v>1568</v>
      </c>
      <c r="B761" t="s">
        <v>1569</v>
      </c>
      <c r="C761" t="s">
        <v>26</v>
      </c>
      <c r="D761" t="s">
        <v>50</v>
      </c>
      <c r="E761">
        <v>28.126300000000001</v>
      </c>
      <c r="F761">
        <v>72.445800000000006</v>
      </c>
      <c r="G761">
        <v>2022</v>
      </c>
      <c r="H761">
        <v>11</v>
      </c>
      <c r="I761">
        <v>43.4</v>
      </c>
      <c r="J761">
        <v>12116</v>
      </c>
      <c r="K761">
        <v>198</v>
      </c>
      <c r="L761">
        <v>86</v>
      </c>
      <c r="M761">
        <f t="shared" si="22"/>
        <v>0.43434343434343436</v>
      </c>
      <c r="N761" t="s">
        <v>28</v>
      </c>
      <c r="O761" t="s">
        <v>73</v>
      </c>
      <c r="P761">
        <v>78</v>
      </c>
      <c r="Q761">
        <v>12</v>
      </c>
      <c r="R761">
        <v>3.5</v>
      </c>
      <c r="S761">
        <v>1041976</v>
      </c>
      <c r="T761">
        <v>41</v>
      </c>
      <c r="U761">
        <v>45</v>
      </c>
      <c r="V761">
        <f t="shared" si="23"/>
        <v>86</v>
      </c>
      <c r="W761" t="s">
        <v>39</v>
      </c>
      <c r="X761">
        <v>4.2</v>
      </c>
    </row>
    <row r="762" spans="1:24" x14ac:dyDescent="0.35">
      <c r="A762" t="s">
        <v>1570</v>
      </c>
      <c r="B762" t="s">
        <v>1571</v>
      </c>
      <c r="C762" t="s">
        <v>49</v>
      </c>
      <c r="D762" t="s">
        <v>76</v>
      </c>
      <c r="E762">
        <v>25.9588</v>
      </c>
      <c r="F762">
        <v>71.968000000000004</v>
      </c>
      <c r="G762">
        <v>2023</v>
      </c>
      <c r="H762">
        <v>10</v>
      </c>
      <c r="I762">
        <v>83.5</v>
      </c>
      <c r="J762">
        <v>5429</v>
      </c>
      <c r="K762">
        <v>212</v>
      </c>
      <c r="L762">
        <v>177</v>
      </c>
      <c r="M762">
        <f t="shared" si="22"/>
        <v>0.83490566037735847</v>
      </c>
      <c r="N762" t="s">
        <v>34</v>
      </c>
      <c r="O762" t="s">
        <v>46</v>
      </c>
      <c r="P762">
        <v>75</v>
      </c>
      <c r="Q762">
        <v>27</v>
      </c>
      <c r="R762">
        <v>3.6</v>
      </c>
      <c r="S762">
        <v>960933</v>
      </c>
      <c r="T762">
        <v>162</v>
      </c>
      <c r="U762">
        <v>15</v>
      </c>
      <c r="V762">
        <f t="shared" si="23"/>
        <v>177</v>
      </c>
      <c r="W762" t="s">
        <v>39</v>
      </c>
      <c r="X762">
        <v>1.6</v>
      </c>
    </row>
    <row r="763" spans="1:24" x14ac:dyDescent="0.35">
      <c r="A763" t="s">
        <v>1572</v>
      </c>
      <c r="B763" t="s">
        <v>1573</v>
      </c>
      <c r="C763" t="s">
        <v>95</v>
      </c>
      <c r="D763" t="s">
        <v>27</v>
      </c>
      <c r="E763">
        <v>35.340400000000002</v>
      </c>
      <c r="F763">
        <v>62.651899999999998</v>
      </c>
      <c r="G763">
        <v>2020</v>
      </c>
      <c r="H763">
        <v>12</v>
      </c>
      <c r="I763">
        <v>9.4</v>
      </c>
      <c r="J763">
        <v>6637</v>
      </c>
      <c r="K763">
        <v>181</v>
      </c>
      <c r="L763">
        <v>17</v>
      </c>
      <c r="M763">
        <f t="shared" si="22"/>
        <v>9.3922651933701654E-2</v>
      </c>
      <c r="N763" t="s">
        <v>34</v>
      </c>
      <c r="O763" t="s">
        <v>58</v>
      </c>
      <c r="P763">
        <v>16</v>
      </c>
      <c r="Q763">
        <v>9</v>
      </c>
      <c r="R763">
        <v>2.8</v>
      </c>
      <c r="S763">
        <v>112829</v>
      </c>
      <c r="T763">
        <v>15</v>
      </c>
      <c r="U763">
        <v>2</v>
      </c>
      <c r="V763">
        <f t="shared" si="23"/>
        <v>17</v>
      </c>
      <c r="W763" t="s">
        <v>30</v>
      </c>
      <c r="X763">
        <v>2.2000000000000002</v>
      </c>
    </row>
    <row r="764" spans="1:24" x14ac:dyDescent="0.35">
      <c r="A764" t="s">
        <v>1574</v>
      </c>
      <c r="B764" t="s">
        <v>1575</v>
      </c>
      <c r="C764" t="s">
        <v>38</v>
      </c>
      <c r="D764" t="s">
        <v>50</v>
      </c>
      <c r="E764">
        <v>33.715600000000002</v>
      </c>
      <c r="F764">
        <v>65.557000000000002</v>
      </c>
      <c r="G764">
        <v>2021</v>
      </c>
      <c r="H764">
        <v>9</v>
      </c>
      <c r="I764">
        <v>53</v>
      </c>
      <c r="J764">
        <v>17972</v>
      </c>
      <c r="K764">
        <v>217</v>
      </c>
      <c r="L764">
        <v>115</v>
      </c>
      <c r="M764">
        <f t="shared" si="22"/>
        <v>0.52995391705069128</v>
      </c>
      <c r="N764" t="s">
        <v>51</v>
      </c>
      <c r="O764" t="s">
        <v>42</v>
      </c>
      <c r="P764">
        <v>83</v>
      </c>
      <c r="Q764">
        <v>18</v>
      </c>
      <c r="R764">
        <v>3</v>
      </c>
      <c r="S764">
        <v>2066780</v>
      </c>
      <c r="T764">
        <v>63</v>
      </c>
      <c r="U764">
        <v>52</v>
      </c>
      <c r="V764">
        <f t="shared" si="23"/>
        <v>115</v>
      </c>
      <c r="W764" t="s">
        <v>39</v>
      </c>
      <c r="X764">
        <v>2</v>
      </c>
    </row>
    <row r="765" spans="1:24" x14ac:dyDescent="0.35">
      <c r="A765" t="s">
        <v>1576</v>
      </c>
      <c r="B765" t="s">
        <v>1577</v>
      </c>
      <c r="C765" t="s">
        <v>26</v>
      </c>
      <c r="D765" t="s">
        <v>50</v>
      </c>
      <c r="E765">
        <v>33.594499999999996</v>
      </c>
      <c r="F765">
        <v>70.877700000000004</v>
      </c>
      <c r="G765">
        <v>2023</v>
      </c>
      <c r="H765">
        <v>10</v>
      </c>
      <c r="I765">
        <v>45.2</v>
      </c>
      <c r="J765">
        <v>7600</v>
      </c>
      <c r="K765">
        <v>84</v>
      </c>
      <c r="L765">
        <v>38</v>
      </c>
      <c r="M765">
        <f t="shared" si="22"/>
        <v>0.45238095238095238</v>
      </c>
      <c r="N765" t="s">
        <v>77</v>
      </c>
      <c r="O765" t="s">
        <v>58</v>
      </c>
      <c r="P765">
        <v>32</v>
      </c>
      <c r="Q765">
        <v>27</v>
      </c>
      <c r="R765">
        <v>2.8</v>
      </c>
      <c r="S765">
        <v>288800</v>
      </c>
      <c r="T765">
        <v>17</v>
      </c>
      <c r="U765">
        <v>21</v>
      </c>
      <c r="V765">
        <f t="shared" si="23"/>
        <v>38</v>
      </c>
      <c r="W765" t="s">
        <v>39</v>
      </c>
      <c r="X765">
        <v>4</v>
      </c>
    </row>
    <row r="766" spans="1:24" x14ac:dyDescent="0.35">
      <c r="A766" t="s">
        <v>1578</v>
      </c>
      <c r="B766" t="s">
        <v>1579</v>
      </c>
      <c r="C766" t="s">
        <v>33</v>
      </c>
      <c r="D766" t="s">
        <v>90</v>
      </c>
      <c r="E766">
        <v>33.494999999999997</v>
      </c>
      <c r="F766">
        <v>70.220100000000002</v>
      </c>
      <c r="G766">
        <v>2020</v>
      </c>
      <c r="H766">
        <v>1</v>
      </c>
      <c r="I766">
        <v>51.3</v>
      </c>
      <c r="J766">
        <v>24184</v>
      </c>
      <c r="K766">
        <v>156</v>
      </c>
      <c r="L766">
        <v>80</v>
      </c>
      <c r="M766">
        <f t="shared" si="22"/>
        <v>0.51282051282051277</v>
      </c>
      <c r="N766" t="s">
        <v>51</v>
      </c>
      <c r="O766" t="s">
        <v>73</v>
      </c>
      <c r="P766">
        <v>148</v>
      </c>
      <c r="Q766">
        <v>22</v>
      </c>
      <c r="R766">
        <v>4.3</v>
      </c>
      <c r="S766">
        <v>1934720</v>
      </c>
      <c r="T766">
        <v>75</v>
      </c>
      <c r="U766">
        <v>5</v>
      </c>
      <c r="V766">
        <f t="shared" si="23"/>
        <v>80</v>
      </c>
      <c r="W766" t="s">
        <v>30</v>
      </c>
      <c r="X766">
        <v>1.1000000000000001</v>
      </c>
    </row>
    <row r="767" spans="1:24" x14ac:dyDescent="0.35">
      <c r="A767" t="s">
        <v>1580</v>
      </c>
      <c r="B767" t="s">
        <v>1581</v>
      </c>
      <c r="C767" t="s">
        <v>33</v>
      </c>
      <c r="D767" t="s">
        <v>90</v>
      </c>
      <c r="E767">
        <v>31.621500000000001</v>
      </c>
      <c r="F767">
        <v>67.865300000000005</v>
      </c>
      <c r="G767">
        <v>2022</v>
      </c>
      <c r="H767">
        <v>5</v>
      </c>
      <c r="I767">
        <v>49.5</v>
      </c>
      <c r="J767">
        <v>8418</v>
      </c>
      <c r="K767">
        <v>186</v>
      </c>
      <c r="L767">
        <v>92</v>
      </c>
      <c r="M767">
        <f t="shared" si="22"/>
        <v>0.4946236559139785</v>
      </c>
      <c r="N767" t="s">
        <v>34</v>
      </c>
      <c r="O767" t="s">
        <v>29</v>
      </c>
      <c r="P767">
        <v>14</v>
      </c>
      <c r="Q767">
        <v>18</v>
      </c>
      <c r="R767">
        <v>4.8</v>
      </c>
      <c r="S767">
        <v>774456</v>
      </c>
      <c r="T767">
        <v>75</v>
      </c>
      <c r="U767">
        <v>17</v>
      </c>
      <c r="V767">
        <f t="shared" si="23"/>
        <v>92</v>
      </c>
      <c r="W767" t="s">
        <v>35</v>
      </c>
      <c r="X767">
        <v>3.3</v>
      </c>
    </row>
    <row r="768" spans="1:24" x14ac:dyDescent="0.35">
      <c r="A768" t="s">
        <v>1582</v>
      </c>
      <c r="B768" t="s">
        <v>1583</v>
      </c>
      <c r="C768" t="s">
        <v>38</v>
      </c>
      <c r="D768" t="s">
        <v>27</v>
      </c>
      <c r="E768">
        <v>31.7136</v>
      </c>
      <c r="F768">
        <v>64.118300000000005</v>
      </c>
      <c r="G768">
        <v>2020</v>
      </c>
      <c r="H768">
        <v>3</v>
      </c>
      <c r="I768">
        <v>42.5</v>
      </c>
      <c r="J768">
        <v>9487</v>
      </c>
      <c r="K768">
        <v>273</v>
      </c>
      <c r="L768">
        <v>116</v>
      </c>
      <c r="M768">
        <f t="shared" si="22"/>
        <v>0.4249084249084249</v>
      </c>
      <c r="N768" t="s">
        <v>51</v>
      </c>
      <c r="O768" t="s">
        <v>58</v>
      </c>
      <c r="P768">
        <v>131</v>
      </c>
      <c r="Q768">
        <v>9</v>
      </c>
      <c r="R768">
        <v>4.8</v>
      </c>
      <c r="S768">
        <v>1100492</v>
      </c>
      <c r="T768">
        <v>68</v>
      </c>
      <c r="U768">
        <v>48</v>
      </c>
      <c r="V768">
        <f t="shared" si="23"/>
        <v>116</v>
      </c>
      <c r="W768" t="s">
        <v>35</v>
      </c>
      <c r="X768">
        <v>4</v>
      </c>
    </row>
    <row r="769" spans="1:24" x14ac:dyDescent="0.35">
      <c r="A769" t="s">
        <v>1584</v>
      </c>
      <c r="B769" t="s">
        <v>1585</v>
      </c>
      <c r="C769" t="s">
        <v>45</v>
      </c>
      <c r="D769" t="s">
        <v>90</v>
      </c>
      <c r="E769">
        <v>25.1599</v>
      </c>
      <c r="F769">
        <v>62.788800000000002</v>
      </c>
      <c r="G769">
        <v>2023</v>
      </c>
      <c r="H769">
        <v>2</v>
      </c>
      <c r="I769">
        <v>50.8</v>
      </c>
      <c r="J769">
        <v>19239</v>
      </c>
      <c r="K769">
        <v>177</v>
      </c>
      <c r="L769">
        <v>90</v>
      </c>
      <c r="M769">
        <f t="shared" si="22"/>
        <v>0.50847457627118642</v>
      </c>
      <c r="N769" t="s">
        <v>28</v>
      </c>
      <c r="O769" t="s">
        <v>42</v>
      </c>
      <c r="P769">
        <v>133</v>
      </c>
      <c r="Q769">
        <v>18</v>
      </c>
      <c r="R769">
        <v>3</v>
      </c>
      <c r="S769">
        <v>1731510</v>
      </c>
      <c r="T769">
        <v>71</v>
      </c>
      <c r="U769">
        <v>19</v>
      </c>
      <c r="V769">
        <f t="shared" si="23"/>
        <v>90</v>
      </c>
      <c r="W769" t="s">
        <v>30</v>
      </c>
      <c r="X769">
        <v>4.5</v>
      </c>
    </row>
    <row r="770" spans="1:24" x14ac:dyDescent="0.35">
      <c r="A770" t="s">
        <v>1586</v>
      </c>
      <c r="B770" t="s">
        <v>1587</v>
      </c>
      <c r="C770" t="s">
        <v>38</v>
      </c>
      <c r="D770" t="s">
        <v>76</v>
      </c>
      <c r="E770">
        <v>30.095700000000001</v>
      </c>
      <c r="F770">
        <v>69.278300000000002</v>
      </c>
      <c r="G770">
        <v>2024</v>
      </c>
      <c r="H770">
        <v>5</v>
      </c>
      <c r="I770">
        <v>25</v>
      </c>
      <c r="J770">
        <v>22364</v>
      </c>
      <c r="K770">
        <v>192</v>
      </c>
      <c r="L770">
        <v>48</v>
      </c>
      <c r="M770">
        <f t="shared" si="22"/>
        <v>0.25</v>
      </c>
      <c r="N770" t="s">
        <v>34</v>
      </c>
      <c r="O770" t="s">
        <v>29</v>
      </c>
      <c r="P770">
        <v>132</v>
      </c>
      <c r="Q770">
        <v>23</v>
      </c>
      <c r="R770">
        <v>2.6</v>
      </c>
      <c r="S770">
        <v>1073472</v>
      </c>
      <c r="T770">
        <v>43</v>
      </c>
      <c r="U770">
        <v>5</v>
      </c>
      <c r="V770">
        <f t="shared" si="23"/>
        <v>48</v>
      </c>
      <c r="W770" t="s">
        <v>35</v>
      </c>
      <c r="X770">
        <v>2.4</v>
      </c>
    </row>
    <row r="771" spans="1:24" x14ac:dyDescent="0.35">
      <c r="A771" t="s">
        <v>1588</v>
      </c>
      <c r="B771" t="s">
        <v>1589</v>
      </c>
      <c r="C771" t="s">
        <v>33</v>
      </c>
      <c r="D771" t="s">
        <v>54</v>
      </c>
      <c r="E771">
        <v>35.354199999999999</v>
      </c>
      <c r="F771">
        <v>69.6524</v>
      </c>
      <c r="G771">
        <v>2023</v>
      </c>
      <c r="H771">
        <v>1</v>
      </c>
      <c r="I771">
        <v>70</v>
      </c>
      <c r="J771">
        <v>21386</v>
      </c>
      <c r="K771">
        <v>260</v>
      </c>
      <c r="L771">
        <v>182</v>
      </c>
      <c r="M771">
        <f t="shared" ref="M771:M834" si="24">L771/K771</f>
        <v>0.7</v>
      </c>
      <c r="N771" t="s">
        <v>28</v>
      </c>
      <c r="O771" t="s">
        <v>42</v>
      </c>
      <c r="P771">
        <v>106</v>
      </c>
      <c r="Q771">
        <v>19</v>
      </c>
      <c r="R771">
        <v>4.7</v>
      </c>
      <c r="S771">
        <v>3892252</v>
      </c>
      <c r="T771">
        <v>156</v>
      </c>
      <c r="U771">
        <v>26</v>
      </c>
      <c r="V771">
        <f t="shared" ref="V771:V834" si="25">U771+T771</f>
        <v>182</v>
      </c>
      <c r="W771" t="s">
        <v>30</v>
      </c>
      <c r="X771">
        <v>4.3</v>
      </c>
    </row>
    <row r="772" spans="1:24" x14ac:dyDescent="0.35">
      <c r="A772" t="s">
        <v>1590</v>
      </c>
      <c r="B772" t="s">
        <v>1591</v>
      </c>
      <c r="C772" t="s">
        <v>70</v>
      </c>
      <c r="D772" t="s">
        <v>27</v>
      </c>
      <c r="E772">
        <v>25.5106</v>
      </c>
      <c r="F772">
        <v>70.169600000000003</v>
      </c>
      <c r="G772">
        <v>2022</v>
      </c>
      <c r="H772">
        <v>10</v>
      </c>
      <c r="I772">
        <v>7</v>
      </c>
      <c r="J772">
        <v>7651</v>
      </c>
      <c r="K772">
        <v>115</v>
      </c>
      <c r="L772">
        <v>8</v>
      </c>
      <c r="M772">
        <f t="shared" si="24"/>
        <v>6.9565217391304349E-2</v>
      </c>
      <c r="N772" t="s">
        <v>34</v>
      </c>
      <c r="O772" t="s">
        <v>29</v>
      </c>
      <c r="P772">
        <v>96</v>
      </c>
      <c r="Q772">
        <v>25</v>
      </c>
      <c r="R772">
        <v>3.4</v>
      </c>
      <c r="S772">
        <v>61208</v>
      </c>
      <c r="T772">
        <v>0</v>
      </c>
      <c r="U772">
        <v>8</v>
      </c>
      <c r="V772">
        <f t="shared" si="25"/>
        <v>8</v>
      </c>
      <c r="W772" t="s">
        <v>39</v>
      </c>
      <c r="X772">
        <v>1.4</v>
      </c>
    </row>
    <row r="773" spans="1:24" x14ac:dyDescent="0.35">
      <c r="A773" t="s">
        <v>1592</v>
      </c>
      <c r="B773" t="s">
        <v>1593</v>
      </c>
      <c r="C773" t="s">
        <v>26</v>
      </c>
      <c r="D773" t="s">
        <v>76</v>
      </c>
      <c r="E773">
        <v>32.04</v>
      </c>
      <c r="F773">
        <v>72.847700000000003</v>
      </c>
      <c r="G773">
        <v>2022</v>
      </c>
      <c r="H773">
        <v>4</v>
      </c>
      <c r="I773">
        <v>19.600000000000001</v>
      </c>
      <c r="J773">
        <v>4458</v>
      </c>
      <c r="K773">
        <v>102</v>
      </c>
      <c r="L773">
        <v>20</v>
      </c>
      <c r="M773">
        <f t="shared" si="24"/>
        <v>0.19607843137254902</v>
      </c>
      <c r="N773" t="s">
        <v>28</v>
      </c>
      <c r="O773" t="s">
        <v>46</v>
      </c>
      <c r="P773">
        <v>81</v>
      </c>
      <c r="Q773">
        <v>27</v>
      </c>
      <c r="R773">
        <v>3.5</v>
      </c>
      <c r="S773">
        <v>89160</v>
      </c>
      <c r="T773">
        <v>11</v>
      </c>
      <c r="U773">
        <v>9</v>
      </c>
      <c r="V773">
        <f t="shared" si="25"/>
        <v>20</v>
      </c>
      <c r="W773" t="s">
        <v>35</v>
      </c>
      <c r="X773">
        <v>4.4000000000000004</v>
      </c>
    </row>
    <row r="774" spans="1:24" x14ac:dyDescent="0.35">
      <c r="A774" t="s">
        <v>1594</v>
      </c>
      <c r="B774" t="s">
        <v>1595</v>
      </c>
      <c r="C774" t="s">
        <v>45</v>
      </c>
      <c r="D774" t="s">
        <v>54</v>
      </c>
      <c r="E774">
        <v>35.553100000000001</v>
      </c>
      <c r="F774">
        <v>71.381799999999998</v>
      </c>
      <c r="G774">
        <v>2023</v>
      </c>
      <c r="H774">
        <v>11</v>
      </c>
      <c r="I774">
        <v>25</v>
      </c>
      <c r="J774">
        <v>6545</v>
      </c>
      <c r="K774">
        <v>208</v>
      </c>
      <c r="L774">
        <v>52</v>
      </c>
      <c r="M774">
        <f t="shared" si="24"/>
        <v>0.25</v>
      </c>
      <c r="N774" t="s">
        <v>34</v>
      </c>
      <c r="O774" t="s">
        <v>73</v>
      </c>
      <c r="P774">
        <v>78</v>
      </c>
      <c r="Q774">
        <v>30</v>
      </c>
      <c r="R774">
        <v>4.5</v>
      </c>
      <c r="S774">
        <v>340340</v>
      </c>
      <c r="T774">
        <v>7</v>
      </c>
      <c r="U774">
        <v>45</v>
      </c>
      <c r="V774">
        <f t="shared" si="25"/>
        <v>52</v>
      </c>
      <c r="W774" t="s">
        <v>39</v>
      </c>
      <c r="X774">
        <v>1.5</v>
      </c>
    </row>
    <row r="775" spans="1:24" x14ac:dyDescent="0.35">
      <c r="A775" t="s">
        <v>1596</v>
      </c>
      <c r="B775" t="s">
        <v>1597</v>
      </c>
      <c r="C775" t="s">
        <v>26</v>
      </c>
      <c r="D775" t="s">
        <v>50</v>
      </c>
      <c r="E775">
        <v>36.587000000000003</v>
      </c>
      <c r="F775">
        <v>62.938600000000001</v>
      </c>
      <c r="G775">
        <v>2024</v>
      </c>
      <c r="H775">
        <v>8</v>
      </c>
      <c r="I775">
        <v>79.3</v>
      </c>
      <c r="J775">
        <v>6458</v>
      </c>
      <c r="K775">
        <v>184</v>
      </c>
      <c r="L775">
        <v>146</v>
      </c>
      <c r="M775">
        <f t="shared" si="24"/>
        <v>0.79347826086956519</v>
      </c>
      <c r="N775" t="s">
        <v>77</v>
      </c>
      <c r="O775" t="s">
        <v>46</v>
      </c>
      <c r="P775">
        <v>82</v>
      </c>
      <c r="Q775">
        <v>15</v>
      </c>
      <c r="R775">
        <v>2.6</v>
      </c>
      <c r="S775">
        <v>942868</v>
      </c>
      <c r="T775">
        <v>115</v>
      </c>
      <c r="U775">
        <v>31</v>
      </c>
      <c r="V775">
        <f t="shared" si="25"/>
        <v>146</v>
      </c>
      <c r="W775" t="s">
        <v>61</v>
      </c>
      <c r="X775">
        <v>2.6</v>
      </c>
    </row>
    <row r="776" spans="1:24" x14ac:dyDescent="0.35">
      <c r="A776" t="s">
        <v>1598</v>
      </c>
      <c r="B776" t="s">
        <v>1599</v>
      </c>
      <c r="C776" t="s">
        <v>70</v>
      </c>
      <c r="D776" t="s">
        <v>27</v>
      </c>
      <c r="E776">
        <v>25.574100000000001</v>
      </c>
      <c r="F776">
        <v>73.737499999999997</v>
      </c>
      <c r="G776">
        <v>2022</v>
      </c>
      <c r="H776">
        <v>7</v>
      </c>
      <c r="I776">
        <v>2.8</v>
      </c>
      <c r="J776">
        <v>5384</v>
      </c>
      <c r="K776">
        <v>250</v>
      </c>
      <c r="L776">
        <v>7</v>
      </c>
      <c r="M776">
        <f t="shared" si="24"/>
        <v>2.8000000000000001E-2</v>
      </c>
      <c r="N776" t="s">
        <v>34</v>
      </c>
      <c r="O776" t="s">
        <v>46</v>
      </c>
      <c r="P776">
        <v>141</v>
      </c>
      <c r="Q776">
        <v>9</v>
      </c>
      <c r="R776">
        <v>2.8</v>
      </c>
      <c r="S776">
        <v>37688</v>
      </c>
      <c r="T776">
        <v>1</v>
      </c>
      <c r="U776">
        <v>6</v>
      </c>
      <c r="V776">
        <f t="shared" si="25"/>
        <v>7</v>
      </c>
      <c r="W776" t="s">
        <v>61</v>
      </c>
      <c r="X776">
        <v>4.2</v>
      </c>
    </row>
    <row r="777" spans="1:24" x14ac:dyDescent="0.35">
      <c r="A777" t="s">
        <v>1600</v>
      </c>
      <c r="B777" t="s">
        <v>1601</v>
      </c>
      <c r="C777" t="s">
        <v>38</v>
      </c>
      <c r="D777" t="s">
        <v>27</v>
      </c>
      <c r="E777">
        <v>33.787799999999997</v>
      </c>
      <c r="F777">
        <v>68.159400000000005</v>
      </c>
      <c r="G777">
        <v>2020</v>
      </c>
      <c r="H777">
        <v>6</v>
      </c>
      <c r="I777">
        <v>9.6</v>
      </c>
      <c r="J777">
        <v>4281</v>
      </c>
      <c r="K777">
        <v>187</v>
      </c>
      <c r="L777">
        <v>18</v>
      </c>
      <c r="M777">
        <f t="shared" si="24"/>
        <v>9.6256684491978606E-2</v>
      </c>
      <c r="N777" t="s">
        <v>28</v>
      </c>
      <c r="O777" t="s">
        <v>42</v>
      </c>
      <c r="P777">
        <v>46</v>
      </c>
      <c r="Q777">
        <v>17</v>
      </c>
      <c r="R777">
        <v>3.1</v>
      </c>
      <c r="S777">
        <v>77058</v>
      </c>
      <c r="T777">
        <v>9</v>
      </c>
      <c r="U777">
        <v>9</v>
      </c>
      <c r="V777">
        <f t="shared" si="25"/>
        <v>18</v>
      </c>
      <c r="W777" t="s">
        <v>61</v>
      </c>
      <c r="X777">
        <v>1.6</v>
      </c>
    </row>
    <row r="778" spans="1:24" x14ac:dyDescent="0.35">
      <c r="A778" t="s">
        <v>1602</v>
      </c>
      <c r="B778" t="s">
        <v>1603</v>
      </c>
      <c r="C778" t="s">
        <v>57</v>
      </c>
      <c r="D778" t="s">
        <v>54</v>
      </c>
      <c r="E778">
        <v>24.595700000000001</v>
      </c>
      <c r="F778">
        <v>71.878299999999996</v>
      </c>
      <c r="G778">
        <v>2022</v>
      </c>
      <c r="H778">
        <v>11</v>
      </c>
      <c r="I778">
        <v>99.1</v>
      </c>
      <c r="J778">
        <v>20327</v>
      </c>
      <c r="K778">
        <v>222</v>
      </c>
      <c r="L778">
        <v>220</v>
      </c>
      <c r="M778">
        <f t="shared" si="24"/>
        <v>0.99099099099099097</v>
      </c>
      <c r="N778" t="s">
        <v>51</v>
      </c>
      <c r="O778" t="s">
        <v>58</v>
      </c>
      <c r="P778">
        <v>49</v>
      </c>
      <c r="Q778">
        <v>14</v>
      </c>
      <c r="R778">
        <v>3.2</v>
      </c>
      <c r="S778">
        <v>4471940</v>
      </c>
      <c r="T778">
        <v>97</v>
      </c>
      <c r="U778">
        <v>123</v>
      </c>
      <c r="V778">
        <f t="shared" si="25"/>
        <v>220</v>
      </c>
      <c r="W778" t="s">
        <v>39</v>
      </c>
      <c r="X778">
        <v>1.9</v>
      </c>
    </row>
    <row r="779" spans="1:24" x14ac:dyDescent="0.35">
      <c r="A779" t="s">
        <v>1604</v>
      </c>
      <c r="B779" t="s">
        <v>1605</v>
      </c>
      <c r="C779" t="s">
        <v>45</v>
      </c>
      <c r="D779" t="s">
        <v>76</v>
      </c>
      <c r="E779">
        <v>26.6995</v>
      </c>
      <c r="F779">
        <v>61.445500000000003</v>
      </c>
      <c r="G779">
        <v>2021</v>
      </c>
      <c r="H779">
        <v>9</v>
      </c>
      <c r="I779">
        <v>16.5</v>
      </c>
      <c r="J779">
        <v>20031</v>
      </c>
      <c r="K779">
        <v>285</v>
      </c>
      <c r="L779">
        <v>47</v>
      </c>
      <c r="M779">
        <f t="shared" si="24"/>
        <v>0.1649122807017544</v>
      </c>
      <c r="N779" t="s">
        <v>34</v>
      </c>
      <c r="O779" t="s">
        <v>42</v>
      </c>
      <c r="P779">
        <v>66</v>
      </c>
      <c r="Q779">
        <v>5</v>
      </c>
      <c r="R779">
        <v>3.8</v>
      </c>
      <c r="S779">
        <v>941457</v>
      </c>
      <c r="T779">
        <v>1</v>
      </c>
      <c r="U779">
        <v>46</v>
      </c>
      <c r="V779">
        <f t="shared" si="25"/>
        <v>47</v>
      </c>
      <c r="W779" t="s">
        <v>39</v>
      </c>
      <c r="X779">
        <v>3.9</v>
      </c>
    </row>
    <row r="780" spans="1:24" x14ac:dyDescent="0.35">
      <c r="A780" t="s">
        <v>1606</v>
      </c>
      <c r="B780" t="s">
        <v>1607</v>
      </c>
      <c r="C780" t="s">
        <v>49</v>
      </c>
      <c r="D780" t="s">
        <v>90</v>
      </c>
      <c r="E780">
        <v>25.252099999999999</v>
      </c>
      <c r="F780">
        <v>73.808700000000002</v>
      </c>
      <c r="G780">
        <v>2020</v>
      </c>
      <c r="H780">
        <v>12</v>
      </c>
      <c r="I780">
        <v>90.9</v>
      </c>
      <c r="J780">
        <v>8712</v>
      </c>
      <c r="K780">
        <v>66</v>
      </c>
      <c r="L780">
        <v>60</v>
      </c>
      <c r="M780">
        <f t="shared" si="24"/>
        <v>0.90909090909090906</v>
      </c>
      <c r="N780" t="s">
        <v>51</v>
      </c>
      <c r="O780" t="s">
        <v>58</v>
      </c>
      <c r="P780">
        <v>52</v>
      </c>
      <c r="Q780">
        <v>30</v>
      </c>
      <c r="R780">
        <v>4.0999999999999996</v>
      </c>
      <c r="S780">
        <v>522720</v>
      </c>
      <c r="T780">
        <v>17</v>
      </c>
      <c r="U780">
        <v>43</v>
      </c>
      <c r="V780">
        <f t="shared" si="25"/>
        <v>60</v>
      </c>
      <c r="W780" t="s">
        <v>30</v>
      </c>
      <c r="X780">
        <v>3.9</v>
      </c>
    </row>
    <row r="781" spans="1:24" x14ac:dyDescent="0.35">
      <c r="A781" t="s">
        <v>1608</v>
      </c>
      <c r="B781" t="s">
        <v>1609</v>
      </c>
      <c r="C781" t="s">
        <v>45</v>
      </c>
      <c r="D781" t="s">
        <v>27</v>
      </c>
      <c r="E781">
        <v>27.869900000000001</v>
      </c>
      <c r="F781">
        <v>66.619699999999995</v>
      </c>
      <c r="G781">
        <v>2024</v>
      </c>
      <c r="H781">
        <v>3</v>
      </c>
      <c r="I781">
        <v>78.7</v>
      </c>
      <c r="J781">
        <v>20543</v>
      </c>
      <c r="K781">
        <v>47</v>
      </c>
      <c r="L781">
        <v>37</v>
      </c>
      <c r="M781">
        <f t="shared" si="24"/>
        <v>0.78723404255319152</v>
      </c>
      <c r="N781" t="s">
        <v>28</v>
      </c>
      <c r="O781" t="s">
        <v>73</v>
      </c>
      <c r="P781">
        <v>97</v>
      </c>
      <c r="Q781">
        <v>13</v>
      </c>
      <c r="R781">
        <v>4.5</v>
      </c>
      <c r="S781">
        <v>760091</v>
      </c>
      <c r="T781">
        <v>17</v>
      </c>
      <c r="U781">
        <v>20</v>
      </c>
      <c r="V781">
        <f t="shared" si="25"/>
        <v>37</v>
      </c>
      <c r="W781" t="s">
        <v>35</v>
      </c>
      <c r="X781">
        <v>3.6</v>
      </c>
    </row>
    <row r="782" spans="1:24" x14ac:dyDescent="0.35">
      <c r="A782" t="s">
        <v>1610</v>
      </c>
      <c r="B782" t="s">
        <v>1611</v>
      </c>
      <c r="C782" t="s">
        <v>49</v>
      </c>
      <c r="D782" t="s">
        <v>50</v>
      </c>
      <c r="E782">
        <v>34.544400000000003</v>
      </c>
      <c r="F782">
        <v>67.766400000000004</v>
      </c>
      <c r="G782">
        <v>2025</v>
      </c>
      <c r="H782">
        <v>5</v>
      </c>
      <c r="I782">
        <v>82.7</v>
      </c>
      <c r="J782">
        <v>16162</v>
      </c>
      <c r="K782">
        <v>104</v>
      </c>
      <c r="L782">
        <v>86</v>
      </c>
      <c r="M782">
        <f t="shared" si="24"/>
        <v>0.82692307692307687</v>
      </c>
      <c r="N782" t="s">
        <v>51</v>
      </c>
      <c r="O782" t="s">
        <v>46</v>
      </c>
      <c r="P782">
        <v>57</v>
      </c>
      <c r="Q782">
        <v>9</v>
      </c>
      <c r="R782">
        <v>3.5</v>
      </c>
      <c r="S782">
        <v>1389932</v>
      </c>
      <c r="T782">
        <v>16</v>
      </c>
      <c r="U782">
        <v>70</v>
      </c>
      <c r="V782">
        <f t="shared" si="25"/>
        <v>86</v>
      </c>
      <c r="W782" t="s">
        <v>35</v>
      </c>
      <c r="X782">
        <v>3.8</v>
      </c>
    </row>
    <row r="783" spans="1:24" x14ac:dyDescent="0.35">
      <c r="A783" t="s">
        <v>1612</v>
      </c>
      <c r="B783" t="s">
        <v>1613</v>
      </c>
      <c r="C783" t="s">
        <v>26</v>
      </c>
      <c r="D783" t="s">
        <v>76</v>
      </c>
      <c r="E783">
        <v>30.560199999999998</v>
      </c>
      <c r="F783">
        <v>62.0169</v>
      </c>
      <c r="G783">
        <v>2022</v>
      </c>
      <c r="H783">
        <v>8</v>
      </c>
      <c r="I783">
        <v>4.8</v>
      </c>
      <c r="J783">
        <v>9052</v>
      </c>
      <c r="K783">
        <v>145</v>
      </c>
      <c r="L783">
        <v>7</v>
      </c>
      <c r="M783">
        <f t="shared" si="24"/>
        <v>4.8275862068965517E-2</v>
      </c>
      <c r="N783" t="s">
        <v>34</v>
      </c>
      <c r="O783" t="s">
        <v>46</v>
      </c>
      <c r="P783">
        <v>77</v>
      </c>
      <c r="Q783">
        <v>29</v>
      </c>
      <c r="R783">
        <v>3</v>
      </c>
      <c r="S783">
        <v>63364</v>
      </c>
      <c r="T783">
        <v>7</v>
      </c>
      <c r="U783">
        <v>0</v>
      </c>
      <c r="V783">
        <f t="shared" si="25"/>
        <v>7</v>
      </c>
      <c r="W783" t="s">
        <v>61</v>
      </c>
      <c r="X783">
        <v>3.2</v>
      </c>
    </row>
    <row r="784" spans="1:24" x14ac:dyDescent="0.35">
      <c r="A784" t="s">
        <v>1614</v>
      </c>
      <c r="B784" t="s">
        <v>1615</v>
      </c>
      <c r="C784" t="s">
        <v>70</v>
      </c>
      <c r="D784" t="s">
        <v>27</v>
      </c>
      <c r="E784">
        <v>29.384499999999999</v>
      </c>
      <c r="F784">
        <v>61.277999999999999</v>
      </c>
      <c r="G784">
        <v>2023</v>
      </c>
      <c r="H784">
        <v>5</v>
      </c>
      <c r="I784">
        <v>66.099999999999994</v>
      </c>
      <c r="J784">
        <v>23407</v>
      </c>
      <c r="K784">
        <v>59</v>
      </c>
      <c r="L784">
        <v>39</v>
      </c>
      <c r="M784">
        <f t="shared" si="24"/>
        <v>0.66101694915254239</v>
      </c>
      <c r="N784" t="s">
        <v>51</v>
      </c>
      <c r="O784" t="s">
        <v>58</v>
      </c>
      <c r="P784">
        <v>133</v>
      </c>
      <c r="Q784">
        <v>24</v>
      </c>
      <c r="R784">
        <v>2.8</v>
      </c>
      <c r="S784">
        <v>912873</v>
      </c>
      <c r="T784">
        <v>4</v>
      </c>
      <c r="U784">
        <v>35</v>
      </c>
      <c r="V784">
        <f t="shared" si="25"/>
        <v>39</v>
      </c>
      <c r="W784" t="s">
        <v>35</v>
      </c>
      <c r="X784">
        <v>2</v>
      </c>
    </row>
    <row r="785" spans="1:24" x14ac:dyDescent="0.35">
      <c r="A785" t="s">
        <v>1616</v>
      </c>
      <c r="B785" t="s">
        <v>1617</v>
      </c>
      <c r="C785" t="s">
        <v>45</v>
      </c>
      <c r="D785" t="s">
        <v>27</v>
      </c>
      <c r="E785">
        <v>26.588000000000001</v>
      </c>
      <c r="F785">
        <v>64.579099999999997</v>
      </c>
      <c r="G785">
        <v>2020</v>
      </c>
      <c r="H785">
        <v>12</v>
      </c>
      <c r="I785">
        <v>50</v>
      </c>
      <c r="J785">
        <v>3627</v>
      </c>
      <c r="K785">
        <v>70</v>
      </c>
      <c r="L785">
        <v>35</v>
      </c>
      <c r="M785">
        <f t="shared" si="24"/>
        <v>0.5</v>
      </c>
      <c r="N785" t="s">
        <v>28</v>
      </c>
      <c r="O785" t="s">
        <v>42</v>
      </c>
      <c r="P785">
        <v>81</v>
      </c>
      <c r="Q785">
        <v>28</v>
      </c>
      <c r="R785">
        <v>4</v>
      </c>
      <c r="S785">
        <v>126945</v>
      </c>
      <c r="T785">
        <v>4</v>
      </c>
      <c r="U785">
        <v>31</v>
      </c>
      <c r="V785">
        <f t="shared" si="25"/>
        <v>35</v>
      </c>
      <c r="W785" t="s">
        <v>30</v>
      </c>
      <c r="X785">
        <v>2.4</v>
      </c>
    </row>
    <row r="786" spans="1:24" x14ac:dyDescent="0.35">
      <c r="A786" t="s">
        <v>1618</v>
      </c>
      <c r="B786" t="s">
        <v>1619</v>
      </c>
      <c r="C786" t="s">
        <v>45</v>
      </c>
      <c r="D786" t="s">
        <v>54</v>
      </c>
      <c r="E786">
        <v>24.001300000000001</v>
      </c>
      <c r="F786">
        <v>68.936800000000005</v>
      </c>
      <c r="G786">
        <v>2020</v>
      </c>
      <c r="H786">
        <v>10</v>
      </c>
      <c r="I786">
        <v>65</v>
      </c>
      <c r="J786">
        <v>5664</v>
      </c>
      <c r="K786">
        <v>280</v>
      </c>
      <c r="L786">
        <v>182</v>
      </c>
      <c r="M786">
        <f t="shared" si="24"/>
        <v>0.65</v>
      </c>
      <c r="N786" t="s">
        <v>51</v>
      </c>
      <c r="O786" t="s">
        <v>29</v>
      </c>
      <c r="P786">
        <v>28</v>
      </c>
      <c r="Q786">
        <v>7</v>
      </c>
      <c r="R786">
        <v>3.1</v>
      </c>
      <c r="S786">
        <v>1030848</v>
      </c>
      <c r="T786">
        <v>135</v>
      </c>
      <c r="U786">
        <v>47</v>
      </c>
      <c r="V786">
        <f t="shared" si="25"/>
        <v>182</v>
      </c>
      <c r="W786" t="s">
        <v>39</v>
      </c>
      <c r="X786">
        <v>1.7</v>
      </c>
    </row>
    <row r="787" spans="1:24" x14ac:dyDescent="0.35">
      <c r="A787" t="s">
        <v>1620</v>
      </c>
      <c r="B787" t="s">
        <v>1621</v>
      </c>
      <c r="C787" t="s">
        <v>26</v>
      </c>
      <c r="D787" t="s">
        <v>50</v>
      </c>
      <c r="E787">
        <v>28.5426</v>
      </c>
      <c r="F787">
        <v>63.624899999999997</v>
      </c>
      <c r="G787">
        <v>2025</v>
      </c>
      <c r="H787">
        <v>2</v>
      </c>
      <c r="I787">
        <v>93.8</v>
      </c>
      <c r="J787">
        <v>7880</v>
      </c>
      <c r="K787">
        <v>144</v>
      </c>
      <c r="L787">
        <v>135</v>
      </c>
      <c r="M787">
        <f t="shared" si="24"/>
        <v>0.9375</v>
      </c>
      <c r="N787" t="s">
        <v>34</v>
      </c>
      <c r="O787" t="s">
        <v>29</v>
      </c>
      <c r="P787">
        <v>25</v>
      </c>
      <c r="Q787">
        <v>9</v>
      </c>
      <c r="R787">
        <v>4.4000000000000004</v>
      </c>
      <c r="S787">
        <v>1063800</v>
      </c>
      <c r="T787">
        <v>125</v>
      </c>
      <c r="U787">
        <v>10</v>
      </c>
      <c r="V787">
        <f t="shared" si="25"/>
        <v>135</v>
      </c>
      <c r="W787" t="s">
        <v>30</v>
      </c>
      <c r="X787">
        <v>4.5999999999999996</v>
      </c>
    </row>
    <row r="788" spans="1:24" x14ac:dyDescent="0.35">
      <c r="A788" t="s">
        <v>1622</v>
      </c>
      <c r="B788" t="s">
        <v>1623</v>
      </c>
      <c r="C788" t="s">
        <v>49</v>
      </c>
      <c r="D788" t="s">
        <v>54</v>
      </c>
      <c r="E788">
        <v>26.8217</v>
      </c>
      <c r="F788">
        <v>70.094800000000006</v>
      </c>
      <c r="G788">
        <v>2023</v>
      </c>
      <c r="H788">
        <v>12</v>
      </c>
      <c r="I788">
        <v>47.5</v>
      </c>
      <c r="J788">
        <v>6539</v>
      </c>
      <c r="K788">
        <v>238</v>
      </c>
      <c r="L788">
        <v>113</v>
      </c>
      <c r="M788">
        <f t="shared" si="24"/>
        <v>0.47478991596638653</v>
      </c>
      <c r="N788" t="s">
        <v>77</v>
      </c>
      <c r="O788" t="s">
        <v>29</v>
      </c>
      <c r="P788">
        <v>44</v>
      </c>
      <c r="Q788">
        <v>22</v>
      </c>
      <c r="R788">
        <v>4.5999999999999996</v>
      </c>
      <c r="S788">
        <v>738907</v>
      </c>
      <c r="T788">
        <v>52</v>
      </c>
      <c r="U788">
        <v>61</v>
      </c>
      <c r="V788">
        <f t="shared" si="25"/>
        <v>113</v>
      </c>
      <c r="W788" t="s">
        <v>30</v>
      </c>
      <c r="X788">
        <v>3.3</v>
      </c>
    </row>
    <row r="789" spans="1:24" x14ac:dyDescent="0.35">
      <c r="A789" t="s">
        <v>1624</v>
      </c>
      <c r="B789" t="s">
        <v>1625</v>
      </c>
      <c r="C789" t="s">
        <v>45</v>
      </c>
      <c r="D789" t="s">
        <v>27</v>
      </c>
      <c r="E789">
        <v>33.945500000000003</v>
      </c>
      <c r="F789">
        <v>73.341700000000003</v>
      </c>
      <c r="G789">
        <v>2021</v>
      </c>
      <c r="H789">
        <v>1</v>
      </c>
      <c r="I789">
        <v>15.6</v>
      </c>
      <c r="J789">
        <v>19764</v>
      </c>
      <c r="K789">
        <v>32</v>
      </c>
      <c r="L789">
        <v>5</v>
      </c>
      <c r="M789">
        <f t="shared" si="24"/>
        <v>0.15625</v>
      </c>
      <c r="N789" t="s">
        <v>51</v>
      </c>
      <c r="O789" t="s">
        <v>73</v>
      </c>
      <c r="P789">
        <v>99</v>
      </c>
      <c r="Q789">
        <v>23</v>
      </c>
      <c r="R789">
        <v>2.9</v>
      </c>
      <c r="S789">
        <v>98820</v>
      </c>
      <c r="T789">
        <v>2</v>
      </c>
      <c r="U789">
        <v>3</v>
      </c>
      <c r="V789">
        <f t="shared" si="25"/>
        <v>5</v>
      </c>
      <c r="W789" t="s">
        <v>30</v>
      </c>
      <c r="X789">
        <v>2.6</v>
      </c>
    </row>
    <row r="790" spans="1:24" x14ac:dyDescent="0.35">
      <c r="A790" t="s">
        <v>1626</v>
      </c>
      <c r="B790" t="s">
        <v>1627</v>
      </c>
      <c r="C790" t="s">
        <v>38</v>
      </c>
      <c r="D790" t="s">
        <v>90</v>
      </c>
      <c r="E790">
        <v>34.743200000000002</v>
      </c>
      <c r="F790">
        <v>66.054199999999994</v>
      </c>
      <c r="G790">
        <v>2025</v>
      </c>
      <c r="H790">
        <v>9</v>
      </c>
      <c r="I790">
        <v>81.400000000000006</v>
      </c>
      <c r="J790">
        <v>4241</v>
      </c>
      <c r="K790">
        <v>43</v>
      </c>
      <c r="L790">
        <v>35</v>
      </c>
      <c r="M790">
        <f t="shared" si="24"/>
        <v>0.81395348837209303</v>
      </c>
      <c r="N790" t="s">
        <v>51</v>
      </c>
      <c r="O790" t="s">
        <v>46</v>
      </c>
      <c r="P790">
        <v>88</v>
      </c>
      <c r="Q790">
        <v>14</v>
      </c>
      <c r="R790">
        <v>4.0999999999999996</v>
      </c>
      <c r="S790">
        <v>148435</v>
      </c>
      <c r="T790">
        <v>20</v>
      </c>
      <c r="U790">
        <v>15</v>
      </c>
      <c r="V790">
        <f t="shared" si="25"/>
        <v>35</v>
      </c>
      <c r="W790" t="s">
        <v>39</v>
      </c>
      <c r="X790">
        <v>2.8</v>
      </c>
    </row>
    <row r="791" spans="1:24" x14ac:dyDescent="0.35">
      <c r="A791" t="s">
        <v>1628</v>
      </c>
      <c r="B791" t="s">
        <v>1629</v>
      </c>
      <c r="C791" t="s">
        <v>33</v>
      </c>
      <c r="D791" t="s">
        <v>50</v>
      </c>
      <c r="E791">
        <v>30.7317</v>
      </c>
      <c r="F791">
        <v>69.409000000000006</v>
      </c>
      <c r="G791">
        <v>2020</v>
      </c>
      <c r="H791">
        <v>11</v>
      </c>
      <c r="I791">
        <v>31.8</v>
      </c>
      <c r="J791">
        <v>4280</v>
      </c>
      <c r="K791">
        <v>66</v>
      </c>
      <c r="L791">
        <v>21</v>
      </c>
      <c r="M791">
        <f t="shared" si="24"/>
        <v>0.31818181818181818</v>
      </c>
      <c r="N791" t="s">
        <v>77</v>
      </c>
      <c r="O791" t="s">
        <v>29</v>
      </c>
      <c r="P791">
        <v>23</v>
      </c>
      <c r="Q791">
        <v>5</v>
      </c>
      <c r="R791">
        <v>3.9</v>
      </c>
      <c r="S791">
        <v>89880</v>
      </c>
      <c r="T791">
        <v>17</v>
      </c>
      <c r="U791">
        <v>4</v>
      </c>
      <c r="V791">
        <f t="shared" si="25"/>
        <v>21</v>
      </c>
      <c r="W791" t="s">
        <v>39</v>
      </c>
      <c r="X791">
        <v>4.8</v>
      </c>
    </row>
    <row r="792" spans="1:24" x14ac:dyDescent="0.35">
      <c r="A792" t="s">
        <v>1630</v>
      </c>
      <c r="B792" t="s">
        <v>1631</v>
      </c>
      <c r="C792" t="s">
        <v>45</v>
      </c>
      <c r="D792" t="s">
        <v>50</v>
      </c>
      <c r="E792">
        <v>25.1401</v>
      </c>
      <c r="F792">
        <v>69.147800000000004</v>
      </c>
      <c r="G792">
        <v>2023</v>
      </c>
      <c r="H792">
        <v>1</v>
      </c>
      <c r="I792">
        <v>14</v>
      </c>
      <c r="J792">
        <v>23434</v>
      </c>
      <c r="K792">
        <v>243</v>
      </c>
      <c r="L792">
        <v>34</v>
      </c>
      <c r="M792">
        <f t="shared" si="24"/>
        <v>0.13991769547325103</v>
      </c>
      <c r="N792" t="s">
        <v>51</v>
      </c>
      <c r="O792" t="s">
        <v>73</v>
      </c>
      <c r="P792">
        <v>94</v>
      </c>
      <c r="Q792">
        <v>19</v>
      </c>
      <c r="R792">
        <v>2.8</v>
      </c>
      <c r="S792">
        <v>796756</v>
      </c>
      <c r="T792">
        <v>1</v>
      </c>
      <c r="U792">
        <v>33</v>
      </c>
      <c r="V792">
        <f t="shared" si="25"/>
        <v>34</v>
      </c>
      <c r="W792" t="s">
        <v>30</v>
      </c>
      <c r="X792">
        <v>1.6</v>
      </c>
    </row>
    <row r="793" spans="1:24" x14ac:dyDescent="0.35">
      <c r="A793" t="s">
        <v>1632</v>
      </c>
      <c r="B793" t="s">
        <v>1633</v>
      </c>
      <c r="C793" t="s">
        <v>57</v>
      </c>
      <c r="D793" t="s">
        <v>54</v>
      </c>
      <c r="E793">
        <v>35.208799999999997</v>
      </c>
      <c r="F793">
        <v>71.521500000000003</v>
      </c>
      <c r="G793">
        <v>2024</v>
      </c>
      <c r="H793">
        <v>5</v>
      </c>
      <c r="I793">
        <v>15.1</v>
      </c>
      <c r="J793">
        <v>21774</v>
      </c>
      <c r="K793">
        <v>53</v>
      </c>
      <c r="L793">
        <v>8</v>
      </c>
      <c r="M793">
        <f t="shared" si="24"/>
        <v>0.15094339622641509</v>
      </c>
      <c r="N793" t="s">
        <v>28</v>
      </c>
      <c r="O793" t="s">
        <v>42</v>
      </c>
      <c r="P793">
        <v>61</v>
      </c>
      <c r="Q793">
        <v>22</v>
      </c>
      <c r="R793">
        <v>4.8</v>
      </c>
      <c r="S793">
        <v>174192</v>
      </c>
      <c r="T793">
        <v>0</v>
      </c>
      <c r="U793">
        <v>8</v>
      </c>
      <c r="V793">
        <f t="shared" si="25"/>
        <v>8</v>
      </c>
      <c r="W793" t="s">
        <v>35</v>
      </c>
      <c r="X793">
        <v>3.3</v>
      </c>
    </row>
    <row r="794" spans="1:24" x14ac:dyDescent="0.35">
      <c r="A794" t="s">
        <v>1634</v>
      </c>
      <c r="B794" t="s">
        <v>1635</v>
      </c>
      <c r="C794" t="s">
        <v>57</v>
      </c>
      <c r="D794" t="s">
        <v>90</v>
      </c>
      <c r="E794">
        <v>29.0122</v>
      </c>
      <c r="F794">
        <v>66.731999999999999</v>
      </c>
      <c r="G794">
        <v>2023</v>
      </c>
      <c r="H794">
        <v>3</v>
      </c>
      <c r="I794">
        <v>52.7</v>
      </c>
      <c r="J794">
        <v>22046</v>
      </c>
      <c r="K794">
        <v>226</v>
      </c>
      <c r="L794">
        <v>119</v>
      </c>
      <c r="M794">
        <f t="shared" si="24"/>
        <v>0.52654867256637172</v>
      </c>
      <c r="N794" t="s">
        <v>28</v>
      </c>
      <c r="O794" t="s">
        <v>42</v>
      </c>
      <c r="P794">
        <v>100</v>
      </c>
      <c r="Q794">
        <v>15</v>
      </c>
      <c r="R794">
        <v>4.5999999999999996</v>
      </c>
      <c r="S794">
        <v>2623474</v>
      </c>
      <c r="T794">
        <v>54</v>
      </c>
      <c r="U794">
        <v>65</v>
      </c>
      <c r="V794">
        <f t="shared" si="25"/>
        <v>119</v>
      </c>
      <c r="W794" t="s">
        <v>35</v>
      </c>
      <c r="X794">
        <v>3</v>
      </c>
    </row>
    <row r="795" spans="1:24" x14ac:dyDescent="0.35">
      <c r="A795" t="s">
        <v>1636</v>
      </c>
      <c r="B795" t="s">
        <v>1637</v>
      </c>
      <c r="C795" t="s">
        <v>70</v>
      </c>
      <c r="D795" t="s">
        <v>90</v>
      </c>
      <c r="E795">
        <v>26.486999999999998</v>
      </c>
      <c r="F795">
        <v>69.127499999999998</v>
      </c>
      <c r="G795">
        <v>2020</v>
      </c>
      <c r="H795">
        <v>10</v>
      </c>
      <c r="I795">
        <v>34.1</v>
      </c>
      <c r="J795">
        <v>16314</v>
      </c>
      <c r="K795">
        <v>44</v>
      </c>
      <c r="L795">
        <v>15</v>
      </c>
      <c r="M795">
        <f t="shared" si="24"/>
        <v>0.34090909090909088</v>
      </c>
      <c r="N795" t="s">
        <v>51</v>
      </c>
      <c r="O795" t="s">
        <v>42</v>
      </c>
      <c r="P795">
        <v>48</v>
      </c>
      <c r="Q795">
        <v>8</v>
      </c>
      <c r="R795">
        <v>5</v>
      </c>
      <c r="S795">
        <v>244710</v>
      </c>
      <c r="T795">
        <v>14</v>
      </c>
      <c r="U795">
        <v>1</v>
      </c>
      <c r="V795">
        <f t="shared" si="25"/>
        <v>15</v>
      </c>
      <c r="W795" t="s">
        <v>39</v>
      </c>
      <c r="X795">
        <v>3.4</v>
      </c>
    </row>
    <row r="796" spans="1:24" x14ac:dyDescent="0.35">
      <c r="A796" t="s">
        <v>1638</v>
      </c>
      <c r="B796" t="s">
        <v>1639</v>
      </c>
      <c r="C796" t="s">
        <v>26</v>
      </c>
      <c r="D796" t="s">
        <v>90</v>
      </c>
      <c r="E796">
        <v>35.638800000000003</v>
      </c>
      <c r="F796">
        <v>66.2303</v>
      </c>
      <c r="G796">
        <v>2021</v>
      </c>
      <c r="H796">
        <v>2</v>
      </c>
      <c r="I796">
        <v>71</v>
      </c>
      <c r="J796">
        <v>23435</v>
      </c>
      <c r="K796">
        <v>31</v>
      </c>
      <c r="L796">
        <v>22</v>
      </c>
      <c r="M796">
        <f t="shared" si="24"/>
        <v>0.70967741935483875</v>
      </c>
      <c r="N796" t="s">
        <v>28</v>
      </c>
      <c r="O796" t="s">
        <v>73</v>
      </c>
      <c r="P796">
        <v>35</v>
      </c>
      <c r="Q796">
        <v>18</v>
      </c>
      <c r="R796">
        <v>4.5</v>
      </c>
      <c r="S796">
        <v>515570</v>
      </c>
      <c r="T796">
        <v>0</v>
      </c>
      <c r="U796">
        <v>22</v>
      </c>
      <c r="V796">
        <f t="shared" si="25"/>
        <v>22</v>
      </c>
      <c r="W796" t="s">
        <v>30</v>
      </c>
      <c r="X796">
        <v>1.1000000000000001</v>
      </c>
    </row>
    <row r="797" spans="1:24" x14ac:dyDescent="0.35">
      <c r="A797" t="s">
        <v>1640</v>
      </c>
      <c r="B797" t="s">
        <v>1641</v>
      </c>
      <c r="C797" t="s">
        <v>45</v>
      </c>
      <c r="D797" t="s">
        <v>50</v>
      </c>
      <c r="E797">
        <v>29.6799</v>
      </c>
      <c r="F797">
        <v>68.529300000000006</v>
      </c>
      <c r="G797">
        <v>2025</v>
      </c>
      <c r="H797">
        <v>7</v>
      </c>
      <c r="I797">
        <v>31.4</v>
      </c>
      <c r="J797">
        <v>21878</v>
      </c>
      <c r="K797">
        <v>86</v>
      </c>
      <c r="L797">
        <v>27</v>
      </c>
      <c r="M797">
        <f t="shared" si="24"/>
        <v>0.31395348837209303</v>
      </c>
      <c r="N797" t="s">
        <v>34</v>
      </c>
      <c r="O797" t="s">
        <v>42</v>
      </c>
      <c r="P797">
        <v>102</v>
      </c>
      <c r="Q797">
        <v>25</v>
      </c>
      <c r="R797">
        <v>3.2</v>
      </c>
      <c r="S797">
        <v>590706</v>
      </c>
      <c r="T797">
        <v>4</v>
      </c>
      <c r="U797">
        <v>23</v>
      </c>
      <c r="V797">
        <f t="shared" si="25"/>
        <v>27</v>
      </c>
      <c r="W797" t="s">
        <v>61</v>
      </c>
      <c r="X797">
        <v>4.5</v>
      </c>
    </row>
    <row r="798" spans="1:24" x14ac:dyDescent="0.35">
      <c r="A798" t="s">
        <v>1642</v>
      </c>
      <c r="B798" t="s">
        <v>1643</v>
      </c>
      <c r="C798" t="s">
        <v>49</v>
      </c>
      <c r="D798" t="s">
        <v>27</v>
      </c>
      <c r="E798">
        <v>28.837199999999999</v>
      </c>
      <c r="F798">
        <v>63.7288</v>
      </c>
      <c r="G798">
        <v>2022</v>
      </c>
      <c r="H798">
        <v>9</v>
      </c>
      <c r="I798">
        <v>45.7</v>
      </c>
      <c r="J798">
        <v>3318</v>
      </c>
      <c r="K798">
        <v>70</v>
      </c>
      <c r="L798">
        <v>32</v>
      </c>
      <c r="M798">
        <f t="shared" si="24"/>
        <v>0.45714285714285713</v>
      </c>
      <c r="N798" t="s">
        <v>34</v>
      </c>
      <c r="O798" t="s">
        <v>58</v>
      </c>
      <c r="P798">
        <v>38</v>
      </c>
      <c r="Q798">
        <v>13</v>
      </c>
      <c r="R798">
        <v>3.8</v>
      </c>
      <c r="S798">
        <v>106176</v>
      </c>
      <c r="T798">
        <v>8</v>
      </c>
      <c r="U798">
        <v>24</v>
      </c>
      <c r="V798">
        <f t="shared" si="25"/>
        <v>32</v>
      </c>
      <c r="W798" t="s">
        <v>39</v>
      </c>
      <c r="X798">
        <v>4.7</v>
      </c>
    </row>
    <row r="799" spans="1:24" x14ac:dyDescent="0.35">
      <c r="A799" t="s">
        <v>1644</v>
      </c>
      <c r="B799" t="s">
        <v>1645</v>
      </c>
      <c r="C799" t="s">
        <v>26</v>
      </c>
      <c r="D799" t="s">
        <v>27</v>
      </c>
      <c r="E799">
        <v>24.763500000000001</v>
      </c>
      <c r="F799">
        <v>63.063800000000001</v>
      </c>
      <c r="G799">
        <v>2025</v>
      </c>
      <c r="H799">
        <v>2</v>
      </c>
      <c r="I799">
        <v>89.6</v>
      </c>
      <c r="J799">
        <v>3805</v>
      </c>
      <c r="K799">
        <v>268</v>
      </c>
      <c r="L799">
        <v>240</v>
      </c>
      <c r="M799">
        <f t="shared" si="24"/>
        <v>0.89552238805970152</v>
      </c>
      <c r="N799" t="s">
        <v>28</v>
      </c>
      <c r="O799" t="s">
        <v>73</v>
      </c>
      <c r="P799">
        <v>97</v>
      </c>
      <c r="Q799">
        <v>10</v>
      </c>
      <c r="R799">
        <v>3.2</v>
      </c>
      <c r="S799">
        <v>913200</v>
      </c>
      <c r="T799">
        <v>198</v>
      </c>
      <c r="U799">
        <v>42</v>
      </c>
      <c r="V799">
        <f t="shared" si="25"/>
        <v>240</v>
      </c>
      <c r="W799" t="s">
        <v>30</v>
      </c>
      <c r="X799">
        <v>3.3</v>
      </c>
    </row>
    <row r="800" spans="1:24" x14ac:dyDescent="0.35">
      <c r="A800" t="s">
        <v>1646</v>
      </c>
      <c r="B800" t="s">
        <v>1647</v>
      </c>
      <c r="C800" t="s">
        <v>70</v>
      </c>
      <c r="D800" t="s">
        <v>27</v>
      </c>
      <c r="E800">
        <v>32.458599999999997</v>
      </c>
      <c r="F800">
        <v>64.098100000000002</v>
      </c>
      <c r="G800">
        <v>2024</v>
      </c>
      <c r="H800">
        <v>5</v>
      </c>
      <c r="I800">
        <v>6</v>
      </c>
      <c r="J800">
        <v>23346</v>
      </c>
      <c r="K800">
        <v>265</v>
      </c>
      <c r="L800">
        <v>16</v>
      </c>
      <c r="M800">
        <f t="shared" si="24"/>
        <v>6.0377358490566038E-2</v>
      </c>
      <c r="N800" t="s">
        <v>28</v>
      </c>
      <c r="O800" t="s">
        <v>46</v>
      </c>
      <c r="P800">
        <v>105</v>
      </c>
      <c r="Q800">
        <v>24</v>
      </c>
      <c r="R800">
        <v>2.5</v>
      </c>
      <c r="S800">
        <v>373536</v>
      </c>
      <c r="T800">
        <v>4</v>
      </c>
      <c r="U800">
        <v>12</v>
      </c>
      <c r="V800">
        <f t="shared" si="25"/>
        <v>16</v>
      </c>
      <c r="W800" t="s">
        <v>35</v>
      </c>
      <c r="X800">
        <v>3.8</v>
      </c>
    </row>
    <row r="801" spans="1:24" x14ac:dyDescent="0.35">
      <c r="A801" t="s">
        <v>1648</v>
      </c>
      <c r="B801" t="s">
        <v>1649</v>
      </c>
      <c r="C801" t="s">
        <v>95</v>
      </c>
      <c r="D801" t="s">
        <v>27</v>
      </c>
      <c r="E801">
        <v>26.426300000000001</v>
      </c>
      <c r="F801">
        <v>65.015199999999993</v>
      </c>
      <c r="G801">
        <v>2024</v>
      </c>
      <c r="H801">
        <v>9</v>
      </c>
      <c r="I801">
        <v>45.9</v>
      </c>
      <c r="J801">
        <v>12824</v>
      </c>
      <c r="K801">
        <v>281</v>
      </c>
      <c r="L801">
        <v>129</v>
      </c>
      <c r="M801">
        <f t="shared" si="24"/>
        <v>0.45907473309608543</v>
      </c>
      <c r="N801" t="s">
        <v>34</v>
      </c>
      <c r="O801" t="s">
        <v>29</v>
      </c>
      <c r="P801">
        <v>97</v>
      </c>
      <c r="Q801">
        <v>21</v>
      </c>
      <c r="R801">
        <v>3.4</v>
      </c>
      <c r="S801">
        <v>1654296</v>
      </c>
      <c r="T801">
        <v>7</v>
      </c>
      <c r="U801">
        <v>122</v>
      </c>
      <c r="V801">
        <f t="shared" si="25"/>
        <v>129</v>
      </c>
      <c r="W801" t="s">
        <v>39</v>
      </c>
      <c r="X801">
        <v>4.7</v>
      </c>
    </row>
    <row r="802" spans="1:24" x14ac:dyDescent="0.35">
      <c r="A802" t="s">
        <v>1650</v>
      </c>
      <c r="B802" t="s">
        <v>1651</v>
      </c>
      <c r="C802" t="s">
        <v>57</v>
      </c>
      <c r="D802" t="s">
        <v>76</v>
      </c>
      <c r="E802">
        <v>30.4053</v>
      </c>
      <c r="F802">
        <v>61.316000000000003</v>
      </c>
      <c r="G802">
        <v>2025</v>
      </c>
      <c r="H802">
        <v>10</v>
      </c>
      <c r="I802">
        <v>92.8</v>
      </c>
      <c r="J802">
        <v>6665</v>
      </c>
      <c r="K802">
        <v>153</v>
      </c>
      <c r="L802">
        <v>142</v>
      </c>
      <c r="M802">
        <f t="shared" si="24"/>
        <v>0.92810457516339873</v>
      </c>
      <c r="N802" t="s">
        <v>77</v>
      </c>
      <c r="O802" t="s">
        <v>46</v>
      </c>
      <c r="P802">
        <v>121</v>
      </c>
      <c r="Q802">
        <v>7</v>
      </c>
      <c r="R802">
        <v>4.5</v>
      </c>
      <c r="S802">
        <v>946430</v>
      </c>
      <c r="T802">
        <v>92</v>
      </c>
      <c r="U802">
        <v>50</v>
      </c>
      <c r="V802">
        <f t="shared" si="25"/>
        <v>142</v>
      </c>
      <c r="W802" t="s">
        <v>39</v>
      </c>
      <c r="X802">
        <v>3.8</v>
      </c>
    </row>
    <row r="803" spans="1:24" x14ac:dyDescent="0.35">
      <c r="A803" t="s">
        <v>1652</v>
      </c>
      <c r="B803" t="s">
        <v>1653</v>
      </c>
      <c r="C803" t="s">
        <v>95</v>
      </c>
      <c r="D803" t="s">
        <v>90</v>
      </c>
      <c r="E803">
        <v>30.5947</v>
      </c>
      <c r="F803">
        <v>74.915800000000004</v>
      </c>
      <c r="G803">
        <v>2021</v>
      </c>
      <c r="H803">
        <v>2</v>
      </c>
      <c r="I803">
        <v>87.8</v>
      </c>
      <c r="J803">
        <v>5709</v>
      </c>
      <c r="K803">
        <v>180</v>
      </c>
      <c r="L803">
        <v>158</v>
      </c>
      <c r="M803">
        <f t="shared" si="24"/>
        <v>0.87777777777777777</v>
      </c>
      <c r="N803" t="s">
        <v>51</v>
      </c>
      <c r="O803" t="s">
        <v>73</v>
      </c>
      <c r="P803">
        <v>22</v>
      </c>
      <c r="Q803">
        <v>16</v>
      </c>
      <c r="R803">
        <v>4.2</v>
      </c>
      <c r="S803">
        <v>902022</v>
      </c>
      <c r="T803">
        <v>155</v>
      </c>
      <c r="U803">
        <v>3</v>
      </c>
      <c r="V803">
        <f t="shared" si="25"/>
        <v>158</v>
      </c>
      <c r="W803" t="s">
        <v>30</v>
      </c>
      <c r="X803">
        <v>1.6</v>
      </c>
    </row>
    <row r="804" spans="1:24" x14ac:dyDescent="0.35">
      <c r="A804" t="s">
        <v>1654</v>
      </c>
      <c r="B804" t="s">
        <v>1655</v>
      </c>
      <c r="C804" t="s">
        <v>95</v>
      </c>
      <c r="D804" t="s">
        <v>76</v>
      </c>
      <c r="E804">
        <v>30.580400000000001</v>
      </c>
      <c r="F804">
        <v>69.7316</v>
      </c>
      <c r="G804">
        <v>2020</v>
      </c>
      <c r="H804">
        <v>4</v>
      </c>
      <c r="I804">
        <v>38.200000000000003</v>
      </c>
      <c r="J804">
        <v>24340</v>
      </c>
      <c r="K804">
        <v>173</v>
      </c>
      <c r="L804">
        <v>66</v>
      </c>
      <c r="M804">
        <f t="shared" si="24"/>
        <v>0.38150289017341038</v>
      </c>
      <c r="N804" t="s">
        <v>28</v>
      </c>
      <c r="O804" t="s">
        <v>42</v>
      </c>
      <c r="P804">
        <v>48</v>
      </c>
      <c r="Q804">
        <v>27</v>
      </c>
      <c r="R804">
        <v>5</v>
      </c>
      <c r="S804">
        <v>1606440</v>
      </c>
      <c r="T804">
        <v>36</v>
      </c>
      <c r="U804">
        <v>30</v>
      </c>
      <c r="V804">
        <f t="shared" si="25"/>
        <v>66</v>
      </c>
      <c r="W804" t="s">
        <v>35</v>
      </c>
      <c r="X804">
        <v>3.3</v>
      </c>
    </row>
    <row r="805" spans="1:24" x14ac:dyDescent="0.35">
      <c r="A805" t="s">
        <v>1656</v>
      </c>
      <c r="B805" t="s">
        <v>1657</v>
      </c>
      <c r="C805" t="s">
        <v>33</v>
      </c>
      <c r="D805" t="s">
        <v>54</v>
      </c>
      <c r="E805">
        <v>36.147399999999998</v>
      </c>
      <c r="F805">
        <v>63.985599999999998</v>
      </c>
      <c r="G805">
        <v>2024</v>
      </c>
      <c r="H805">
        <v>6</v>
      </c>
      <c r="I805">
        <v>34.5</v>
      </c>
      <c r="J805">
        <v>12945</v>
      </c>
      <c r="K805">
        <v>142</v>
      </c>
      <c r="L805">
        <v>49</v>
      </c>
      <c r="M805">
        <f t="shared" si="24"/>
        <v>0.34507042253521125</v>
      </c>
      <c r="N805" t="s">
        <v>34</v>
      </c>
      <c r="O805" t="s">
        <v>58</v>
      </c>
      <c r="P805">
        <v>20</v>
      </c>
      <c r="Q805">
        <v>18</v>
      </c>
      <c r="R805">
        <v>3.4</v>
      </c>
      <c r="S805">
        <v>634305</v>
      </c>
      <c r="T805">
        <v>42</v>
      </c>
      <c r="U805">
        <v>7</v>
      </c>
      <c r="V805">
        <f t="shared" si="25"/>
        <v>49</v>
      </c>
      <c r="W805" t="s">
        <v>61</v>
      </c>
      <c r="X805">
        <v>3.4</v>
      </c>
    </row>
    <row r="806" spans="1:24" x14ac:dyDescent="0.35">
      <c r="A806" t="s">
        <v>1658</v>
      </c>
      <c r="B806" t="s">
        <v>1659</v>
      </c>
      <c r="C806" t="s">
        <v>49</v>
      </c>
      <c r="D806" t="s">
        <v>54</v>
      </c>
      <c r="E806">
        <v>30.75</v>
      </c>
      <c r="F806">
        <v>67.092799999999997</v>
      </c>
      <c r="G806">
        <v>2024</v>
      </c>
      <c r="H806">
        <v>2</v>
      </c>
      <c r="I806">
        <v>22.1</v>
      </c>
      <c r="J806">
        <v>21072</v>
      </c>
      <c r="K806">
        <v>154</v>
      </c>
      <c r="L806">
        <v>34</v>
      </c>
      <c r="M806">
        <f t="shared" si="24"/>
        <v>0.22077922077922077</v>
      </c>
      <c r="N806" t="s">
        <v>34</v>
      </c>
      <c r="O806" t="s">
        <v>58</v>
      </c>
      <c r="P806">
        <v>34</v>
      </c>
      <c r="Q806">
        <v>13</v>
      </c>
      <c r="R806">
        <v>4.9000000000000004</v>
      </c>
      <c r="S806">
        <v>716448</v>
      </c>
      <c r="T806">
        <v>30</v>
      </c>
      <c r="U806">
        <v>4</v>
      </c>
      <c r="V806">
        <f t="shared" si="25"/>
        <v>34</v>
      </c>
      <c r="W806" t="s">
        <v>30</v>
      </c>
      <c r="X806">
        <v>2.7</v>
      </c>
    </row>
    <row r="807" spans="1:24" x14ac:dyDescent="0.35">
      <c r="A807" t="s">
        <v>1660</v>
      </c>
      <c r="B807" t="s">
        <v>1661</v>
      </c>
      <c r="C807" t="s">
        <v>38</v>
      </c>
      <c r="D807" t="s">
        <v>54</v>
      </c>
      <c r="E807">
        <v>33.837899999999998</v>
      </c>
      <c r="F807">
        <v>65.635300000000001</v>
      </c>
      <c r="G807">
        <v>2023</v>
      </c>
      <c r="H807">
        <v>12</v>
      </c>
      <c r="I807">
        <v>79.400000000000006</v>
      </c>
      <c r="J807">
        <v>9998</v>
      </c>
      <c r="K807">
        <v>107</v>
      </c>
      <c r="L807">
        <v>85</v>
      </c>
      <c r="M807">
        <f t="shared" si="24"/>
        <v>0.79439252336448596</v>
      </c>
      <c r="N807" t="s">
        <v>28</v>
      </c>
      <c r="O807" t="s">
        <v>29</v>
      </c>
      <c r="P807">
        <v>54</v>
      </c>
      <c r="Q807">
        <v>9</v>
      </c>
      <c r="R807">
        <v>3.5</v>
      </c>
      <c r="S807">
        <v>849830</v>
      </c>
      <c r="T807">
        <v>36</v>
      </c>
      <c r="U807">
        <v>49</v>
      </c>
      <c r="V807">
        <f t="shared" si="25"/>
        <v>85</v>
      </c>
      <c r="W807" t="s">
        <v>30</v>
      </c>
      <c r="X807">
        <v>3.9</v>
      </c>
    </row>
    <row r="808" spans="1:24" x14ac:dyDescent="0.35">
      <c r="A808" t="s">
        <v>1662</v>
      </c>
      <c r="B808" t="s">
        <v>1663</v>
      </c>
      <c r="C808" t="s">
        <v>57</v>
      </c>
      <c r="D808" t="s">
        <v>54</v>
      </c>
      <c r="E808">
        <v>31.874700000000001</v>
      </c>
      <c r="F808">
        <v>69.940899999999999</v>
      </c>
      <c r="G808">
        <v>2022</v>
      </c>
      <c r="H808">
        <v>6</v>
      </c>
      <c r="I808">
        <v>41.2</v>
      </c>
      <c r="J808">
        <v>20533</v>
      </c>
      <c r="K808">
        <v>177</v>
      </c>
      <c r="L808">
        <v>73</v>
      </c>
      <c r="M808">
        <f t="shared" si="24"/>
        <v>0.41242937853107342</v>
      </c>
      <c r="N808" t="s">
        <v>28</v>
      </c>
      <c r="O808" t="s">
        <v>73</v>
      </c>
      <c r="P808">
        <v>48</v>
      </c>
      <c r="Q808">
        <v>26</v>
      </c>
      <c r="R808">
        <v>3.7</v>
      </c>
      <c r="S808">
        <v>1498909</v>
      </c>
      <c r="T808">
        <v>25</v>
      </c>
      <c r="U808">
        <v>48</v>
      </c>
      <c r="V808">
        <f t="shared" si="25"/>
        <v>73</v>
      </c>
      <c r="W808" t="s">
        <v>61</v>
      </c>
      <c r="X808">
        <v>4.7</v>
      </c>
    </row>
    <row r="809" spans="1:24" x14ac:dyDescent="0.35">
      <c r="A809" t="s">
        <v>1664</v>
      </c>
      <c r="B809" t="s">
        <v>1665</v>
      </c>
      <c r="C809" t="s">
        <v>95</v>
      </c>
      <c r="D809" t="s">
        <v>54</v>
      </c>
      <c r="E809">
        <v>28.55</v>
      </c>
      <c r="F809">
        <v>60.042999999999999</v>
      </c>
      <c r="G809">
        <v>2022</v>
      </c>
      <c r="H809">
        <v>6</v>
      </c>
      <c r="I809">
        <v>15.6</v>
      </c>
      <c r="J809">
        <v>20290</v>
      </c>
      <c r="K809">
        <v>205</v>
      </c>
      <c r="L809">
        <v>32</v>
      </c>
      <c r="M809">
        <f t="shared" si="24"/>
        <v>0.15609756097560976</v>
      </c>
      <c r="N809" t="s">
        <v>28</v>
      </c>
      <c r="O809" t="s">
        <v>29</v>
      </c>
      <c r="P809">
        <v>22</v>
      </c>
      <c r="Q809">
        <v>30</v>
      </c>
      <c r="R809">
        <v>4.0999999999999996</v>
      </c>
      <c r="S809">
        <v>649280</v>
      </c>
      <c r="T809">
        <v>7</v>
      </c>
      <c r="U809">
        <v>25</v>
      </c>
      <c r="V809">
        <f t="shared" si="25"/>
        <v>32</v>
      </c>
      <c r="W809" t="s">
        <v>61</v>
      </c>
      <c r="X809">
        <v>4.7</v>
      </c>
    </row>
    <row r="810" spans="1:24" x14ac:dyDescent="0.35">
      <c r="A810" t="s">
        <v>1666</v>
      </c>
      <c r="B810" t="s">
        <v>1667</v>
      </c>
      <c r="C810" t="s">
        <v>26</v>
      </c>
      <c r="D810" t="s">
        <v>50</v>
      </c>
      <c r="E810">
        <v>26.659300000000002</v>
      </c>
      <c r="F810">
        <v>67.203900000000004</v>
      </c>
      <c r="G810">
        <v>2020</v>
      </c>
      <c r="H810">
        <v>12</v>
      </c>
      <c r="I810">
        <v>77.5</v>
      </c>
      <c r="J810">
        <v>17054</v>
      </c>
      <c r="K810">
        <v>236</v>
      </c>
      <c r="L810">
        <v>183</v>
      </c>
      <c r="M810">
        <f t="shared" si="24"/>
        <v>0.77542372881355937</v>
      </c>
      <c r="N810" t="s">
        <v>34</v>
      </c>
      <c r="O810" t="s">
        <v>58</v>
      </c>
      <c r="P810">
        <v>40</v>
      </c>
      <c r="Q810">
        <v>7</v>
      </c>
      <c r="R810">
        <v>4.0999999999999996</v>
      </c>
      <c r="S810">
        <v>3120882</v>
      </c>
      <c r="T810">
        <v>164</v>
      </c>
      <c r="U810">
        <v>19</v>
      </c>
      <c r="V810">
        <f t="shared" si="25"/>
        <v>183</v>
      </c>
      <c r="W810" t="s">
        <v>30</v>
      </c>
      <c r="X810">
        <v>2.8</v>
      </c>
    </row>
    <row r="811" spans="1:24" x14ac:dyDescent="0.35">
      <c r="A811" t="s">
        <v>1668</v>
      </c>
      <c r="B811" t="s">
        <v>1669</v>
      </c>
      <c r="C811" t="s">
        <v>70</v>
      </c>
      <c r="D811" t="s">
        <v>90</v>
      </c>
      <c r="E811">
        <v>27.6998</v>
      </c>
      <c r="F811">
        <v>72.625299999999996</v>
      </c>
      <c r="G811">
        <v>2020</v>
      </c>
      <c r="H811">
        <v>10</v>
      </c>
      <c r="I811">
        <v>30.1</v>
      </c>
      <c r="J811">
        <v>21216</v>
      </c>
      <c r="K811">
        <v>133</v>
      </c>
      <c r="L811">
        <v>40</v>
      </c>
      <c r="M811">
        <f t="shared" si="24"/>
        <v>0.3007518796992481</v>
      </c>
      <c r="N811" t="s">
        <v>28</v>
      </c>
      <c r="O811" t="s">
        <v>29</v>
      </c>
      <c r="P811">
        <v>121</v>
      </c>
      <c r="Q811">
        <v>13</v>
      </c>
      <c r="R811">
        <v>2.5</v>
      </c>
      <c r="S811">
        <v>848640</v>
      </c>
      <c r="T811">
        <v>31</v>
      </c>
      <c r="U811">
        <v>9</v>
      </c>
      <c r="V811">
        <f t="shared" si="25"/>
        <v>40</v>
      </c>
      <c r="W811" t="s">
        <v>39</v>
      </c>
      <c r="X811">
        <v>1.5</v>
      </c>
    </row>
    <row r="812" spans="1:24" x14ac:dyDescent="0.35">
      <c r="A812" t="s">
        <v>1670</v>
      </c>
      <c r="B812" t="s">
        <v>1671</v>
      </c>
      <c r="C812" t="s">
        <v>49</v>
      </c>
      <c r="D812" t="s">
        <v>54</v>
      </c>
      <c r="E812">
        <v>25.770199999999999</v>
      </c>
      <c r="F812">
        <v>71.341700000000003</v>
      </c>
      <c r="G812">
        <v>2021</v>
      </c>
      <c r="H812">
        <v>10</v>
      </c>
      <c r="I812">
        <v>14</v>
      </c>
      <c r="J812">
        <v>12596</v>
      </c>
      <c r="K812">
        <v>236</v>
      </c>
      <c r="L812">
        <v>33</v>
      </c>
      <c r="M812">
        <f t="shared" si="24"/>
        <v>0.13983050847457626</v>
      </c>
      <c r="N812" t="s">
        <v>34</v>
      </c>
      <c r="O812" t="s">
        <v>58</v>
      </c>
      <c r="P812">
        <v>130</v>
      </c>
      <c r="Q812">
        <v>16</v>
      </c>
      <c r="R812">
        <v>3.5</v>
      </c>
      <c r="S812">
        <v>415668</v>
      </c>
      <c r="T812">
        <v>5</v>
      </c>
      <c r="U812">
        <v>28</v>
      </c>
      <c r="V812">
        <f t="shared" si="25"/>
        <v>33</v>
      </c>
      <c r="W812" t="s">
        <v>39</v>
      </c>
      <c r="X812">
        <v>4.9000000000000004</v>
      </c>
    </row>
    <row r="813" spans="1:24" x14ac:dyDescent="0.35">
      <c r="A813" t="s">
        <v>1672</v>
      </c>
      <c r="B813" t="s">
        <v>1673</v>
      </c>
      <c r="C813" t="s">
        <v>33</v>
      </c>
      <c r="D813" t="s">
        <v>27</v>
      </c>
      <c r="E813">
        <v>26.755199999999999</v>
      </c>
      <c r="F813">
        <v>60.768599999999999</v>
      </c>
      <c r="G813">
        <v>2020</v>
      </c>
      <c r="H813">
        <v>6</v>
      </c>
      <c r="I813">
        <v>28.6</v>
      </c>
      <c r="J813">
        <v>6916</v>
      </c>
      <c r="K813">
        <v>203</v>
      </c>
      <c r="L813">
        <v>58</v>
      </c>
      <c r="M813">
        <f t="shared" si="24"/>
        <v>0.2857142857142857</v>
      </c>
      <c r="N813" t="s">
        <v>51</v>
      </c>
      <c r="O813" t="s">
        <v>42</v>
      </c>
      <c r="P813">
        <v>53</v>
      </c>
      <c r="Q813">
        <v>5</v>
      </c>
      <c r="R813">
        <v>4.4000000000000004</v>
      </c>
      <c r="S813">
        <v>401128</v>
      </c>
      <c r="T813">
        <v>40</v>
      </c>
      <c r="U813">
        <v>18</v>
      </c>
      <c r="V813">
        <f t="shared" si="25"/>
        <v>58</v>
      </c>
      <c r="W813" t="s">
        <v>61</v>
      </c>
      <c r="X813">
        <v>4.4000000000000004</v>
      </c>
    </row>
    <row r="814" spans="1:24" x14ac:dyDescent="0.35">
      <c r="A814" t="s">
        <v>1674</v>
      </c>
      <c r="B814" t="s">
        <v>1675</v>
      </c>
      <c r="C814" t="s">
        <v>57</v>
      </c>
      <c r="D814" t="s">
        <v>90</v>
      </c>
      <c r="E814">
        <v>28.546600000000002</v>
      </c>
      <c r="F814">
        <v>68.529200000000003</v>
      </c>
      <c r="G814">
        <v>2021</v>
      </c>
      <c r="H814">
        <v>10</v>
      </c>
      <c r="I814">
        <v>17.7</v>
      </c>
      <c r="J814">
        <v>4301</v>
      </c>
      <c r="K814">
        <v>113</v>
      </c>
      <c r="L814">
        <v>20</v>
      </c>
      <c r="M814">
        <f t="shared" si="24"/>
        <v>0.17699115044247787</v>
      </c>
      <c r="N814" t="s">
        <v>34</v>
      </c>
      <c r="O814" t="s">
        <v>73</v>
      </c>
      <c r="P814">
        <v>70</v>
      </c>
      <c r="Q814">
        <v>22</v>
      </c>
      <c r="R814">
        <v>4.5</v>
      </c>
      <c r="S814">
        <v>86020</v>
      </c>
      <c r="T814">
        <v>9</v>
      </c>
      <c r="U814">
        <v>11</v>
      </c>
      <c r="V814">
        <f t="shared" si="25"/>
        <v>20</v>
      </c>
      <c r="W814" t="s">
        <v>39</v>
      </c>
      <c r="X814">
        <v>1.5</v>
      </c>
    </row>
    <row r="815" spans="1:24" x14ac:dyDescent="0.35">
      <c r="A815" t="s">
        <v>1676</v>
      </c>
      <c r="B815" t="s">
        <v>1677</v>
      </c>
      <c r="C815" t="s">
        <v>95</v>
      </c>
      <c r="D815" t="s">
        <v>76</v>
      </c>
      <c r="E815">
        <v>26.924700000000001</v>
      </c>
      <c r="F815">
        <v>67.642700000000005</v>
      </c>
      <c r="G815">
        <v>2025</v>
      </c>
      <c r="H815">
        <v>4</v>
      </c>
      <c r="I815">
        <v>44.5</v>
      </c>
      <c r="J815">
        <v>4653</v>
      </c>
      <c r="K815">
        <v>211</v>
      </c>
      <c r="L815">
        <v>94</v>
      </c>
      <c r="M815">
        <f t="shared" si="24"/>
        <v>0.44549763033175355</v>
      </c>
      <c r="N815" t="s">
        <v>51</v>
      </c>
      <c r="O815" t="s">
        <v>46</v>
      </c>
      <c r="P815">
        <v>125</v>
      </c>
      <c r="Q815">
        <v>20</v>
      </c>
      <c r="R815">
        <v>4.5999999999999996</v>
      </c>
      <c r="S815">
        <v>437382</v>
      </c>
      <c r="T815">
        <v>28</v>
      </c>
      <c r="U815">
        <v>66</v>
      </c>
      <c r="V815">
        <f t="shared" si="25"/>
        <v>94</v>
      </c>
      <c r="W815" t="s">
        <v>35</v>
      </c>
      <c r="X815">
        <v>4.7</v>
      </c>
    </row>
    <row r="816" spans="1:24" x14ac:dyDescent="0.35">
      <c r="A816" t="s">
        <v>1678</v>
      </c>
      <c r="B816" t="s">
        <v>1679</v>
      </c>
      <c r="C816" t="s">
        <v>57</v>
      </c>
      <c r="D816" t="s">
        <v>27</v>
      </c>
      <c r="E816">
        <v>31.8749</v>
      </c>
      <c r="F816">
        <v>67.836100000000002</v>
      </c>
      <c r="G816">
        <v>2021</v>
      </c>
      <c r="H816">
        <v>8</v>
      </c>
      <c r="I816">
        <v>92</v>
      </c>
      <c r="J816">
        <v>9584</v>
      </c>
      <c r="K816">
        <v>112</v>
      </c>
      <c r="L816">
        <v>103</v>
      </c>
      <c r="M816">
        <f t="shared" si="24"/>
        <v>0.9196428571428571</v>
      </c>
      <c r="N816" t="s">
        <v>34</v>
      </c>
      <c r="O816" t="s">
        <v>58</v>
      </c>
      <c r="P816">
        <v>84</v>
      </c>
      <c r="Q816">
        <v>26</v>
      </c>
      <c r="R816">
        <v>3.3</v>
      </c>
      <c r="S816">
        <v>987152</v>
      </c>
      <c r="T816">
        <v>1</v>
      </c>
      <c r="U816">
        <v>102</v>
      </c>
      <c r="V816">
        <f t="shared" si="25"/>
        <v>103</v>
      </c>
      <c r="W816" t="s">
        <v>61</v>
      </c>
      <c r="X816">
        <v>4.5</v>
      </c>
    </row>
    <row r="817" spans="1:24" x14ac:dyDescent="0.35">
      <c r="A817" t="s">
        <v>1680</v>
      </c>
      <c r="B817" t="s">
        <v>1681</v>
      </c>
      <c r="C817" t="s">
        <v>49</v>
      </c>
      <c r="D817" t="s">
        <v>90</v>
      </c>
      <c r="E817">
        <v>26.872</v>
      </c>
      <c r="F817">
        <v>61.286000000000001</v>
      </c>
      <c r="G817">
        <v>2025</v>
      </c>
      <c r="H817">
        <v>10</v>
      </c>
      <c r="I817">
        <v>83</v>
      </c>
      <c r="J817">
        <v>17688</v>
      </c>
      <c r="K817">
        <v>153</v>
      </c>
      <c r="L817">
        <v>127</v>
      </c>
      <c r="M817">
        <f t="shared" si="24"/>
        <v>0.83006535947712423</v>
      </c>
      <c r="N817" t="s">
        <v>51</v>
      </c>
      <c r="O817" t="s">
        <v>46</v>
      </c>
      <c r="P817">
        <v>89</v>
      </c>
      <c r="Q817">
        <v>14</v>
      </c>
      <c r="R817">
        <v>4</v>
      </c>
      <c r="S817">
        <v>2246376</v>
      </c>
      <c r="T817">
        <v>20</v>
      </c>
      <c r="U817">
        <v>107</v>
      </c>
      <c r="V817">
        <f t="shared" si="25"/>
        <v>127</v>
      </c>
      <c r="W817" t="s">
        <v>39</v>
      </c>
      <c r="X817">
        <v>3.1</v>
      </c>
    </row>
    <row r="818" spans="1:24" x14ac:dyDescent="0.35">
      <c r="A818" t="s">
        <v>1682</v>
      </c>
      <c r="B818" t="s">
        <v>1683</v>
      </c>
      <c r="C818" t="s">
        <v>33</v>
      </c>
      <c r="D818" t="s">
        <v>90</v>
      </c>
      <c r="E818">
        <v>31.792100000000001</v>
      </c>
      <c r="F818">
        <v>65.755300000000005</v>
      </c>
      <c r="G818">
        <v>2025</v>
      </c>
      <c r="H818">
        <v>10</v>
      </c>
      <c r="I818">
        <v>18.3</v>
      </c>
      <c r="J818">
        <v>16531</v>
      </c>
      <c r="K818">
        <v>218</v>
      </c>
      <c r="L818">
        <v>40</v>
      </c>
      <c r="M818">
        <f t="shared" si="24"/>
        <v>0.1834862385321101</v>
      </c>
      <c r="N818" t="s">
        <v>28</v>
      </c>
      <c r="O818" t="s">
        <v>46</v>
      </c>
      <c r="P818">
        <v>66</v>
      </c>
      <c r="Q818">
        <v>21</v>
      </c>
      <c r="R818">
        <v>3.2</v>
      </c>
      <c r="S818">
        <v>661240</v>
      </c>
      <c r="T818">
        <v>0</v>
      </c>
      <c r="U818">
        <v>40</v>
      </c>
      <c r="V818">
        <f t="shared" si="25"/>
        <v>40</v>
      </c>
      <c r="W818" t="s">
        <v>39</v>
      </c>
      <c r="X818">
        <v>3.4</v>
      </c>
    </row>
    <row r="819" spans="1:24" x14ac:dyDescent="0.35">
      <c r="A819" t="s">
        <v>1684</v>
      </c>
      <c r="B819" t="s">
        <v>1685</v>
      </c>
      <c r="C819" t="s">
        <v>70</v>
      </c>
      <c r="D819" t="s">
        <v>90</v>
      </c>
      <c r="E819">
        <v>27.598400000000002</v>
      </c>
      <c r="F819">
        <v>65.242999999999995</v>
      </c>
      <c r="G819">
        <v>2022</v>
      </c>
      <c r="H819">
        <v>2</v>
      </c>
      <c r="I819">
        <v>69.8</v>
      </c>
      <c r="J819">
        <v>15458</v>
      </c>
      <c r="K819">
        <v>222</v>
      </c>
      <c r="L819">
        <v>155</v>
      </c>
      <c r="M819">
        <f t="shared" si="24"/>
        <v>0.69819819819819817</v>
      </c>
      <c r="N819" t="s">
        <v>77</v>
      </c>
      <c r="O819" t="s">
        <v>42</v>
      </c>
      <c r="P819">
        <v>17</v>
      </c>
      <c r="Q819">
        <v>24</v>
      </c>
      <c r="R819">
        <v>2.9</v>
      </c>
      <c r="S819">
        <v>2395990</v>
      </c>
      <c r="T819">
        <v>133</v>
      </c>
      <c r="U819">
        <v>22</v>
      </c>
      <c r="V819">
        <f t="shared" si="25"/>
        <v>155</v>
      </c>
      <c r="W819" t="s">
        <v>30</v>
      </c>
      <c r="X819">
        <v>2.6</v>
      </c>
    </row>
    <row r="820" spans="1:24" x14ac:dyDescent="0.35">
      <c r="A820" t="s">
        <v>1686</v>
      </c>
      <c r="B820" t="s">
        <v>1687</v>
      </c>
      <c r="C820" t="s">
        <v>57</v>
      </c>
      <c r="D820" t="s">
        <v>27</v>
      </c>
      <c r="E820">
        <v>32.335299999999997</v>
      </c>
      <c r="F820">
        <v>72.480900000000005</v>
      </c>
      <c r="G820">
        <v>2020</v>
      </c>
      <c r="H820">
        <v>1</v>
      </c>
      <c r="I820">
        <v>46.1</v>
      </c>
      <c r="J820">
        <v>6385</v>
      </c>
      <c r="K820">
        <v>267</v>
      </c>
      <c r="L820">
        <v>123</v>
      </c>
      <c r="M820">
        <f t="shared" si="24"/>
        <v>0.4606741573033708</v>
      </c>
      <c r="N820" t="s">
        <v>28</v>
      </c>
      <c r="O820" t="s">
        <v>29</v>
      </c>
      <c r="P820">
        <v>11</v>
      </c>
      <c r="Q820">
        <v>26</v>
      </c>
      <c r="R820">
        <v>3.9</v>
      </c>
      <c r="S820">
        <v>785355</v>
      </c>
      <c r="T820">
        <v>16</v>
      </c>
      <c r="U820">
        <v>107</v>
      </c>
      <c r="V820">
        <f t="shared" si="25"/>
        <v>123</v>
      </c>
      <c r="W820" t="s">
        <v>30</v>
      </c>
      <c r="X820">
        <v>1.2</v>
      </c>
    </row>
    <row r="821" spans="1:24" x14ac:dyDescent="0.35">
      <c r="A821" t="s">
        <v>1688</v>
      </c>
      <c r="B821" t="s">
        <v>1689</v>
      </c>
      <c r="C821" t="s">
        <v>95</v>
      </c>
      <c r="D821" t="s">
        <v>54</v>
      </c>
      <c r="E821">
        <v>26.867000000000001</v>
      </c>
      <c r="F821">
        <v>62.458300000000001</v>
      </c>
      <c r="G821">
        <v>2022</v>
      </c>
      <c r="H821">
        <v>6</v>
      </c>
      <c r="I821">
        <v>84.5</v>
      </c>
      <c r="J821">
        <v>23964</v>
      </c>
      <c r="K821">
        <v>200</v>
      </c>
      <c r="L821">
        <v>169</v>
      </c>
      <c r="M821">
        <f t="shared" si="24"/>
        <v>0.84499999999999997</v>
      </c>
      <c r="N821" t="s">
        <v>51</v>
      </c>
      <c r="O821" t="s">
        <v>46</v>
      </c>
      <c r="P821">
        <v>129</v>
      </c>
      <c r="Q821">
        <v>20</v>
      </c>
      <c r="R821">
        <v>3.8</v>
      </c>
      <c r="S821">
        <v>4049916</v>
      </c>
      <c r="T821">
        <v>150</v>
      </c>
      <c r="U821">
        <v>19</v>
      </c>
      <c r="V821">
        <f t="shared" si="25"/>
        <v>169</v>
      </c>
      <c r="W821" t="s">
        <v>61</v>
      </c>
      <c r="X821">
        <v>2.2999999999999998</v>
      </c>
    </row>
    <row r="822" spans="1:24" x14ac:dyDescent="0.35">
      <c r="A822" t="s">
        <v>1690</v>
      </c>
      <c r="B822" t="s">
        <v>1691</v>
      </c>
      <c r="C822" t="s">
        <v>38</v>
      </c>
      <c r="D822" t="s">
        <v>27</v>
      </c>
      <c r="E822">
        <v>29.833300000000001</v>
      </c>
      <c r="F822">
        <v>69.994100000000003</v>
      </c>
      <c r="G822">
        <v>2020</v>
      </c>
      <c r="H822">
        <v>9</v>
      </c>
      <c r="I822">
        <v>11.8</v>
      </c>
      <c r="J822">
        <v>5027</v>
      </c>
      <c r="K822">
        <v>110</v>
      </c>
      <c r="L822">
        <v>13</v>
      </c>
      <c r="M822">
        <f t="shared" si="24"/>
        <v>0.11818181818181818</v>
      </c>
      <c r="N822" t="s">
        <v>51</v>
      </c>
      <c r="O822" t="s">
        <v>42</v>
      </c>
      <c r="P822">
        <v>33</v>
      </c>
      <c r="Q822">
        <v>7</v>
      </c>
      <c r="R822">
        <v>3.9</v>
      </c>
      <c r="S822">
        <v>65351</v>
      </c>
      <c r="T822">
        <v>11</v>
      </c>
      <c r="U822">
        <v>2</v>
      </c>
      <c r="V822">
        <f t="shared" si="25"/>
        <v>13</v>
      </c>
      <c r="W822" t="s">
        <v>39</v>
      </c>
      <c r="X822">
        <v>4.2</v>
      </c>
    </row>
    <row r="823" spans="1:24" x14ac:dyDescent="0.35">
      <c r="A823" t="s">
        <v>1692</v>
      </c>
      <c r="B823" t="s">
        <v>1693</v>
      </c>
      <c r="C823" t="s">
        <v>95</v>
      </c>
      <c r="D823" t="s">
        <v>54</v>
      </c>
      <c r="E823">
        <v>28.812899999999999</v>
      </c>
      <c r="F823">
        <v>74.158799999999999</v>
      </c>
      <c r="G823">
        <v>2020</v>
      </c>
      <c r="H823">
        <v>2</v>
      </c>
      <c r="I823">
        <v>32.5</v>
      </c>
      <c r="J823">
        <v>20608</v>
      </c>
      <c r="K823">
        <v>157</v>
      </c>
      <c r="L823">
        <v>51</v>
      </c>
      <c r="M823">
        <f t="shared" si="24"/>
        <v>0.32484076433121017</v>
      </c>
      <c r="N823" t="s">
        <v>28</v>
      </c>
      <c r="O823" t="s">
        <v>73</v>
      </c>
      <c r="P823">
        <v>66</v>
      </c>
      <c r="Q823">
        <v>9</v>
      </c>
      <c r="R823">
        <v>4.7</v>
      </c>
      <c r="S823">
        <v>1051008</v>
      </c>
      <c r="T823">
        <v>16</v>
      </c>
      <c r="U823">
        <v>35</v>
      </c>
      <c r="V823">
        <f t="shared" si="25"/>
        <v>51</v>
      </c>
      <c r="W823" t="s">
        <v>30</v>
      </c>
      <c r="X823">
        <v>1</v>
      </c>
    </row>
    <row r="824" spans="1:24" x14ac:dyDescent="0.35">
      <c r="A824" t="s">
        <v>1694</v>
      </c>
      <c r="B824" t="s">
        <v>1695</v>
      </c>
      <c r="C824" t="s">
        <v>95</v>
      </c>
      <c r="D824" t="s">
        <v>90</v>
      </c>
      <c r="E824">
        <v>29.672499999999999</v>
      </c>
      <c r="F824">
        <v>63.230699999999999</v>
      </c>
      <c r="G824">
        <v>2024</v>
      </c>
      <c r="H824">
        <v>5</v>
      </c>
      <c r="I824">
        <v>78.400000000000006</v>
      </c>
      <c r="J824">
        <v>4603</v>
      </c>
      <c r="K824">
        <v>102</v>
      </c>
      <c r="L824">
        <v>80</v>
      </c>
      <c r="M824">
        <f t="shared" si="24"/>
        <v>0.78431372549019607</v>
      </c>
      <c r="N824" t="s">
        <v>34</v>
      </c>
      <c r="O824" t="s">
        <v>73</v>
      </c>
      <c r="P824">
        <v>11</v>
      </c>
      <c r="Q824">
        <v>13</v>
      </c>
      <c r="R824">
        <v>3.5</v>
      </c>
      <c r="S824">
        <v>368240</v>
      </c>
      <c r="T824">
        <v>15</v>
      </c>
      <c r="U824">
        <v>65</v>
      </c>
      <c r="V824">
        <f t="shared" si="25"/>
        <v>80</v>
      </c>
      <c r="W824" t="s">
        <v>35</v>
      </c>
      <c r="X824">
        <v>2.2999999999999998</v>
      </c>
    </row>
    <row r="825" spans="1:24" x14ac:dyDescent="0.35">
      <c r="A825" t="s">
        <v>1696</v>
      </c>
      <c r="B825" t="s">
        <v>1697</v>
      </c>
      <c r="C825" t="s">
        <v>49</v>
      </c>
      <c r="D825" t="s">
        <v>27</v>
      </c>
      <c r="E825">
        <v>36.0032</v>
      </c>
      <c r="F825">
        <v>71.646000000000001</v>
      </c>
      <c r="G825">
        <v>2024</v>
      </c>
      <c r="H825">
        <v>5</v>
      </c>
      <c r="I825">
        <v>89.1</v>
      </c>
      <c r="J825">
        <v>13232</v>
      </c>
      <c r="K825">
        <v>165</v>
      </c>
      <c r="L825">
        <v>147</v>
      </c>
      <c r="M825">
        <f t="shared" si="24"/>
        <v>0.89090909090909087</v>
      </c>
      <c r="N825" t="s">
        <v>28</v>
      </c>
      <c r="O825" t="s">
        <v>46</v>
      </c>
      <c r="P825">
        <v>89</v>
      </c>
      <c r="Q825">
        <v>14</v>
      </c>
      <c r="R825">
        <v>4.3</v>
      </c>
      <c r="S825">
        <v>1945104</v>
      </c>
      <c r="T825">
        <v>83</v>
      </c>
      <c r="U825">
        <v>64</v>
      </c>
      <c r="V825">
        <f t="shared" si="25"/>
        <v>147</v>
      </c>
      <c r="W825" t="s">
        <v>35</v>
      </c>
      <c r="X825">
        <v>2.6</v>
      </c>
    </row>
    <row r="826" spans="1:24" x14ac:dyDescent="0.35">
      <c r="A826" t="s">
        <v>1698</v>
      </c>
      <c r="B826" t="s">
        <v>1699</v>
      </c>
      <c r="C826" t="s">
        <v>38</v>
      </c>
      <c r="D826" t="s">
        <v>50</v>
      </c>
      <c r="E826">
        <v>29.126799999999999</v>
      </c>
      <c r="F826">
        <v>69.665199999999999</v>
      </c>
      <c r="G826">
        <v>2020</v>
      </c>
      <c r="H826">
        <v>10</v>
      </c>
      <c r="I826">
        <v>4.8</v>
      </c>
      <c r="J826">
        <v>9569</v>
      </c>
      <c r="K826">
        <v>290</v>
      </c>
      <c r="L826">
        <v>14</v>
      </c>
      <c r="M826">
        <f t="shared" si="24"/>
        <v>4.8275862068965517E-2</v>
      </c>
      <c r="N826" t="s">
        <v>34</v>
      </c>
      <c r="O826" t="s">
        <v>58</v>
      </c>
      <c r="P826">
        <v>14</v>
      </c>
      <c r="Q826">
        <v>25</v>
      </c>
      <c r="R826">
        <v>3.8</v>
      </c>
      <c r="S826">
        <v>133966</v>
      </c>
      <c r="T826">
        <v>12</v>
      </c>
      <c r="U826">
        <v>2</v>
      </c>
      <c r="V826">
        <f t="shared" si="25"/>
        <v>14</v>
      </c>
      <c r="W826" t="s">
        <v>39</v>
      </c>
      <c r="X826">
        <v>3.1</v>
      </c>
    </row>
    <row r="827" spans="1:24" x14ac:dyDescent="0.35">
      <c r="A827" t="s">
        <v>1700</v>
      </c>
      <c r="B827" t="s">
        <v>1701</v>
      </c>
      <c r="C827" t="s">
        <v>45</v>
      </c>
      <c r="D827" t="s">
        <v>50</v>
      </c>
      <c r="E827">
        <v>33.043100000000003</v>
      </c>
      <c r="F827">
        <v>73.994900000000001</v>
      </c>
      <c r="G827">
        <v>2024</v>
      </c>
      <c r="H827">
        <v>3</v>
      </c>
      <c r="I827">
        <v>59.5</v>
      </c>
      <c r="J827">
        <v>14769</v>
      </c>
      <c r="K827">
        <v>222</v>
      </c>
      <c r="L827">
        <v>132</v>
      </c>
      <c r="M827">
        <f t="shared" si="24"/>
        <v>0.59459459459459463</v>
      </c>
      <c r="N827" t="s">
        <v>77</v>
      </c>
      <c r="O827" t="s">
        <v>73</v>
      </c>
      <c r="P827">
        <v>91</v>
      </c>
      <c r="Q827">
        <v>16</v>
      </c>
      <c r="R827">
        <v>4.0999999999999996</v>
      </c>
      <c r="S827">
        <v>1949508</v>
      </c>
      <c r="T827">
        <v>38</v>
      </c>
      <c r="U827">
        <v>94</v>
      </c>
      <c r="V827">
        <f t="shared" si="25"/>
        <v>132</v>
      </c>
      <c r="W827" t="s">
        <v>35</v>
      </c>
      <c r="X827">
        <v>4.7</v>
      </c>
    </row>
    <row r="828" spans="1:24" x14ac:dyDescent="0.35">
      <c r="A828" t="s">
        <v>1702</v>
      </c>
      <c r="B828" t="s">
        <v>1703</v>
      </c>
      <c r="C828" t="s">
        <v>49</v>
      </c>
      <c r="D828" t="s">
        <v>54</v>
      </c>
      <c r="E828">
        <v>31.774000000000001</v>
      </c>
      <c r="F828">
        <v>74.734200000000001</v>
      </c>
      <c r="G828">
        <v>2020</v>
      </c>
      <c r="H828">
        <v>4</v>
      </c>
      <c r="I828">
        <v>15.9</v>
      </c>
      <c r="J828">
        <v>16962</v>
      </c>
      <c r="K828">
        <v>207</v>
      </c>
      <c r="L828">
        <v>33</v>
      </c>
      <c r="M828">
        <f t="shared" si="24"/>
        <v>0.15942028985507245</v>
      </c>
      <c r="N828" t="s">
        <v>77</v>
      </c>
      <c r="O828" t="s">
        <v>42</v>
      </c>
      <c r="P828">
        <v>85</v>
      </c>
      <c r="Q828">
        <v>14</v>
      </c>
      <c r="R828">
        <v>4.2</v>
      </c>
      <c r="S828">
        <v>559746</v>
      </c>
      <c r="T828">
        <v>12</v>
      </c>
      <c r="U828">
        <v>21</v>
      </c>
      <c r="V828">
        <f t="shared" si="25"/>
        <v>33</v>
      </c>
      <c r="W828" t="s">
        <v>35</v>
      </c>
      <c r="X828">
        <v>2.4</v>
      </c>
    </row>
    <row r="829" spans="1:24" x14ac:dyDescent="0.35">
      <c r="A829" t="s">
        <v>1704</v>
      </c>
      <c r="B829" t="s">
        <v>1705</v>
      </c>
      <c r="C829" t="s">
        <v>45</v>
      </c>
      <c r="D829" t="s">
        <v>50</v>
      </c>
      <c r="E829">
        <v>24.967300000000002</v>
      </c>
      <c r="F829">
        <v>64.027299999999997</v>
      </c>
      <c r="G829">
        <v>2023</v>
      </c>
      <c r="H829">
        <v>7</v>
      </c>
      <c r="I829">
        <v>12.9</v>
      </c>
      <c r="J829">
        <v>7753</v>
      </c>
      <c r="K829">
        <v>202</v>
      </c>
      <c r="L829">
        <v>26</v>
      </c>
      <c r="M829">
        <f t="shared" si="24"/>
        <v>0.12871287128712872</v>
      </c>
      <c r="N829" t="s">
        <v>34</v>
      </c>
      <c r="O829" t="s">
        <v>58</v>
      </c>
      <c r="P829">
        <v>109</v>
      </c>
      <c r="Q829">
        <v>18</v>
      </c>
      <c r="R829">
        <v>2.9</v>
      </c>
      <c r="S829">
        <v>201578</v>
      </c>
      <c r="T829">
        <v>22</v>
      </c>
      <c r="U829">
        <v>4</v>
      </c>
      <c r="V829">
        <f t="shared" si="25"/>
        <v>26</v>
      </c>
      <c r="W829" t="s">
        <v>61</v>
      </c>
      <c r="X829">
        <v>2.4</v>
      </c>
    </row>
    <row r="830" spans="1:24" x14ac:dyDescent="0.35">
      <c r="A830" t="s">
        <v>1706</v>
      </c>
      <c r="B830" t="s">
        <v>1707</v>
      </c>
      <c r="C830" t="s">
        <v>95</v>
      </c>
      <c r="D830" t="s">
        <v>50</v>
      </c>
      <c r="E830">
        <v>29.110600000000002</v>
      </c>
      <c r="F830">
        <v>71.292100000000005</v>
      </c>
      <c r="G830">
        <v>2025</v>
      </c>
      <c r="H830">
        <v>1</v>
      </c>
      <c r="I830">
        <v>79.099999999999994</v>
      </c>
      <c r="J830">
        <v>19334</v>
      </c>
      <c r="K830">
        <v>67</v>
      </c>
      <c r="L830">
        <v>53</v>
      </c>
      <c r="M830">
        <f t="shared" si="24"/>
        <v>0.79104477611940294</v>
      </c>
      <c r="N830" t="s">
        <v>34</v>
      </c>
      <c r="O830" t="s">
        <v>29</v>
      </c>
      <c r="P830">
        <v>29</v>
      </c>
      <c r="Q830">
        <v>7</v>
      </c>
      <c r="R830">
        <v>3.6</v>
      </c>
      <c r="S830">
        <v>1024702</v>
      </c>
      <c r="T830">
        <v>53</v>
      </c>
      <c r="U830">
        <v>0</v>
      </c>
      <c r="V830">
        <f t="shared" si="25"/>
        <v>53</v>
      </c>
      <c r="W830" t="s">
        <v>30</v>
      </c>
      <c r="X830">
        <v>4</v>
      </c>
    </row>
    <row r="831" spans="1:24" x14ac:dyDescent="0.35">
      <c r="A831" t="s">
        <v>1708</v>
      </c>
      <c r="B831" t="s">
        <v>1709</v>
      </c>
      <c r="C831" t="s">
        <v>38</v>
      </c>
      <c r="D831" t="s">
        <v>90</v>
      </c>
      <c r="E831">
        <v>34.982500000000002</v>
      </c>
      <c r="F831">
        <v>73.963499999999996</v>
      </c>
      <c r="G831">
        <v>2025</v>
      </c>
      <c r="H831">
        <v>1</v>
      </c>
      <c r="I831">
        <v>40.799999999999997</v>
      </c>
      <c r="J831">
        <v>9617</v>
      </c>
      <c r="K831">
        <v>233</v>
      </c>
      <c r="L831">
        <v>95</v>
      </c>
      <c r="M831">
        <f t="shared" si="24"/>
        <v>0.40772532188841204</v>
      </c>
      <c r="N831" t="s">
        <v>77</v>
      </c>
      <c r="O831" t="s">
        <v>46</v>
      </c>
      <c r="P831">
        <v>140</v>
      </c>
      <c r="Q831">
        <v>19</v>
      </c>
      <c r="R831">
        <v>3.6</v>
      </c>
      <c r="S831">
        <v>913615</v>
      </c>
      <c r="T831">
        <v>58</v>
      </c>
      <c r="U831">
        <v>37</v>
      </c>
      <c r="V831">
        <f t="shared" si="25"/>
        <v>95</v>
      </c>
      <c r="W831" t="s">
        <v>30</v>
      </c>
      <c r="X831">
        <v>2.8</v>
      </c>
    </row>
    <row r="832" spans="1:24" x14ac:dyDescent="0.35">
      <c r="A832" t="s">
        <v>1710</v>
      </c>
      <c r="B832" t="s">
        <v>1711</v>
      </c>
      <c r="C832" t="s">
        <v>70</v>
      </c>
      <c r="D832" t="s">
        <v>50</v>
      </c>
      <c r="E832">
        <v>29.158100000000001</v>
      </c>
      <c r="F832">
        <v>72.571299999999994</v>
      </c>
      <c r="G832">
        <v>2023</v>
      </c>
      <c r="H832">
        <v>2</v>
      </c>
      <c r="I832">
        <v>51.6</v>
      </c>
      <c r="J832">
        <v>15836</v>
      </c>
      <c r="K832">
        <v>91</v>
      </c>
      <c r="L832">
        <v>47</v>
      </c>
      <c r="M832">
        <f t="shared" si="24"/>
        <v>0.51648351648351654</v>
      </c>
      <c r="N832" t="s">
        <v>34</v>
      </c>
      <c r="O832" t="s">
        <v>73</v>
      </c>
      <c r="P832">
        <v>20</v>
      </c>
      <c r="Q832">
        <v>14</v>
      </c>
      <c r="R832">
        <v>4.5999999999999996</v>
      </c>
      <c r="S832">
        <v>744292</v>
      </c>
      <c r="T832">
        <v>5</v>
      </c>
      <c r="U832">
        <v>42</v>
      </c>
      <c r="V832">
        <f t="shared" si="25"/>
        <v>47</v>
      </c>
      <c r="W832" t="s">
        <v>30</v>
      </c>
      <c r="X832">
        <v>1.9</v>
      </c>
    </row>
    <row r="833" spans="1:24" x14ac:dyDescent="0.35">
      <c r="A833" t="s">
        <v>1712</v>
      </c>
      <c r="B833" t="s">
        <v>1713</v>
      </c>
      <c r="C833" t="s">
        <v>26</v>
      </c>
      <c r="D833" t="s">
        <v>90</v>
      </c>
      <c r="E833">
        <v>36.428699999999999</v>
      </c>
      <c r="F833">
        <v>61.874400000000001</v>
      </c>
      <c r="G833">
        <v>2020</v>
      </c>
      <c r="H833">
        <v>5</v>
      </c>
      <c r="I833">
        <v>87.8</v>
      </c>
      <c r="J833">
        <v>17507</v>
      </c>
      <c r="K833">
        <v>115</v>
      </c>
      <c r="L833">
        <v>101</v>
      </c>
      <c r="M833">
        <f t="shared" si="24"/>
        <v>0.87826086956521743</v>
      </c>
      <c r="N833" t="s">
        <v>51</v>
      </c>
      <c r="O833" t="s">
        <v>42</v>
      </c>
      <c r="P833">
        <v>60</v>
      </c>
      <c r="Q833">
        <v>28</v>
      </c>
      <c r="R833">
        <v>4.8</v>
      </c>
      <c r="S833">
        <v>1768207</v>
      </c>
      <c r="T833">
        <v>95</v>
      </c>
      <c r="U833">
        <v>6</v>
      </c>
      <c r="V833">
        <f t="shared" si="25"/>
        <v>101</v>
      </c>
      <c r="W833" t="s">
        <v>35</v>
      </c>
      <c r="X833">
        <v>2.8</v>
      </c>
    </row>
    <row r="834" spans="1:24" x14ac:dyDescent="0.35">
      <c r="A834" t="s">
        <v>1714</v>
      </c>
      <c r="B834" t="s">
        <v>1715</v>
      </c>
      <c r="C834" t="s">
        <v>38</v>
      </c>
      <c r="D834" t="s">
        <v>54</v>
      </c>
      <c r="E834">
        <v>32.145099999999999</v>
      </c>
      <c r="F834">
        <v>70.679900000000004</v>
      </c>
      <c r="G834">
        <v>2023</v>
      </c>
      <c r="H834">
        <v>11</v>
      </c>
      <c r="I834">
        <v>93.8</v>
      </c>
      <c r="J834">
        <v>24677</v>
      </c>
      <c r="K834">
        <v>176</v>
      </c>
      <c r="L834">
        <v>165</v>
      </c>
      <c r="M834">
        <f t="shared" si="24"/>
        <v>0.9375</v>
      </c>
      <c r="N834" t="s">
        <v>51</v>
      </c>
      <c r="O834" t="s">
        <v>58</v>
      </c>
      <c r="P834">
        <v>40</v>
      </c>
      <c r="Q834">
        <v>19</v>
      </c>
      <c r="R834">
        <v>2.8</v>
      </c>
      <c r="S834">
        <v>4071705</v>
      </c>
      <c r="T834">
        <v>98</v>
      </c>
      <c r="U834">
        <v>67</v>
      </c>
      <c r="V834">
        <f t="shared" si="25"/>
        <v>165</v>
      </c>
      <c r="W834" t="s">
        <v>39</v>
      </c>
      <c r="X834">
        <v>1.6</v>
      </c>
    </row>
    <row r="835" spans="1:24" x14ac:dyDescent="0.35">
      <c r="A835" t="s">
        <v>1716</v>
      </c>
      <c r="B835" t="s">
        <v>1717</v>
      </c>
      <c r="C835" t="s">
        <v>49</v>
      </c>
      <c r="D835" t="s">
        <v>50</v>
      </c>
      <c r="E835">
        <v>34.750700000000002</v>
      </c>
      <c r="F835">
        <v>60.417499999999997</v>
      </c>
      <c r="G835">
        <v>2022</v>
      </c>
      <c r="H835">
        <v>8</v>
      </c>
      <c r="I835">
        <v>90.6</v>
      </c>
      <c r="J835">
        <v>18967</v>
      </c>
      <c r="K835">
        <v>32</v>
      </c>
      <c r="L835">
        <v>29</v>
      </c>
      <c r="M835">
        <f t="shared" ref="M835:M898" si="26">L835/K835</f>
        <v>0.90625</v>
      </c>
      <c r="N835" t="s">
        <v>77</v>
      </c>
      <c r="O835" t="s">
        <v>29</v>
      </c>
      <c r="P835">
        <v>61</v>
      </c>
      <c r="Q835">
        <v>22</v>
      </c>
      <c r="R835">
        <v>4.3</v>
      </c>
      <c r="S835">
        <v>550043</v>
      </c>
      <c r="T835">
        <v>26</v>
      </c>
      <c r="U835">
        <v>3</v>
      </c>
      <c r="V835">
        <f t="shared" ref="V835:V898" si="27">U835+T835</f>
        <v>29</v>
      </c>
      <c r="W835" t="s">
        <v>61</v>
      </c>
      <c r="X835">
        <v>1.7</v>
      </c>
    </row>
    <row r="836" spans="1:24" x14ac:dyDescent="0.35">
      <c r="A836" t="s">
        <v>1718</v>
      </c>
      <c r="B836" t="s">
        <v>1719</v>
      </c>
      <c r="C836" t="s">
        <v>70</v>
      </c>
      <c r="D836" t="s">
        <v>54</v>
      </c>
      <c r="E836">
        <v>25.882000000000001</v>
      </c>
      <c r="F836">
        <v>70.734200000000001</v>
      </c>
      <c r="G836">
        <v>2025</v>
      </c>
      <c r="H836">
        <v>1</v>
      </c>
      <c r="I836">
        <v>45.1</v>
      </c>
      <c r="J836">
        <v>21969</v>
      </c>
      <c r="K836">
        <v>133</v>
      </c>
      <c r="L836">
        <v>60</v>
      </c>
      <c r="M836">
        <f t="shared" si="26"/>
        <v>0.45112781954887216</v>
      </c>
      <c r="N836" t="s">
        <v>28</v>
      </c>
      <c r="O836" t="s">
        <v>58</v>
      </c>
      <c r="P836">
        <v>94</v>
      </c>
      <c r="Q836">
        <v>22</v>
      </c>
      <c r="R836">
        <v>2.6</v>
      </c>
      <c r="S836">
        <v>1318140</v>
      </c>
      <c r="T836">
        <v>53</v>
      </c>
      <c r="U836">
        <v>7</v>
      </c>
      <c r="V836">
        <f t="shared" si="27"/>
        <v>60</v>
      </c>
      <c r="W836" t="s">
        <v>30</v>
      </c>
      <c r="X836">
        <v>3</v>
      </c>
    </row>
    <row r="837" spans="1:24" x14ac:dyDescent="0.35">
      <c r="A837" t="s">
        <v>1720</v>
      </c>
      <c r="B837" t="s">
        <v>1721</v>
      </c>
      <c r="C837" t="s">
        <v>45</v>
      </c>
      <c r="D837" t="s">
        <v>50</v>
      </c>
      <c r="E837">
        <v>35.961599999999997</v>
      </c>
      <c r="F837">
        <v>69.315299999999993</v>
      </c>
      <c r="G837">
        <v>2020</v>
      </c>
      <c r="H837">
        <v>3</v>
      </c>
      <c r="I837">
        <v>86.2</v>
      </c>
      <c r="J837">
        <v>3756</v>
      </c>
      <c r="K837">
        <v>94</v>
      </c>
      <c r="L837">
        <v>81</v>
      </c>
      <c r="M837">
        <f t="shared" si="26"/>
        <v>0.86170212765957444</v>
      </c>
      <c r="N837" t="s">
        <v>28</v>
      </c>
      <c r="O837" t="s">
        <v>46</v>
      </c>
      <c r="P837">
        <v>87</v>
      </c>
      <c r="Q837">
        <v>13</v>
      </c>
      <c r="R837">
        <v>3.4</v>
      </c>
      <c r="S837">
        <v>304236</v>
      </c>
      <c r="T837">
        <v>29</v>
      </c>
      <c r="U837">
        <v>52</v>
      </c>
      <c r="V837">
        <f t="shared" si="27"/>
        <v>81</v>
      </c>
      <c r="W837" t="s">
        <v>35</v>
      </c>
      <c r="X837">
        <v>2.7</v>
      </c>
    </row>
    <row r="838" spans="1:24" x14ac:dyDescent="0.35">
      <c r="A838" t="s">
        <v>1722</v>
      </c>
      <c r="B838" t="s">
        <v>1723</v>
      </c>
      <c r="C838" t="s">
        <v>57</v>
      </c>
      <c r="D838" t="s">
        <v>27</v>
      </c>
      <c r="E838">
        <v>26.613900000000001</v>
      </c>
      <c r="F838">
        <v>64.009799999999998</v>
      </c>
      <c r="G838">
        <v>2023</v>
      </c>
      <c r="H838">
        <v>6</v>
      </c>
      <c r="I838">
        <v>69.400000000000006</v>
      </c>
      <c r="J838">
        <v>3906</v>
      </c>
      <c r="K838">
        <v>36</v>
      </c>
      <c r="L838">
        <v>25</v>
      </c>
      <c r="M838">
        <f t="shared" si="26"/>
        <v>0.69444444444444442</v>
      </c>
      <c r="N838" t="s">
        <v>28</v>
      </c>
      <c r="O838" t="s">
        <v>73</v>
      </c>
      <c r="P838">
        <v>135</v>
      </c>
      <c r="Q838">
        <v>16</v>
      </c>
      <c r="R838">
        <v>5</v>
      </c>
      <c r="S838">
        <v>97650</v>
      </c>
      <c r="T838">
        <v>21</v>
      </c>
      <c r="U838">
        <v>4</v>
      </c>
      <c r="V838">
        <f t="shared" si="27"/>
        <v>25</v>
      </c>
      <c r="W838" t="s">
        <v>61</v>
      </c>
      <c r="X838">
        <v>4.7</v>
      </c>
    </row>
    <row r="839" spans="1:24" x14ac:dyDescent="0.35">
      <c r="A839" t="s">
        <v>1724</v>
      </c>
      <c r="B839" t="s">
        <v>1725</v>
      </c>
      <c r="C839" t="s">
        <v>26</v>
      </c>
      <c r="D839" t="s">
        <v>76</v>
      </c>
      <c r="E839">
        <v>29.930599999999998</v>
      </c>
      <c r="F839">
        <v>62.063600000000001</v>
      </c>
      <c r="G839">
        <v>2025</v>
      </c>
      <c r="H839">
        <v>6</v>
      </c>
      <c r="I839">
        <v>21.1</v>
      </c>
      <c r="J839">
        <v>12698</v>
      </c>
      <c r="K839">
        <v>38</v>
      </c>
      <c r="L839">
        <v>8</v>
      </c>
      <c r="M839">
        <f t="shared" si="26"/>
        <v>0.21052631578947367</v>
      </c>
      <c r="N839" t="s">
        <v>77</v>
      </c>
      <c r="O839" t="s">
        <v>46</v>
      </c>
      <c r="P839">
        <v>142</v>
      </c>
      <c r="Q839">
        <v>20</v>
      </c>
      <c r="R839">
        <v>3.7</v>
      </c>
      <c r="S839">
        <v>101584</v>
      </c>
      <c r="T839">
        <v>2</v>
      </c>
      <c r="U839">
        <v>6</v>
      </c>
      <c r="V839">
        <f t="shared" si="27"/>
        <v>8</v>
      </c>
      <c r="W839" t="s">
        <v>61</v>
      </c>
      <c r="X839">
        <v>2.4</v>
      </c>
    </row>
    <row r="840" spans="1:24" x14ac:dyDescent="0.35">
      <c r="A840" t="s">
        <v>1726</v>
      </c>
      <c r="B840" t="s">
        <v>1727</v>
      </c>
      <c r="C840" t="s">
        <v>45</v>
      </c>
      <c r="D840" t="s">
        <v>90</v>
      </c>
      <c r="E840">
        <v>31.798100000000002</v>
      </c>
      <c r="F840">
        <v>60.685200000000002</v>
      </c>
      <c r="G840">
        <v>2024</v>
      </c>
      <c r="H840">
        <v>3</v>
      </c>
      <c r="I840">
        <v>28.7</v>
      </c>
      <c r="J840">
        <v>9548</v>
      </c>
      <c r="K840">
        <v>188</v>
      </c>
      <c r="L840">
        <v>54</v>
      </c>
      <c r="M840">
        <f t="shared" si="26"/>
        <v>0.28723404255319152</v>
      </c>
      <c r="N840" t="s">
        <v>28</v>
      </c>
      <c r="O840" t="s">
        <v>73</v>
      </c>
      <c r="P840">
        <v>112</v>
      </c>
      <c r="Q840">
        <v>29</v>
      </c>
      <c r="R840">
        <v>4.7</v>
      </c>
      <c r="S840">
        <v>515592</v>
      </c>
      <c r="T840">
        <v>47</v>
      </c>
      <c r="U840">
        <v>7</v>
      </c>
      <c r="V840">
        <f t="shared" si="27"/>
        <v>54</v>
      </c>
      <c r="W840" t="s">
        <v>35</v>
      </c>
      <c r="X840">
        <v>3.3</v>
      </c>
    </row>
    <row r="841" spans="1:24" x14ac:dyDescent="0.35">
      <c r="A841" t="s">
        <v>1728</v>
      </c>
      <c r="B841" t="s">
        <v>1729</v>
      </c>
      <c r="C841" t="s">
        <v>45</v>
      </c>
      <c r="D841" t="s">
        <v>76</v>
      </c>
      <c r="E841">
        <v>36.365499999999997</v>
      </c>
      <c r="F841">
        <v>62.154800000000002</v>
      </c>
      <c r="G841">
        <v>2021</v>
      </c>
      <c r="H841">
        <v>7</v>
      </c>
      <c r="I841">
        <v>69</v>
      </c>
      <c r="J841">
        <v>13638</v>
      </c>
      <c r="K841">
        <v>116</v>
      </c>
      <c r="L841">
        <v>80</v>
      </c>
      <c r="M841">
        <f t="shared" si="26"/>
        <v>0.68965517241379315</v>
      </c>
      <c r="N841" t="s">
        <v>28</v>
      </c>
      <c r="O841" t="s">
        <v>73</v>
      </c>
      <c r="P841">
        <v>70</v>
      </c>
      <c r="Q841">
        <v>26</v>
      </c>
      <c r="R841">
        <v>2.8</v>
      </c>
      <c r="S841">
        <v>1091040</v>
      </c>
      <c r="T841">
        <v>19</v>
      </c>
      <c r="U841">
        <v>61</v>
      </c>
      <c r="V841">
        <f t="shared" si="27"/>
        <v>80</v>
      </c>
      <c r="W841" t="s">
        <v>61</v>
      </c>
      <c r="X841">
        <v>3.5</v>
      </c>
    </row>
    <row r="842" spans="1:24" x14ac:dyDescent="0.35">
      <c r="A842" t="s">
        <v>1730</v>
      </c>
      <c r="B842" t="s">
        <v>1731</v>
      </c>
      <c r="C842" t="s">
        <v>57</v>
      </c>
      <c r="D842" t="s">
        <v>54</v>
      </c>
      <c r="E842">
        <v>29.537700000000001</v>
      </c>
      <c r="F842">
        <v>60.938099999999999</v>
      </c>
      <c r="G842">
        <v>2020</v>
      </c>
      <c r="H842">
        <v>9</v>
      </c>
      <c r="I842">
        <v>14.5</v>
      </c>
      <c r="J842">
        <v>6382</v>
      </c>
      <c r="K842">
        <v>297</v>
      </c>
      <c r="L842">
        <v>43</v>
      </c>
      <c r="M842">
        <f t="shared" si="26"/>
        <v>0.14478114478114479</v>
      </c>
      <c r="N842" t="s">
        <v>77</v>
      </c>
      <c r="O842" t="s">
        <v>58</v>
      </c>
      <c r="P842">
        <v>121</v>
      </c>
      <c r="Q842">
        <v>17</v>
      </c>
      <c r="R842">
        <v>3.9</v>
      </c>
      <c r="S842">
        <v>274426</v>
      </c>
      <c r="T842">
        <v>29</v>
      </c>
      <c r="U842">
        <v>14</v>
      </c>
      <c r="V842">
        <f t="shared" si="27"/>
        <v>43</v>
      </c>
      <c r="W842" t="s">
        <v>39</v>
      </c>
      <c r="X842">
        <v>1.1000000000000001</v>
      </c>
    </row>
    <row r="843" spans="1:24" x14ac:dyDescent="0.35">
      <c r="A843" t="s">
        <v>1732</v>
      </c>
      <c r="B843" t="s">
        <v>1733</v>
      </c>
      <c r="C843" t="s">
        <v>38</v>
      </c>
      <c r="D843" t="s">
        <v>54</v>
      </c>
      <c r="E843">
        <v>25.634499999999999</v>
      </c>
      <c r="F843">
        <v>63.029499999999999</v>
      </c>
      <c r="G843">
        <v>2024</v>
      </c>
      <c r="H843">
        <v>7</v>
      </c>
      <c r="I843">
        <v>94.6</v>
      </c>
      <c r="J843">
        <v>19890</v>
      </c>
      <c r="K843">
        <v>74</v>
      </c>
      <c r="L843">
        <v>70</v>
      </c>
      <c r="M843">
        <f t="shared" si="26"/>
        <v>0.94594594594594594</v>
      </c>
      <c r="N843" t="s">
        <v>28</v>
      </c>
      <c r="O843" t="s">
        <v>46</v>
      </c>
      <c r="P843">
        <v>134</v>
      </c>
      <c r="Q843">
        <v>9</v>
      </c>
      <c r="R843">
        <v>4.8</v>
      </c>
      <c r="S843">
        <v>1392300</v>
      </c>
      <c r="T843">
        <v>22</v>
      </c>
      <c r="U843">
        <v>48</v>
      </c>
      <c r="V843">
        <f t="shared" si="27"/>
        <v>70</v>
      </c>
      <c r="W843" t="s">
        <v>61</v>
      </c>
      <c r="X843">
        <v>3.7</v>
      </c>
    </row>
    <row r="844" spans="1:24" x14ac:dyDescent="0.35">
      <c r="A844" t="s">
        <v>1734</v>
      </c>
      <c r="B844" t="s">
        <v>1735</v>
      </c>
      <c r="C844" t="s">
        <v>26</v>
      </c>
      <c r="D844" t="s">
        <v>54</v>
      </c>
      <c r="E844">
        <v>32.366500000000002</v>
      </c>
      <c r="F844">
        <v>67.627899999999997</v>
      </c>
      <c r="G844">
        <v>2022</v>
      </c>
      <c r="H844">
        <v>8</v>
      </c>
      <c r="I844">
        <v>62.2</v>
      </c>
      <c r="J844">
        <v>3975</v>
      </c>
      <c r="K844">
        <v>259</v>
      </c>
      <c r="L844">
        <v>161</v>
      </c>
      <c r="M844">
        <f t="shared" si="26"/>
        <v>0.6216216216216216</v>
      </c>
      <c r="N844" t="s">
        <v>28</v>
      </c>
      <c r="O844" t="s">
        <v>58</v>
      </c>
      <c r="P844">
        <v>150</v>
      </c>
      <c r="Q844">
        <v>8</v>
      </c>
      <c r="R844">
        <v>4</v>
      </c>
      <c r="S844">
        <v>639975</v>
      </c>
      <c r="T844">
        <v>153</v>
      </c>
      <c r="U844">
        <v>8</v>
      </c>
      <c r="V844">
        <f t="shared" si="27"/>
        <v>161</v>
      </c>
      <c r="W844" t="s">
        <v>61</v>
      </c>
      <c r="X844">
        <v>1.7</v>
      </c>
    </row>
    <row r="845" spans="1:24" x14ac:dyDescent="0.35">
      <c r="A845" t="s">
        <v>1736</v>
      </c>
      <c r="B845" t="s">
        <v>1737</v>
      </c>
      <c r="C845" t="s">
        <v>45</v>
      </c>
      <c r="D845" t="s">
        <v>27</v>
      </c>
      <c r="E845">
        <v>24.732299999999999</v>
      </c>
      <c r="F845">
        <v>62.182299999999998</v>
      </c>
      <c r="G845">
        <v>2024</v>
      </c>
      <c r="H845">
        <v>9</v>
      </c>
      <c r="I845">
        <v>51.7</v>
      </c>
      <c r="J845">
        <v>21263</v>
      </c>
      <c r="K845">
        <v>60</v>
      </c>
      <c r="L845">
        <v>31</v>
      </c>
      <c r="M845">
        <f t="shared" si="26"/>
        <v>0.51666666666666672</v>
      </c>
      <c r="N845" t="s">
        <v>28</v>
      </c>
      <c r="O845" t="s">
        <v>58</v>
      </c>
      <c r="P845">
        <v>41</v>
      </c>
      <c r="Q845">
        <v>14</v>
      </c>
      <c r="R845">
        <v>4.7</v>
      </c>
      <c r="S845">
        <v>659153</v>
      </c>
      <c r="T845">
        <v>28</v>
      </c>
      <c r="U845">
        <v>3</v>
      </c>
      <c r="V845">
        <f t="shared" si="27"/>
        <v>31</v>
      </c>
      <c r="W845" t="s">
        <v>39</v>
      </c>
      <c r="X845">
        <v>4.8</v>
      </c>
    </row>
    <row r="846" spans="1:24" x14ac:dyDescent="0.35">
      <c r="A846" t="s">
        <v>1738</v>
      </c>
      <c r="B846" t="s">
        <v>1739</v>
      </c>
      <c r="C846" t="s">
        <v>38</v>
      </c>
      <c r="D846" t="s">
        <v>90</v>
      </c>
      <c r="E846">
        <v>34.697499999999998</v>
      </c>
      <c r="F846">
        <v>68.045000000000002</v>
      </c>
      <c r="G846">
        <v>2021</v>
      </c>
      <c r="H846">
        <v>11</v>
      </c>
      <c r="I846">
        <v>86</v>
      </c>
      <c r="J846">
        <v>13415</v>
      </c>
      <c r="K846">
        <v>43</v>
      </c>
      <c r="L846">
        <v>37</v>
      </c>
      <c r="M846">
        <f t="shared" si="26"/>
        <v>0.86046511627906974</v>
      </c>
      <c r="N846" t="s">
        <v>34</v>
      </c>
      <c r="O846" t="s">
        <v>58</v>
      </c>
      <c r="P846">
        <v>27</v>
      </c>
      <c r="Q846">
        <v>8</v>
      </c>
      <c r="R846">
        <v>3.5</v>
      </c>
      <c r="S846">
        <v>496355</v>
      </c>
      <c r="T846">
        <v>30</v>
      </c>
      <c r="U846">
        <v>7</v>
      </c>
      <c r="V846">
        <f t="shared" si="27"/>
        <v>37</v>
      </c>
      <c r="W846" t="s">
        <v>39</v>
      </c>
      <c r="X846">
        <v>1.6</v>
      </c>
    </row>
    <row r="847" spans="1:24" x14ac:dyDescent="0.35">
      <c r="A847" t="s">
        <v>1740</v>
      </c>
      <c r="B847" t="s">
        <v>1741</v>
      </c>
      <c r="C847" t="s">
        <v>49</v>
      </c>
      <c r="D847" t="s">
        <v>54</v>
      </c>
      <c r="E847">
        <v>34.078800000000001</v>
      </c>
      <c r="F847">
        <v>62.603299999999997</v>
      </c>
      <c r="G847">
        <v>2022</v>
      </c>
      <c r="H847">
        <v>12</v>
      </c>
      <c r="I847">
        <v>12.1</v>
      </c>
      <c r="J847">
        <v>20938</v>
      </c>
      <c r="K847">
        <v>58</v>
      </c>
      <c r="L847">
        <v>7</v>
      </c>
      <c r="M847">
        <f t="shared" si="26"/>
        <v>0.1206896551724138</v>
      </c>
      <c r="N847" t="s">
        <v>51</v>
      </c>
      <c r="O847" t="s">
        <v>46</v>
      </c>
      <c r="P847">
        <v>88</v>
      </c>
      <c r="Q847">
        <v>10</v>
      </c>
      <c r="R847">
        <v>2.6</v>
      </c>
      <c r="S847">
        <v>146566</v>
      </c>
      <c r="T847">
        <v>5</v>
      </c>
      <c r="U847">
        <v>2</v>
      </c>
      <c r="V847">
        <f t="shared" si="27"/>
        <v>7</v>
      </c>
      <c r="W847" t="s">
        <v>30</v>
      </c>
      <c r="X847">
        <v>2.7</v>
      </c>
    </row>
    <row r="848" spans="1:24" x14ac:dyDescent="0.35">
      <c r="A848" t="s">
        <v>1742</v>
      </c>
      <c r="B848" t="s">
        <v>1743</v>
      </c>
      <c r="C848" t="s">
        <v>45</v>
      </c>
      <c r="D848" t="s">
        <v>90</v>
      </c>
      <c r="E848">
        <v>24.1313</v>
      </c>
      <c r="F848">
        <v>63.586500000000001</v>
      </c>
      <c r="G848">
        <v>2020</v>
      </c>
      <c r="H848">
        <v>5</v>
      </c>
      <c r="I848">
        <v>21.4</v>
      </c>
      <c r="J848">
        <v>15732</v>
      </c>
      <c r="K848">
        <v>140</v>
      </c>
      <c r="L848">
        <v>30</v>
      </c>
      <c r="M848">
        <f t="shared" si="26"/>
        <v>0.21428571428571427</v>
      </c>
      <c r="N848" t="s">
        <v>51</v>
      </c>
      <c r="O848" t="s">
        <v>58</v>
      </c>
      <c r="P848">
        <v>31</v>
      </c>
      <c r="Q848">
        <v>16</v>
      </c>
      <c r="R848">
        <v>4.0999999999999996</v>
      </c>
      <c r="S848">
        <v>471960</v>
      </c>
      <c r="T848">
        <v>8</v>
      </c>
      <c r="U848">
        <v>22</v>
      </c>
      <c r="V848">
        <f t="shared" si="27"/>
        <v>30</v>
      </c>
      <c r="W848" t="s">
        <v>35</v>
      </c>
      <c r="X848">
        <v>1.3</v>
      </c>
    </row>
    <row r="849" spans="1:24" x14ac:dyDescent="0.35">
      <c r="A849" t="s">
        <v>1744</v>
      </c>
      <c r="B849" t="s">
        <v>1745</v>
      </c>
      <c r="C849" t="s">
        <v>49</v>
      </c>
      <c r="D849" t="s">
        <v>50</v>
      </c>
      <c r="E849">
        <v>26.825900000000001</v>
      </c>
      <c r="F849">
        <v>64.701700000000002</v>
      </c>
      <c r="G849">
        <v>2020</v>
      </c>
      <c r="H849">
        <v>7</v>
      </c>
      <c r="I849">
        <v>65.3</v>
      </c>
      <c r="J849">
        <v>17481</v>
      </c>
      <c r="K849">
        <v>49</v>
      </c>
      <c r="L849">
        <v>32</v>
      </c>
      <c r="M849">
        <f t="shared" si="26"/>
        <v>0.65306122448979587</v>
      </c>
      <c r="N849" t="s">
        <v>77</v>
      </c>
      <c r="O849" t="s">
        <v>58</v>
      </c>
      <c r="P849">
        <v>132</v>
      </c>
      <c r="Q849">
        <v>21</v>
      </c>
      <c r="R849">
        <v>2.5</v>
      </c>
      <c r="S849">
        <v>559392</v>
      </c>
      <c r="T849">
        <v>29</v>
      </c>
      <c r="U849">
        <v>3</v>
      </c>
      <c r="V849">
        <f t="shared" si="27"/>
        <v>32</v>
      </c>
      <c r="W849" t="s">
        <v>61</v>
      </c>
      <c r="X849">
        <v>5</v>
      </c>
    </row>
    <row r="850" spans="1:24" x14ac:dyDescent="0.35">
      <c r="A850" t="s">
        <v>1746</v>
      </c>
      <c r="B850" t="s">
        <v>1747</v>
      </c>
      <c r="C850" t="s">
        <v>57</v>
      </c>
      <c r="D850" t="s">
        <v>54</v>
      </c>
      <c r="E850">
        <v>26.059799999999999</v>
      </c>
      <c r="F850">
        <v>69.283299999999997</v>
      </c>
      <c r="G850">
        <v>2022</v>
      </c>
      <c r="H850">
        <v>7</v>
      </c>
      <c r="I850">
        <v>37.6</v>
      </c>
      <c r="J850">
        <v>19356</v>
      </c>
      <c r="K850">
        <v>170</v>
      </c>
      <c r="L850">
        <v>64</v>
      </c>
      <c r="M850">
        <f t="shared" si="26"/>
        <v>0.37647058823529411</v>
      </c>
      <c r="N850" t="s">
        <v>28</v>
      </c>
      <c r="O850" t="s">
        <v>73</v>
      </c>
      <c r="P850">
        <v>61</v>
      </c>
      <c r="Q850">
        <v>27</v>
      </c>
      <c r="R850">
        <v>4</v>
      </c>
      <c r="S850">
        <v>1238784</v>
      </c>
      <c r="T850">
        <v>56</v>
      </c>
      <c r="U850">
        <v>8</v>
      </c>
      <c r="V850">
        <f t="shared" si="27"/>
        <v>64</v>
      </c>
      <c r="W850" t="s">
        <v>61</v>
      </c>
      <c r="X850">
        <v>3</v>
      </c>
    </row>
    <row r="851" spans="1:24" x14ac:dyDescent="0.35">
      <c r="A851" t="s">
        <v>1748</v>
      </c>
      <c r="B851" t="s">
        <v>1749</v>
      </c>
      <c r="C851" t="s">
        <v>38</v>
      </c>
      <c r="D851" t="s">
        <v>50</v>
      </c>
      <c r="E851">
        <v>32.493299999999998</v>
      </c>
      <c r="F851">
        <v>62.602400000000003</v>
      </c>
      <c r="G851">
        <v>2022</v>
      </c>
      <c r="H851">
        <v>8</v>
      </c>
      <c r="I851">
        <v>8.9</v>
      </c>
      <c r="J851">
        <v>4493</v>
      </c>
      <c r="K851">
        <v>135</v>
      </c>
      <c r="L851">
        <v>12</v>
      </c>
      <c r="M851">
        <f t="shared" si="26"/>
        <v>8.8888888888888892E-2</v>
      </c>
      <c r="N851" t="s">
        <v>77</v>
      </c>
      <c r="O851" t="s">
        <v>46</v>
      </c>
      <c r="P851">
        <v>30</v>
      </c>
      <c r="Q851">
        <v>26</v>
      </c>
      <c r="R851">
        <v>4</v>
      </c>
      <c r="S851">
        <v>53916</v>
      </c>
      <c r="T851">
        <v>4</v>
      </c>
      <c r="U851">
        <v>8</v>
      </c>
      <c r="V851">
        <f t="shared" si="27"/>
        <v>12</v>
      </c>
      <c r="W851" t="s">
        <v>61</v>
      </c>
      <c r="X851">
        <v>3.4</v>
      </c>
    </row>
    <row r="852" spans="1:24" x14ac:dyDescent="0.35">
      <c r="A852" t="s">
        <v>1750</v>
      </c>
      <c r="B852" t="s">
        <v>1751</v>
      </c>
      <c r="C852" t="s">
        <v>49</v>
      </c>
      <c r="D852" t="s">
        <v>50</v>
      </c>
      <c r="E852">
        <v>32.541800000000002</v>
      </c>
      <c r="F852">
        <v>60.805599999999998</v>
      </c>
      <c r="G852">
        <v>2025</v>
      </c>
      <c r="H852">
        <v>4</v>
      </c>
      <c r="I852">
        <v>54</v>
      </c>
      <c r="J852">
        <v>9285</v>
      </c>
      <c r="K852">
        <v>215</v>
      </c>
      <c r="L852">
        <v>116</v>
      </c>
      <c r="M852">
        <f t="shared" si="26"/>
        <v>0.53953488372093028</v>
      </c>
      <c r="N852" t="s">
        <v>34</v>
      </c>
      <c r="O852" t="s">
        <v>73</v>
      </c>
      <c r="P852">
        <v>91</v>
      </c>
      <c r="Q852">
        <v>17</v>
      </c>
      <c r="R852">
        <v>3.5</v>
      </c>
      <c r="S852">
        <v>1077060</v>
      </c>
      <c r="T852">
        <v>59</v>
      </c>
      <c r="U852">
        <v>57</v>
      </c>
      <c r="V852">
        <f t="shared" si="27"/>
        <v>116</v>
      </c>
      <c r="W852" t="s">
        <v>35</v>
      </c>
      <c r="X852">
        <v>1.3</v>
      </c>
    </row>
    <row r="853" spans="1:24" x14ac:dyDescent="0.35">
      <c r="A853" t="s">
        <v>1752</v>
      </c>
      <c r="B853" t="s">
        <v>1753</v>
      </c>
      <c r="C853" t="s">
        <v>70</v>
      </c>
      <c r="D853" t="s">
        <v>76</v>
      </c>
      <c r="E853">
        <v>28.713699999999999</v>
      </c>
      <c r="F853">
        <v>63.607100000000003</v>
      </c>
      <c r="G853">
        <v>2021</v>
      </c>
      <c r="H853">
        <v>5</v>
      </c>
      <c r="I853">
        <v>72.7</v>
      </c>
      <c r="J853">
        <v>5571</v>
      </c>
      <c r="K853">
        <v>194</v>
      </c>
      <c r="L853">
        <v>141</v>
      </c>
      <c r="M853">
        <f t="shared" si="26"/>
        <v>0.72680412371134018</v>
      </c>
      <c r="N853" t="s">
        <v>34</v>
      </c>
      <c r="O853" t="s">
        <v>58</v>
      </c>
      <c r="P853">
        <v>86</v>
      </c>
      <c r="Q853">
        <v>5</v>
      </c>
      <c r="R853">
        <v>5</v>
      </c>
      <c r="S853">
        <v>785511</v>
      </c>
      <c r="T853">
        <v>120</v>
      </c>
      <c r="U853">
        <v>21</v>
      </c>
      <c r="V853">
        <f t="shared" si="27"/>
        <v>141</v>
      </c>
      <c r="W853" t="s">
        <v>35</v>
      </c>
      <c r="X853">
        <v>4</v>
      </c>
    </row>
    <row r="854" spans="1:24" x14ac:dyDescent="0.35">
      <c r="A854" t="s">
        <v>1754</v>
      </c>
      <c r="B854" t="s">
        <v>1755</v>
      </c>
      <c r="C854" t="s">
        <v>70</v>
      </c>
      <c r="D854" t="s">
        <v>50</v>
      </c>
      <c r="E854">
        <v>34.943300000000001</v>
      </c>
      <c r="F854">
        <v>72.325599999999994</v>
      </c>
      <c r="G854">
        <v>2022</v>
      </c>
      <c r="H854">
        <v>2</v>
      </c>
      <c r="I854">
        <v>19.7</v>
      </c>
      <c r="J854">
        <v>20030</v>
      </c>
      <c r="K854">
        <v>66</v>
      </c>
      <c r="L854">
        <v>13</v>
      </c>
      <c r="M854">
        <f t="shared" si="26"/>
        <v>0.19696969696969696</v>
      </c>
      <c r="N854" t="s">
        <v>77</v>
      </c>
      <c r="O854" t="s">
        <v>42</v>
      </c>
      <c r="P854">
        <v>147</v>
      </c>
      <c r="Q854">
        <v>28</v>
      </c>
      <c r="R854">
        <v>4</v>
      </c>
      <c r="S854">
        <v>260390</v>
      </c>
      <c r="T854">
        <v>3</v>
      </c>
      <c r="U854">
        <v>10</v>
      </c>
      <c r="V854">
        <f t="shared" si="27"/>
        <v>13</v>
      </c>
      <c r="W854" t="s">
        <v>30</v>
      </c>
      <c r="X854">
        <v>1.8</v>
      </c>
    </row>
    <row r="855" spans="1:24" x14ac:dyDescent="0.35">
      <c r="A855" t="s">
        <v>1756</v>
      </c>
      <c r="B855" t="s">
        <v>1757</v>
      </c>
      <c r="C855" t="s">
        <v>38</v>
      </c>
      <c r="D855" t="s">
        <v>54</v>
      </c>
      <c r="E855">
        <v>30.1675</v>
      </c>
      <c r="F855">
        <v>74.922499999999999</v>
      </c>
      <c r="G855">
        <v>2021</v>
      </c>
      <c r="H855">
        <v>10</v>
      </c>
      <c r="I855">
        <v>23.5</v>
      </c>
      <c r="J855">
        <v>24581</v>
      </c>
      <c r="K855">
        <v>68</v>
      </c>
      <c r="L855">
        <v>16</v>
      </c>
      <c r="M855">
        <f t="shared" si="26"/>
        <v>0.23529411764705882</v>
      </c>
      <c r="N855" t="s">
        <v>77</v>
      </c>
      <c r="O855" t="s">
        <v>58</v>
      </c>
      <c r="P855">
        <v>64</v>
      </c>
      <c r="Q855">
        <v>18</v>
      </c>
      <c r="R855">
        <v>4.5999999999999996</v>
      </c>
      <c r="S855">
        <v>393296</v>
      </c>
      <c r="T855">
        <v>11</v>
      </c>
      <c r="U855">
        <v>5</v>
      </c>
      <c r="V855">
        <f t="shared" si="27"/>
        <v>16</v>
      </c>
      <c r="W855" t="s">
        <v>39</v>
      </c>
      <c r="X855">
        <v>4.5999999999999996</v>
      </c>
    </row>
    <row r="856" spans="1:24" x14ac:dyDescent="0.35">
      <c r="A856" t="s">
        <v>1758</v>
      </c>
      <c r="B856" t="s">
        <v>1759</v>
      </c>
      <c r="C856" t="s">
        <v>26</v>
      </c>
      <c r="D856" t="s">
        <v>50</v>
      </c>
      <c r="E856">
        <v>36.099499999999999</v>
      </c>
      <c r="F856">
        <v>74.225700000000003</v>
      </c>
      <c r="G856">
        <v>2023</v>
      </c>
      <c r="H856">
        <v>3</v>
      </c>
      <c r="I856">
        <v>79.099999999999994</v>
      </c>
      <c r="J856">
        <v>15307</v>
      </c>
      <c r="K856">
        <v>201</v>
      </c>
      <c r="L856">
        <v>159</v>
      </c>
      <c r="M856">
        <f t="shared" si="26"/>
        <v>0.79104477611940294</v>
      </c>
      <c r="N856" t="s">
        <v>77</v>
      </c>
      <c r="O856" t="s">
        <v>58</v>
      </c>
      <c r="P856">
        <v>94</v>
      </c>
      <c r="Q856">
        <v>14</v>
      </c>
      <c r="R856">
        <v>3.6</v>
      </c>
      <c r="S856">
        <v>2433813</v>
      </c>
      <c r="T856">
        <v>119</v>
      </c>
      <c r="U856">
        <v>40</v>
      </c>
      <c r="V856">
        <f t="shared" si="27"/>
        <v>159</v>
      </c>
      <c r="W856" t="s">
        <v>35</v>
      </c>
      <c r="X856">
        <v>1.8</v>
      </c>
    </row>
    <row r="857" spans="1:24" x14ac:dyDescent="0.35">
      <c r="A857" t="s">
        <v>1760</v>
      </c>
      <c r="B857" t="s">
        <v>1761</v>
      </c>
      <c r="C857" t="s">
        <v>33</v>
      </c>
      <c r="D857" t="s">
        <v>50</v>
      </c>
      <c r="E857">
        <v>26.271100000000001</v>
      </c>
      <c r="F857">
        <v>68.643100000000004</v>
      </c>
      <c r="G857">
        <v>2025</v>
      </c>
      <c r="H857">
        <v>2</v>
      </c>
      <c r="I857">
        <v>75.099999999999994</v>
      </c>
      <c r="J857">
        <v>15444</v>
      </c>
      <c r="K857">
        <v>229</v>
      </c>
      <c r="L857">
        <v>172</v>
      </c>
      <c r="M857">
        <f t="shared" si="26"/>
        <v>0.75109170305676853</v>
      </c>
      <c r="N857" t="s">
        <v>28</v>
      </c>
      <c r="O857" t="s">
        <v>46</v>
      </c>
      <c r="P857">
        <v>83</v>
      </c>
      <c r="Q857">
        <v>21</v>
      </c>
      <c r="R857">
        <v>2.9</v>
      </c>
      <c r="S857">
        <v>2656368</v>
      </c>
      <c r="T857">
        <v>155</v>
      </c>
      <c r="U857">
        <v>17</v>
      </c>
      <c r="V857">
        <f t="shared" si="27"/>
        <v>172</v>
      </c>
      <c r="W857" t="s">
        <v>30</v>
      </c>
      <c r="X857">
        <v>1.8</v>
      </c>
    </row>
    <row r="858" spans="1:24" x14ac:dyDescent="0.35">
      <c r="A858" t="s">
        <v>1762</v>
      </c>
      <c r="B858" t="s">
        <v>1763</v>
      </c>
      <c r="C858" t="s">
        <v>49</v>
      </c>
      <c r="D858" t="s">
        <v>50</v>
      </c>
      <c r="E858">
        <v>36.979199999999999</v>
      </c>
      <c r="F858">
        <v>69.726600000000005</v>
      </c>
      <c r="G858">
        <v>2025</v>
      </c>
      <c r="H858">
        <v>9</v>
      </c>
      <c r="I858">
        <v>75</v>
      </c>
      <c r="J858">
        <v>3089</v>
      </c>
      <c r="K858">
        <v>164</v>
      </c>
      <c r="L858">
        <v>123</v>
      </c>
      <c r="M858">
        <f t="shared" si="26"/>
        <v>0.75</v>
      </c>
      <c r="N858" t="s">
        <v>77</v>
      </c>
      <c r="O858" t="s">
        <v>42</v>
      </c>
      <c r="P858">
        <v>31</v>
      </c>
      <c r="Q858">
        <v>22</v>
      </c>
      <c r="R858">
        <v>2.7</v>
      </c>
      <c r="S858">
        <v>379947</v>
      </c>
      <c r="T858">
        <v>5</v>
      </c>
      <c r="U858">
        <v>118</v>
      </c>
      <c r="V858">
        <f t="shared" si="27"/>
        <v>123</v>
      </c>
      <c r="W858" t="s">
        <v>39</v>
      </c>
      <c r="X858">
        <v>1.1000000000000001</v>
      </c>
    </row>
    <row r="859" spans="1:24" x14ac:dyDescent="0.35">
      <c r="A859" t="s">
        <v>1764</v>
      </c>
      <c r="B859" t="s">
        <v>1765</v>
      </c>
      <c r="C859" t="s">
        <v>45</v>
      </c>
      <c r="D859" t="s">
        <v>50</v>
      </c>
      <c r="E859">
        <v>27.3415</v>
      </c>
      <c r="F859">
        <v>64.310599999999994</v>
      </c>
      <c r="G859">
        <v>2025</v>
      </c>
      <c r="H859">
        <v>6</v>
      </c>
      <c r="I859">
        <v>60.6</v>
      </c>
      <c r="J859">
        <v>10130</v>
      </c>
      <c r="K859">
        <v>180</v>
      </c>
      <c r="L859">
        <v>109</v>
      </c>
      <c r="M859">
        <f t="shared" si="26"/>
        <v>0.60555555555555551</v>
      </c>
      <c r="N859" t="s">
        <v>77</v>
      </c>
      <c r="O859" t="s">
        <v>42</v>
      </c>
      <c r="P859">
        <v>110</v>
      </c>
      <c r="Q859">
        <v>6</v>
      </c>
      <c r="R859">
        <v>3.4</v>
      </c>
      <c r="S859">
        <v>1104170</v>
      </c>
      <c r="T859">
        <v>62</v>
      </c>
      <c r="U859">
        <v>47</v>
      </c>
      <c r="V859">
        <f t="shared" si="27"/>
        <v>109</v>
      </c>
      <c r="W859" t="s">
        <v>61</v>
      </c>
      <c r="X859">
        <v>2.9</v>
      </c>
    </row>
    <row r="860" spans="1:24" x14ac:dyDescent="0.35">
      <c r="A860" t="s">
        <v>1766</v>
      </c>
      <c r="B860" t="s">
        <v>1767</v>
      </c>
      <c r="C860" t="s">
        <v>33</v>
      </c>
      <c r="D860" t="s">
        <v>50</v>
      </c>
      <c r="E860">
        <v>28.9558</v>
      </c>
      <c r="F860">
        <v>62.976700000000001</v>
      </c>
      <c r="G860">
        <v>2021</v>
      </c>
      <c r="H860">
        <v>1</v>
      </c>
      <c r="I860">
        <v>70.7</v>
      </c>
      <c r="J860">
        <v>10755</v>
      </c>
      <c r="K860">
        <v>99</v>
      </c>
      <c r="L860">
        <v>70</v>
      </c>
      <c r="M860">
        <f t="shared" si="26"/>
        <v>0.70707070707070707</v>
      </c>
      <c r="N860" t="s">
        <v>34</v>
      </c>
      <c r="O860" t="s">
        <v>73</v>
      </c>
      <c r="P860">
        <v>80</v>
      </c>
      <c r="Q860">
        <v>24</v>
      </c>
      <c r="R860">
        <v>2.7</v>
      </c>
      <c r="S860">
        <v>752850</v>
      </c>
      <c r="T860">
        <v>5</v>
      </c>
      <c r="U860">
        <v>65</v>
      </c>
      <c r="V860">
        <f t="shared" si="27"/>
        <v>70</v>
      </c>
      <c r="W860" t="s">
        <v>30</v>
      </c>
      <c r="X860">
        <v>3.3</v>
      </c>
    </row>
    <row r="861" spans="1:24" x14ac:dyDescent="0.35">
      <c r="A861" t="s">
        <v>1768</v>
      </c>
      <c r="B861" t="s">
        <v>1769</v>
      </c>
      <c r="C861" t="s">
        <v>57</v>
      </c>
      <c r="D861" t="s">
        <v>27</v>
      </c>
      <c r="E861">
        <v>26.447099999999999</v>
      </c>
      <c r="F861">
        <v>71.224800000000002</v>
      </c>
      <c r="G861">
        <v>2023</v>
      </c>
      <c r="H861">
        <v>10</v>
      </c>
      <c r="I861">
        <v>59.4</v>
      </c>
      <c r="J861">
        <v>17898</v>
      </c>
      <c r="K861">
        <v>224</v>
      </c>
      <c r="L861">
        <v>133</v>
      </c>
      <c r="M861">
        <f t="shared" si="26"/>
        <v>0.59375</v>
      </c>
      <c r="N861" t="s">
        <v>34</v>
      </c>
      <c r="O861" t="s">
        <v>46</v>
      </c>
      <c r="P861">
        <v>10</v>
      </c>
      <c r="Q861">
        <v>12</v>
      </c>
      <c r="R861">
        <v>3.5</v>
      </c>
      <c r="S861">
        <v>2380434</v>
      </c>
      <c r="T861">
        <v>41</v>
      </c>
      <c r="U861">
        <v>92</v>
      </c>
      <c r="V861">
        <f t="shared" si="27"/>
        <v>133</v>
      </c>
      <c r="W861" t="s">
        <v>39</v>
      </c>
      <c r="X861">
        <v>1.3</v>
      </c>
    </row>
    <row r="862" spans="1:24" x14ac:dyDescent="0.35">
      <c r="A862" t="s">
        <v>1770</v>
      </c>
      <c r="B862" t="s">
        <v>1771</v>
      </c>
      <c r="C862" t="s">
        <v>33</v>
      </c>
      <c r="D862" t="s">
        <v>76</v>
      </c>
      <c r="E862">
        <v>36.613</v>
      </c>
      <c r="F862">
        <v>69.980999999999995</v>
      </c>
      <c r="G862">
        <v>2024</v>
      </c>
      <c r="H862">
        <v>5</v>
      </c>
      <c r="I862">
        <v>51.5</v>
      </c>
      <c r="J862">
        <v>6816</v>
      </c>
      <c r="K862">
        <v>167</v>
      </c>
      <c r="L862">
        <v>86</v>
      </c>
      <c r="M862">
        <f t="shared" si="26"/>
        <v>0.51497005988023947</v>
      </c>
      <c r="N862" t="s">
        <v>51</v>
      </c>
      <c r="O862" t="s">
        <v>42</v>
      </c>
      <c r="P862">
        <v>95</v>
      </c>
      <c r="Q862">
        <v>20</v>
      </c>
      <c r="R862">
        <v>4.2</v>
      </c>
      <c r="S862">
        <v>586176</v>
      </c>
      <c r="T862">
        <v>78</v>
      </c>
      <c r="U862">
        <v>8</v>
      </c>
      <c r="V862">
        <f t="shared" si="27"/>
        <v>86</v>
      </c>
      <c r="W862" t="s">
        <v>35</v>
      </c>
      <c r="X862">
        <v>4.0999999999999996</v>
      </c>
    </row>
    <row r="863" spans="1:24" x14ac:dyDescent="0.35">
      <c r="A863" t="s">
        <v>1772</v>
      </c>
      <c r="B863" t="s">
        <v>1773</v>
      </c>
      <c r="C863" t="s">
        <v>49</v>
      </c>
      <c r="D863" t="s">
        <v>50</v>
      </c>
      <c r="E863">
        <v>31.8843</v>
      </c>
      <c r="F863">
        <v>68.496200000000002</v>
      </c>
      <c r="G863">
        <v>2021</v>
      </c>
      <c r="H863">
        <v>10</v>
      </c>
      <c r="I863">
        <v>81.3</v>
      </c>
      <c r="J863">
        <v>10831</v>
      </c>
      <c r="K863">
        <v>289</v>
      </c>
      <c r="L863">
        <v>235</v>
      </c>
      <c r="M863">
        <f t="shared" si="26"/>
        <v>0.81314878892733566</v>
      </c>
      <c r="N863" t="s">
        <v>77</v>
      </c>
      <c r="O863" t="s">
        <v>46</v>
      </c>
      <c r="P863">
        <v>118</v>
      </c>
      <c r="Q863">
        <v>7</v>
      </c>
      <c r="R863">
        <v>4.4000000000000004</v>
      </c>
      <c r="S863">
        <v>2545285</v>
      </c>
      <c r="T863">
        <v>79</v>
      </c>
      <c r="U863">
        <v>156</v>
      </c>
      <c r="V863">
        <f t="shared" si="27"/>
        <v>235</v>
      </c>
      <c r="W863" t="s">
        <v>39</v>
      </c>
      <c r="X863">
        <v>2.8</v>
      </c>
    </row>
    <row r="864" spans="1:24" x14ac:dyDescent="0.35">
      <c r="A864" t="s">
        <v>1774</v>
      </c>
      <c r="B864" t="s">
        <v>1775</v>
      </c>
      <c r="C864" t="s">
        <v>57</v>
      </c>
      <c r="D864" t="s">
        <v>50</v>
      </c>
      <c r="E864">
        <v>30.393899999999999</v>
      </c>
      <c r="F864">
        <v>69.518900000000002</v>
      </c>
      <c r="G864">
        <v>2025</v>
      </c>
      <c r="H864">
        <v>1</v>
      </c>
      <c r="I864">
        <v>7.4</v>
      </c>
      <c r="J864">
        <v>22671</v>
      </c>
      <c r="K864">
        <v>229</v>
      </c>
      <c r="L864">
        <v>17</v>
      </c>
      <c r="M864">
        <f t="shared" si="26"/>
        <v>7.4235807860262015E-2</v>
      </c>
      <c r="N864" t="s">
        <v>77</v>
      </c>
      <c r="O864" t="s">
        <v>42</v>
      </c>
      <c r="P864">
        <v>53</v>
      </c>
      <c r="Q864">
        <v>27</v>
      </c>
      <c r="R864">
        <v>4.0999999999999996</v>
      </c>
      <c r="S864">
        <v>385407</v>
      </c>
      <c r="T864">
        <v>2</v>
      </c>
      <c r="U864">
        <v>15</v>
      </c>
      <c r="V864">
        <f t="shared" si="27"/>
        <v>17</v>
      </c>
      <c r="W864" t="s">
        <v>30</v>
      </c>
      <c r="X864">
        <v>3.1</v>
      </c>
    </row>
    <row r="865" spans="1:24" x14ac:dyDescent="0.35">
      <c r="A865" t="s">
        <v>1776</v>
      </c>
      <c r="B865" t="s">
        <v>1777</v>
      </c>
      <c r="C865" t="s">
        <v>26</v>
      </c>
      <c r="D865" t="s">
        <v>54</v>
      </c>
      <c r="E865">
        <v>27.4833</v>
      </c>
      <c r="F865">
        <v>67.918300000000002</v>
      </c>
      <c r="G865">
        <v>2023</v>
      </c>
      <c r="H865">
        <v>4</v>
      </c>
      <c r="I865">
        <v>9.8000000000000007</v>
      </c>
      <c r="J865">
        <v>16076</v>
      </c>
      <c r="K865">
        <v>153</v>
      </c>
      <c r="L865">
        <v>15</v>
      </c>
      <c r="M865">
        <f t="shared" si="26"/>
        <v>9.8039215686274508E-2</v>
      </c>
      <c r="N865" t="s">
        <v>34</v>
      </c>
      <c r="O865" t="s">
        <v>42</v>
      </c>
      <c r="P865">
        <v>122</v>
      </c>
      <c r="Q865">
        <v>18</v>
      </c>
      <c r="R865">
        <v>3.3</v>
      </c>
      <c r="S865">
        <v>241140</v>
      </c>
      <c r="T865">
        <v>9</v>
      </c>
      <c r="U865">
        <v>6</v>
      </c>
      <c r="V865">
        <f t="shared" si="27"/>
        <v>15</v>
      </c>
      <c r="W865" t="s">
        <v>35</v>
      </c>
      <c r="X865">
        <v>2.8</v>
      </c>
    </row>
    <row r="866" spans="1:24" x14ac:dyDescent="0.35">
      <c r="A866" t="s">
        <v>1778</v>
      </c>
      <c r="B866" t="s">
        <v>1779</v>
      </c>
      <c r="C866" t="s">
        <v>33</v>
      </c>
      <c r="D866" t="s">
        <v>76</v>
      </c>
      <c r="E866">
        <v>29.764299999999999</v>
      </c>
      <c r="F866">
        <v>63.0364</v>
      </c>
      <c r="G866">
        <v>2023</v>
      </c>
      <c r="H866">
        <v>4</v>
      </c>
      <c r="I866">
        <v>12.9</v>
      </c>
      <c r="J866">
        <v>7432</v>
      </c>
      <c r="K866">
        <v>124</v>
      </c>
      <c r="L866">
        <v>16</v>
      </c>
      <c r="M866">
        <f t="shared" si="26"/>
        <v>0.12903225806451613</v>
      </c>
      <c r="N866" t="s">
        <v>77</v>
      </c>
      <c r="O866" t="s">
        <v>29</v>
      </c>
      <c r="P866">
        <v>137</v>
      </c>
      <c r="Q866">
        <v>29</v>
      </c>
      <c r="R866">
        <v>3</v>
      </c>
      <c r="S866">
        <v>118912</v>
      </c>
      <c r="T866">
        <v>1</v>
      </c>
      <c r="U866">
        <v>15</v>
      </c>
      <c r="V866">
        <f t="shared" si="27"/>
        <v>16</v>
      </c>
      <c r="W866" t="s">
        <v>35</v>
      </c>
      <c r="X866">
        <v>2.6</v>
      </c>
    </row>
    <row r="867" spans="1:24" x14ac:dyDescent="0.35">
      <c r="A867" t="s">
        <v>1780</v>
      </c>
      <c r="B867" t="s">
        <v>1781</v>
      </c>
      <c r="C867" t="s">
        <v>33</v>
      </c>
      <c r="D867" t="s">
        <v>54</v>
      </c>
      <c r="E867">
        <v>36.670699999999997</v>
      </c>
      <c r="F867">
        <v>68.546999999999997</v>
      </c>
      <c r="G867">
        <v>2024</v>
      </c>
      <c r="H867">
        <v>7</v>
      </c>
      <c r="I867">
        <v>36.1</v>
      </c>
      <c r="J867">
        <v>13022</v>
      </c>
      <c r="K867">
        <v>205</v>
      </c>
      <c r="L867">
        <v>74</v>
      </c>
      <c r="M867">
        <f t="shared" si="26"/>
        <v>0.36097560975609755</v>
      </c>
      <c r="N867" t="s">
        <v>77</v>
      </c>
      <c r="O867" t="s">
        <v>58</v>
      </c>
      <c r="P867">
        <v>86</v>
      </c>
      <c r="Q867">
        <v>25</v>
      </c>
      <c r="R867">
        <v>4.0999999999999996</v>
      </c>
      <c r="S867">
        <v>963628</v>
      </c>
      <c r="T867">
        <v>6</v>
      </c>
      <c r="U867">
        <v>68</v>
      </c>
      <c r="V867">
        <f t="shared" si="27"/>
        <v>74</v>
      </c>
      <c r="W867" t="s">
        <v>61</v>
      </c>
      <c r="X867">
        <v>3.2</v>
      </c>
    </row>
    <row r="868" spans="1:24" x14ac:dyDescent="0.35">
      <c r="A868" t="s">
        <v>1782</v>
      </c>
      <c r="B868" t="s">
        <v>1783</v>
      </c>
      <c r="C868" t="s">
        <v>45</v>
      </c>
      <c r="D868" t="s">
        <v>50</v>
      </c>
      <c r="E868">
        <v>28.426400000000001</v>
      </c>
      <c r="F868">
        <v>62.459200000000003</v>
      </c>
      <c r="G868">
        <v>2025</v>
      </c>
      <c r="H868">
        <v>4</v>
      </c>
      <c r="I868">
        <v>9.6999999999999993</v>
      </c>
      <c r="J868">
        <v>21568</v>
      </c>
      <c r="K868">
        <v>217</v>
      </c>
      <c r="L868">
        <v>21</v>
      </c>
      <c r="M868">
        <f t="shared" si="26"/>
        <v>9.6774193548387094E-2</v>
      </c>
      <c r="N868" t="s">
        <v>77</v>
      </c>
      <c r="O868" t="s">
        <v>73</v>
      </c>
      <c r="P868">
        <v>113</v>
      </c>
      <c r="Q868">
        <v>21</v>
      </c>
      <c r="R868">
        <v>3.9</v>
      </c>
      <c r="S868">
        <v>452928</v>
      </c>
      <c r="T868">
        <v>19</v>
      </c>
      <c r="U868">
        <v>2</v>
      </c>
      <c r="V868">
        <f t="shared" si="27"/>
        <v>21</v>
      </c>
      <c r="W868" t="s">
        <v>35</v>
      </c>
      <c r="X868">
        <v>1.6</v>
      </c>
    </row>
    <row r="869" spans="1:24" x14ac:dyDescent="0.35">
      <c r="A869" t="s">
        <v>1784</v>
      </c>
      <c r="B869" t="s">
        <v>1785</v>
      </c>
      <c r="C869" t="s">
        <v>95</v>
      </c>
      <c r="D869" t="s">
        <v>27</v>
      </c>
      <c r="E869">
        <v>33.4495</v>
      </c>
      <c r="F869">
        <v>70.4529</v>
      </c>
      <c r="G869">
        <v>2023</v>
      </c>
      <c r="H869">
        <v>9</v>
      </c>
      <c r="I869">
        <v>31.4</v>
      </c>
      <c r="J869">
        <v>20344</v>
      </c>
      <c r="K869">
        <v>51</v>
      </c>
      <c r="L869">
        <v>16</v>
      </c>
      <c r="M869">
        <f t="shared" si="26"/>
        <v>0.31372549019607843</v>
      </c>
      <c r="N869" t="s">
        <v>28</v>
      </c>
      <c r="O869" t="s">
        <v>58</v>
      </c>
      <c r="P869">
        <v>12</v>
      </c>
      <c r="Q869">
        <v>19</v>
      </c>
      <c r="R869">
        <v>4</v>
      </c>
      <c r="S869">
        <v>325504</v>
      </c>
      <c r="T869">
        <v>16</v>
      </c>
      <c r="U869">
        <v>0</v>
      </c>
      <c r="V869">
        <f t="shared" si="27"/>
        <v>16</v>
      </c>
      <c r="W869" t="s">
        <v>39</v>
      </c>
      <c r="X869">
        <v>1.7</v>
      </c>
    </row>
    <row r="870" spans="1:24" x14ac:dyDescent="0.35">
      <c r="A870" t="s">
        <v>1786</v>
      </c>
      <c r="B870" t="s">
        <v>1787</v>
      </c>
      <c r="C870" t="s">
        <v>70</v>
      </c>
      <c r="D870" t="s">
        <v>76</v>
      </c>
      <c r="E870">
        <v>31.445699999999999</v>
      </c>
      <c r="F870">
        <v>62.032600000000002</v>
      </c>
      <c r="G870">
        <v>2024</v>
      </c>
      <c r="H870">
        <v>4</v>
      </c>
      <c r="I870">
        <v>27</v>
      </c>
      <c r="J870">
        <v>18146</v>
      </c>
      <c r="K870">
        <v>37</v>
      </c>
      <c r="L870">
        <v>10</v>
      </c>
      <c r="M870">
        <f t="shared" si="26"/>
        <v>0.27027027027027029</v>
      </c>
      <c r="N870" t="s">
        <v>34</v>
      </c>
      <c r="O870" t="s">
        <v>73</v>
      </c>
      <c r="P870">
        <v>59</v>
      </c>
      <c r="Q870">
        <v>20</v>
      </c>
      <c r="R870">
        <v>4.5999999999999996</v>
      </c>
      <c r="S870">
        <v>181460</v>
      </c>
      <c r="T870">
        <v>9</v>
      </c>
      <c r="U870">
        <v>1</v>
      </c>
      <c r="V870">
        <f t="shared" si="27"/>
        <v>10</v>
      </c>
      <c r="W870" t="s">
        <v>35</v>
      </c>
      <c r="X870">
        <v>4.4000000000000004</v>
      </c>
    </row>
    <row r="871" spans="1:24" x14ac:dyDescent="0.35">
      <c r="A871" t="s">
        <v>1788</v>
      </c>
      <c r="B871" t="s">
        <v>1789</v>
      </c>
      <c r="C871" t="s">
        <v>45</v>
      </c>
      <c r="D871" t="s">
        <v>76</v>
      </c>
      <c r="E871">
        <v>35.749200000000002</v>
      </c>
      <c r="F871">
        <v>71.866</v>
      </c>
      <c r="G871">
        <v>2022</v>
      </c>
      <c r="H871">
        <v>4</v>
      </c>
      <c r="I871">
        <v>54.1</v>
      </c>
      <c r="J871">
        <v>16110</v>
      </c>
      <c r="K871">
        <v>37</v>
      </c>
      <c r="L871">
        <v>20</v>
      </c>
      <c r="M871">
        <f t="shared" si="26"/>
        <v>0.54054054054054057</v>
      </c>
      <c r="N871" t="s">
        <v>77</v>
      </c>
      <c r="O871" t="s">
        <v>42</v>
      </c>
      <c r="P871">
        <v>34</v>
      </c>
      <c r="Q871">
        <v>6</v>
      </c>
      <c r="R871">
        <v>3.6</v>
      </c>
      <c r="S871">
        <v>322200</v>
      </c>
      <c r="T871">
        <v>20</v>
      </c>
      <c r="U871">
        <v>0</v>
      </c>
      <c r="V871">
        <f t="shared" si="27"/>
        <v>20</v>
      </c>
      <c r="W871" t="s">
        <v>35</v>
      </c>
      <c r="X871">
        <v>4.8</v>
      </c>
    </row>
    <row r="872" spans="1:24" x14ac:dyDescent="0.35">
      <c r="A872" t="s">
        <v>1790</v>
      </c>
      <c r="B872" t="s">
        <v>1791</v>
      </c>
      <c r="C872" t="s">
        <v>57</v>
      </c>
      <c r="D872" t="s">
        <v>90</v>
      </c>
      <c r="E872">
        <v>32.462400000000002</v>
      </c>
      <c r="F872">
        <v>68.271500000000003</v>
      </c>
      <c r="G872">
        <v>2023</v>
      </c>
      <c r="H872">
        <v>3</v>
      </c>
      <c r="I872">
        <v>37.6</v>
      </c>
      <c r="J872">
        <v>21508</v>
      </c>
      <c r="K872">
        <v>149</v>
      </c>
      <c r="L872">
        <v>56</v>
      </c>
      <c r="M872">
        <f t="shared" si="26"/>
        <v>0.37583892617449666</v>
      </c>
      <c r="N872" t="s">
        <v>34</v>
      </c>
      <c r="O872" t="s">
        <v>29</v>
      </c>
      <c r="P872">
        <v>148</v>
      </c>
      <c r="Q872">
        <v>26</v>
      </c>
      <c r="R872">
        <v>3.7</v>
      </c>
      <c r="S872">
        <v>1204448</v>
      </c>
      <c r="T872">
        <v>45</v>
      </c>
      <c r="U872">
        <v>11</v>
      </c>
      <c r="V872">
        <f t="shared" si="27"/>
        <v>56</v>
      </c>
      <c r="W872" t="s">
        <v>35</v>
      </c>
      <c r="X872">
        <v>2.5</v>
      </c>
    </row>
    <row r="873" spans="1:24" x14ac:dyDescent="0.35">
      <c r="A873" t="s">
        <v>1792</v>
      </c>
      <c r="B873" t="s">
        <v>1793</v>
      </c>
      <c r="C873" t="s">
        <v>70</v>
      </c>
      <c r="D873" t="s">
        <v>27</v>
      </c>
      <c r="E873">
        <v>30.562000000000001</v>
      </c>
      <c r="F873">
        <v>67.070999999999998</v>
      </c>
      <c r="G873">
        <v>2024</v>
      </c>
      <c r="H873">
        <v>2</v>
      </c>
      <c r="I873">
        <v>24</v>
      </c>
      <c r="J873">
        <v>9873</v>
      </c>
      <c r="K873">
        <v>267</v>
      </c>
      <c r="L873">
        <v>64</v>
      </c>
      <c r="M873">
        <f t="shared" si="26"/>
        <v>0.23970037453183521</v>
      </c>
      <c r="N873" t="s">
        <v>34</v>
      </c>
      <c r="O873" t="s">
        <v>73</v>
      </c>
      <c r="P873">
        <v>124</v>
      </c>
      <c r="Q873">
        <v>13</v>
      </c>
      <c r="R873">
        <v>4.0999999999999996</v>
      </c>
      <c r="S873">
        <v>631872</v>
      </c>
      <c r="T873">
        <v>34</v>
      </c>
      <c r="U873">
        <v>30</v>
      </c>
      <c r="V873">
        <f t="shared" si="27"/>
        <v>64</v>
      </c>
      <c r="W873" t="s">
        <v>30</v>
      </c>
      <c r="X873">
        <v>2.1</v>
      </c>
    </row>
    <row r="874" spans="1:24" x14ac:dyDescent="0.35">
      <c r="A874" t="s">
        <v>1794</v>
      </c>
      <c r="B874" t="s">
        <v>1795</v>
      </c>
      <c r="C874" t="s">
        <v>26</v>
      </c>
      <c r="D874" t="s">
        <v>27</v>
      </c>
      <c r="E874">
        <v>26.168199999999999</v>
      </c>
      <c r="F874">
        <v>69.0608</v>
      </c>
      <c r="G874">
        <v>2023</v>
      </c>
      <c r="H874">
        <v>3</v>
      </c>
      <c r="I874">
        <v>89.2</v>
      </c>
      <c r="J874">
        <v>20168</v>
      </c>
      <c r="K874">
        <v>287</v>
      </c>
      <c r="L874">
        <v>256</v>
      </c>
      <c r="M874">
        <f t="shared" si="26"/>
        <v>0.89198606271777003</v>
      </c>
      <c r="N874" t="s">
        <v>28</v>
      </c>
      <c r="O874" t="s">
        <v>42</v>
      </c>
      <c r="P874">
        <v>82</v>
      </c>
      <c r="Q874">
        <v>11</v>
      </c>
      <c r="R874">
        <v>3.1</v>
      </c>
      <c r="S874">
        <v>5163008</v>
      </c>
      <c r="T874">
        <v>109</v>
      </c>
      <c r="U874">
        <v>147</v>
      </c>
      <c r="V874">
        <f t="shared" si="27"/>
        <v>256</v>
      </c>
      <c r="W874" t="s">
        <v>35</v>
      </c>
      <c r="X874">
        <v>3.6</v>
      </c>
    </row>
    <row r="875" spans="1:24" x14ac:dyDescent="0.35">
      <c r="A875" t="s">
        <v>1796</v>
      </c>
      <c r="B875" t="s">
        <v>1797</v>
      </c>
      <c r="C875" t="s">
        <v>95</v>
      </c>
      <c r="D875" t="s">
        <v>50</v>
      </c>
      <c r="E875">
        <v>35.128399999999999</v>
      </c>
      <c r="F875">
        <v>72.546499999999995</v>
      </c>
      <c r="G875">
        <v>2025</v>
      </c>
      <c r="H875">
        <v>6</v>
      </c>
      <c r="I875">
        <v>57</v>
      </c>
      <c r="J875">
        <v>12485</v>
      </c>
      <c r="K875">
        <v>79</v>
      </c>
      <c r="L875">
        <v>45</v>
      </c>
      <c r="M875">
        <f t="shared" si="26"/>
        <v>0.569620253164557</v>
      </c>
      <c r="N875" t="s">
        <v>34</v>
      </c>
      <c r="O875" t="s">
        <v>58</v>
      </c>
      <c r="P875">
        <v>132</v>
      </c>
      <c r="Q875">
        <v>20</v>
      </c>
      <c r="R875">
        <v>2.8</v>
      </c>
      <c r="S875">
        <v>561825</v>
      </c>
      <c r="T875">
        <v>31</v>
      </c>
      <c r="U875">
        <v>14</v>
      </c>
      <c r="V875">
        <f t="shared" si="27"/>
        <v>45</v>
      </c>
      <c r="W875" t="s">
        <v>61</v>
      </c>
      <c r="X875">
        <v>2.6</v>
      </c>
    </row>
    <row r="876" spans="1:24" x14ac:dyDescent="0.35">
      <c r="A876" t="s">
        <v>1798</v>
      </c>
      <c r="B876" t="s">
        <v>1799</v>
      </c>
      <c r="C876" t="s">
        <v>33</v>
      </c>
      <c r="D876" t="s">
        <v>50</v>
      </c>
      <c r="E876">
        <v>33.5306</v>
      </c>
      <c r="F876">
        <v>64.894199999999998</v>
      </c>
      <c r="G876">
        <v>2022</v>
      </c>
      <c r="H876">
        <v>9</v>
      </c>
      <c r="I876">
        <v>73.7</v>
      </c>
      <c r="J876">
        <v>11763</v>
      </c>
      <c r="K876">
        <v>38</v>
      </c>
      <c r="L876">
        <v>28</v>
      </c>
      <c r="M876">
        <f t="shared" si="26"/>
        <v>0.73684210526315785</v>
      </c>
      <c r="N876" t="s">
        <v>77</v>
      </c>
      <c r="O876" t="s">
        <v>58</v>
      </c>
      <c r="P876">
        <v>38</v>
      </c>
      <c r="Q876">
        <v>13</v>
      </c>
      <c r="R876">
        <v>3.2</v>
      </c>
      <c r="S876">
        <v>329364</v>
      </c>
      <c r="T876">
        <v>17</v>
      </c>
      <c r="U876">
        <v>11</v>
      </c>
      <c r="V876">
        <f t="shared" si="27"/>
        <v>28</v>
      </c>
      <c r="W876" t="s">
        <v>39</v>
      </c>
      <c r="X876">
        <v>1.1000000000000001</v>
      </c>
    </row>
    <row r="877" spans="1:24" x14ac:dyDescent="0.35">
      <c r="A877" t="s">
        <v>1800</v>
      </c>
      <c r="B877" t="s">
        <v>1801</v>
      </c>
      <c r="C877" t="s">
        <v>95</v>
      </c>
      <c r="D877" t="s">
        <v>50</v>
      </c>
      <c r="E877">
        <v>36.941600000000001</v>
      </c>
      <c r="F877">
        <v>71.322400000000002</v>
      </c>
      <c r="G877">
        <v>2024</v>
      </c>
      <c r="H877">
        <v>7</v>
      </c>
      <c r="I877">
        <v>55.1</v>
      </c>
      <c r="J877">
        <v>8874</v>
      </c>
      <c r="K877">
        <v>198</v>
      </c>
      <c r="L877">
        <v>109</v>
      </c>
      <c r="M877">
        <f t="shared" si="26"/>
        <v>0.5505050505050505</v>
      </c>
      <c r="N877" t="s">
        <v>28</v>
      </c>
      <c r="O877" t="s">
        <v>73</v>
      </c>
      <c r="P877">
        <v>127</v>
      </c>
      <c r="Q877">
        <v>15</v>
      </c>
      <c r="R877">
        <v>4.4000000000000004</v>
      </c>
      <c r="S877">
        <v>967266</v>
      </c>
      <c r="T877">
        <v>90</v>
      </c>
      <c r="U877">
        <v>19</v>
      </c>
      <c r="V877">
        <f t="shared" si="27"/>
        <v>109</v>
      </c>
      <c r="W877" t="s">
        <v>61</v>
      </c>
      <c r="X877">
        <v>1.6</v>
      </c>
    </row>
    <row r="878" spans="1:24" x14ac:dyDescent="0.35">
      <c r="A878" t="s">
        <v>1802</v>
      </c>
      <c r="B878" t="s">
        <v>1803</v>
      </c>
      <c r="C878" t="s">
        <v>95</v>
      </c>
      <c r="D878" t="s">
        <v>76</v>
      </c>
      <c r="E878">
        <v>35.6691</v>
      </c>
      <c r="F878">
        <v>60.352400000000003</v>
      </c>
      <c r="G878">
        <v>2022</v>
      </c>
      <c r="H878">
        <v>11</v>
      </c>
      <c r="I878">
        <v>87.9</v>
      </c>
      <c r="J878">
        <v>22365</v>
      </c>
      <c r="K878">
        <v>33</v>
      </c>
      <c r="L878">
        <v>29</v>
      </c>
      <c r="M878">
        <f t="shared" si="26"/>
        <v>0.87878787878787878</v>
      </c>
      <c r="N878" t="s">
        <v>51</v>
      </c>
      <c r="O878" t="s">
        <v>46</v>
      </c>
      <c r="P878">
        <v>116</v>
      </c>
      <c r="Q878">
        <v>30</v>
      </c>
      <c r="R878">
        <v>4.8</v>
      </c>
      <c r="S878">
        <v>648585</v>
      </c>
      <c r="T878">
        <v>4</v>
      </c>
      <c r="U878">
        <v>25</v>
      </c>
      <c r="V878">
        <f t="shared" si="27"/>
        <v>29</v>
      </c>
      <c r="W878" t="s">
        <v>39</v>
      </c>
      <c r="X878">
        <v>3.9</v>
      </c>
    </row>
    <row r="879" spans="1:24" x14ac:dyDescent="0.35">
      <c r="A879" t="s">
        <v>1804</v>
      </c>
      <c r="B879" t="s">
        <v>1805</v>
      </c>
      <c r="C879" t="s">
        <v>26</v>
      </c>
      <c r="D879" t="s">
        <v>90</v>
      </c>
      <c r="E879">
        <v>29.4697</v>
      </c>
      <c r="F879">
        <v>62.5075</v>
      </c>
      <c r="G879">
        <v>2025</v>
      </c>
      <c r="H879">
        <v>2</v>
      </c>
      <c r="I879">
        <v>19.3</v>
      </c>
      <c r="J879">
        <v>8584</v>
      </c>
      <c r="K879">
        <v>181</v>
      </c>
      <c r="L879">
        <v>35</v>
      </c>
      <c r="M879">
        <f t="shared" si="26"/>
        <v>0.19337016574585636</v>
      </c>
      <c r="N879" t="s">
        <v>34</v>
      </c>
      <c r="O879" t="s">
        <v>46</v>
      </c>
      <c r="P879">
        <v>13</v>
      </c>
      <c r="Q879">
        <v>25</v>
      </c>
      <c r="R879">
        <v>4.5</v>
      </c>
      <c r="S879">
        <v>300440</v>
      </c>
      <c r="T879">
        <v>29</v>
      </c>
      <c r="U879">
        <v>6</v>
      </c>
      <c r="V879">
        <f t="shared" si="27"/>
        <v>35</v>
      </c>
      <c r="W879" t="s">
        <v>30</v>
      </c>
      <c r="X879">
        <v>3.6</v>
      </c>
    </row>
    <row r="880" spans="1:24" x14ac:dyDescent="0.35">
      <c r="A880" t="s">
        <v>1806</v>
      </c>
      <c r="B880" t="s">
        <v>1807</v>
      </c>
      <c r="C880" t="s">
        <v>45</v>
      </c>
      <c r="D880" t="s">
        <v>90</v>
      </c>
      <c r="E880">
        <v>34.723999999999997</v>
      </c>
      <c r="F880">
        <v>67.820899999999995</v>
      </c>
      <c r="G880">
        <v>2023</v>
      </c>
      <c r="H880">
        <v>5</v>
      </c>
      <c r="I880">
        <v>89.8</v>
      </c>
      <c r="J880">
        <v>9428</v>
      </c>
      <c r="K880">
        <v>274</v>
      </c>
      <c r="L880">
        <v>246</v>
      </c>
      <c r="M880">
        <f t="shared" si="26"/>
        <v>0.8978102189781022</v>
      </c>
      <c r="N880" t="s">
        <v>28</v>
      </c>
      <c r="O880" t="s">
        <v>46</v>
      </c>
      <c r="P880">
        <v>33</v>
      </c>
      <c r="Q880">
        <v>29</v>
      </c>
      <c r="R880">
        <v>4.5999999999999996</v>
      </c>
      <c r="S880">
        <v>2319288</v>
      </c>
      <c r="T880">
        <v>245</v>
      </c>
      <c r="U880">
        <v>1</v>
      </c>
      <c r="V880">
        <f t="shared" si="27"/>
        <v>246</v>
      </c>
      <c r="W880" t="s">
        <v>35</v>
      </c>
      <c r="X880">
        <v>1.1000000000000001</v>
      </c>
    </row>
    <row r="881" spans="1:24" x14ac:dyDescent="0.35">
      <c r="A881" t="s">
        <v>1808</v>
      </c>
      <c r="B881" t="s">
        <v>1809</v>
      </c>
      <c r="C881" t="s">
        <v>33</v>
      </c>
      <c r="D881" t="s">
        <v>50</v>
      </c>
      <c r="E881">
        <v>27.5566</v>
      </c>
      <c r="F881">
        <v>66.597800000000007</v>
      </c>
      <c r="G881">
        <v>2025</v>
      </c>
      <c r="H881">
        <v>10</v>
      </c>
      <c r="I881">
        <v>39.4</v>
      </c>
      <c r="J881">
        <v>16547</v>
      </c>
      <c r="K881">
        <v>188</v>
      </c>
      <c r="L881">
        <v>74</v>
      </c>
      <c r="M881">
        <f t="shared" si="26"/>
        <v>0.39361702127659576</v>
      </c>
      <c r="N881" t="s">
        <v>34</v>
      </c>
      <c r="O881" t="s">
        <v>29</v>
      </c>
      <c r="P881">
        <v>53</v>
      </c>
      <c r="Q881">
        <v>7</v>
      </c>
      <c r="R881">
        <v>3.6</v>
      </c>
      <c r="S881">
        <v>1224478</v>
      </c>
      <c r="T881">
        <v>54</v>
      </c>
      <c r="U881">
        <v>20</v>
      </c>
      <c r="V881">
        <f t="shared" si="27"/>
        <v>74</v>
      </c>
      <c r="W881" t="s">
        <v>39</v>
      </c>
      <c r="X881">
        <v>1.9</v>
      </c>
    </row>
    <row r="882" spans="1:24" x14ac:dyDescent="0.35">
      <c r="A882" t="s">
        <v>1810</v>
      </c>
      <c r="B882" t="s">
        <v>1811</v>
      </c>
      <c r="C882" t="s">
        <v>33</v>
      </c>
      <c r="D882" t="s">
        <v>90</v>
      </c>
      <c r="E882">
        <v>31.767900000000001</v>
      </c>
      <c r="F882">
        <v>70.1434</v>
      </c>
      <c r="G882">
        <v>2023</v>
      </c>
      <c r="H882">
        <v>9</v>
      </c>
      <c r="I882">
        <v>76.3</v>
      </c>
      <c r="J882">
        <v>16498</v>
      </c>
      <c r="K882">
        <v>291</v>
      </c>
      <c r="L882">
        <v>222</v>
      </c>
      <c r="M882">
        <f t="shared" si="26"/>
        <v>0.76288659793814428</v>
      </c>
      <c r="N882" t="s">
        <v>28</v>
      </c>
      <c r="O882" t="s">
        <v>42</v>
      </c>
      <c r="P882">
        <v>126</v>
      </c>
      <c r="Q882">
        <v>5</v>
      </c>
      <c r="R882">
        <v>2.8</v>
      </c>
      <c r="S882">
        <v>3662556</v>
      </c>
      <c r="T882">
        <v>215</v>
      </c>
      <c r="U882">
        <v>7</v>
      </c>
      <c r="V882">
        <f t="shared" si="27"/>
        <v>222</v>
      </c>
      <c r="W882" t="s">
        <v>39</v>
      </c>
      <c r="X882">
        <v>1.9</v>
      </c>
    </row>
    <row r="883" spans="1:24" x14ac:dyDescent="0.35">
      <c r="A883" t="s">
        <v>1812</v>
      </c>
      <c r="B883" t="s">
        <v>1813</v>
      </c>
      <c r="C883" t="s">
        <v>26</v>
      </c>
      <c r="D883" t="s">
        <v>54</v>
      </c>
      <c r="E883">
        <v>28.481000000000002</v>
      </c>
      <c r="F883">
        <v>64.249399999999994</v>
      </c>
      <c r="G883">
        <v>2020</v>
      </c>
      <c r="H883">
        <v>5</v>
      </c>
      <c r="I883">
        <v>61.4</v>
      </c>
      <c r="J883">
        <v>5678</v>
      </c>
      <c r="K883">
        <v>264</v>
      </c>
      <c r="L883">
        <v>162</v>
      </c>
      <c r="M883">
        <f t="shared" si="26"/>
        <v>0.61363636363636365</v>
      </c>
      <c r="N883" t="s">
        <v>77</v>
      </c>
      <c r="O883" t="s">
        <v>46</v>
      </c>
      <c r="P883">
        <v>123</v>
      </c>
      <c r="Q883">
        <v>8</v>
      </c>
      <c r="R883">
        <v>3.9</v>
      </c>
      <c r="S883">
        <v>919836</v>
      </c>
      <c r="T883">
        <v>130</v>
      </c>
      <c r="U883">
        <v>32</v>
      </c>
      <c r="V883">
        <f t="shared" si="27"/>
        <v>162</v>
      </c>
      <c r="W883" t="s">
        <v>35</v>
      </c>
      <c r="X883">
        <v>3.7</v>
      </c>
    </row>
    <row r="884" spans="1:24" x14ac:dyDescent="0.35">
      <c r="A884" t="s">
        <v>1814</v>
      </c>
      <c r="B884" t="s">
        <v>1815</v>
      </c>
      <c r="C884" t="s">
        <v>26</v>
      </c>
      <c r="D884" t="s">
        <v>50</v>
      </c>
      <c r="E884">
        <v>26.278500000000001</v>
      </c>
      <c r="F884">
        <v>60.465299999999999</v>
      </c>
      <c r="G884">
        <v>2020</v>
      </c>
      <c r="H884">
        <v>7</v>
      </c>
      <c r="I884">
        <v>8.6999999999999993</v>
      </c>
      <c r="J884">
        <v>8921</v>
      </c>
      <c r="K884">
        <v>252</v>
      </c>
      <c r="L884">
        <v>22</v>
      </c>
      <c r="M884">
        <f t="shared" si="26"/>
        <v>8.7301587301587297E-2</v>
      </c>
      <c r="N884" t="s">
        <v>51</v>
      </c>
      <c r="O884" t="s">
        <v>46</v>
      </c>
      <c r="P884">
        <v>76</v>
      </c>
      <c r="Q884">
        <v>12</v>
      </c>
      <c r="R884">
        <v>3.4</v>
      </c>
      <c r="S884">
        <v>196262</v>
      </c>
      <c r="T884">
        <v>14</v>
      </c>
      <c r="U884">
        <v>8</v>
      </c>
      <c r="V884">
        <f t="shared" si="27"/>
        <v>22</v>
      </c>
      <c r="W884" t="s">
        <v>61</v>
      </c>
      <c r="X884">
        <v>1.1000000000000001</v>
      </c>
    </row>
    <row r="885" spans="1:24" x14ac:dyDescent="0.35">
      <c r="A885" t="s">
        <v>1816</v>
      </c>
      <c r="B885" t="s">
        <v>1817</v>
      </c>
      <c r="C885" t="s">
        <v>45</v>
      </c>
      <c r="D885" t="s">
        <v>54</v>
      </c>
      <c r="E885">
        <v>34.820599999999999</v>
      </c>
      <c r="F885">
        <v>67.065799999999996</v>
      </c>
      <c r="G885">
        <v>2021</v>
      </c>
      <c r="H885">
        <v>10</v>
      </c>
      <c r="I885">
        <v>42.7</v>
      </c>
      <c r="J885">
        <v>10268</v>
      </c>
      <c r="K885">
        <v>82</v>
      </c>
      <c r="L885">
        <v>35</v>
      </c>
      <c r="M885">
        <f t="shared" si="26"/>
        <v>0.42682926829268292</v>
      </c>
      <c r="N885" t="s">
        <v>77</v>
      </c>
      <c r="O885" t="s">
        <v>46</v>
      </c>
      <c r="P885">
        <v>100</v>
      </c>
      <c r="Q885">
        <v>5</v>
      </c>
      <c r="R885">
        <v>4</v>
      </c>
      <c r="S885">
        <v>359380</v>
      </c>
      <c r="T885">
        <v>2</v>
      </c>
      <c r="U885">
        <v>33</v>
      </c>
      <c r="V885">
        <f t="shared" si="27"/>
        <v>35</v>
      </c>
      <c r="W885" t="s">
        <v>39</v>
      </c>
      <c r="X885">
        <v>1.4</v>
      </c>
    </row>
    <row r="886" spans="1:24" x14ac:dyDescent="0.35">
      <c r="A886" t="s">
        <v>1818</v>
      </c>
      <c r="B886" t="s">
        <v>1819</v>
      </c>
      <c r="C886" t="s">
        <v>38</v>
      </c>
      <c r="D886" t="s">
        <v>76</v>
      </c>
      <c r="E886">
        <v>35.18</v>
      </c>
      <c r="F886">
        <v>60.506399999999999</v>
      </c>
      <c r="G886">
        <v>2025</v>
      </c>
      <c r="H886">
        <v>4</v>
      </c>
      <c r="I886">
        <v>53.6</v>
      </c>
      <c r="J886">
        <v>3528</v>
      </c>
      <c r="K886">
        <v>69</v>
      </c>
      <c r="L886">
        <v>37</v>
      </c>
      <c r="M886">
        <f t="shared" si="26"/>
        <v>0.53623188405797106</v>
      </c>
      <c r="N886" t="s">
        <v>34</v>
      </c>
      <c r="O886" t="s">
        <v>29</v>
      </c>
      <c r="P886">
        <v>83</v>
      </c>
      <c r="Q886">
        <v>24</v>
      </c>
      <c r="R886">
        <v>3.5</v>
      </c>
      <c r="S886">
        <v>130536</v>
      </c>
      <c r="T886">
        <v>13</v>
      </c>
      <c r="U886">
        <v>24</v>
      </c>
      <c r="V886">
        <f t="shared" si="27"/>
        <v>37</v>
      </c>
      <c r="W886" t="s">
        <v>35</v>
      </c>
      <c r="X886">
        <v>4.2</v>
      </c>
    </row>
    <row r="887" spans="1:24" x14ac:dyDescent="0.35">
      <c r="A887" t="s">
        <v>1820</v>
      </c>
      <c r="B887" t="s">
        <v>1821</v>
      </c>
      <c r="C887" t="s">
        <v>45</v>
      </c>
      <c r="D887" t="s">
        <v>54</v>
      </c>
      <c r="E887">
        <v>32.859499999999997</v>
      </c>
      <c r="F887">
        <v>60.602699999999999</v>
      </c>
      <c r="G887">
        <v>2020</v>
      </c>
      <c r="H887">
        <v>12</v>
      </c>
      <c r="I887">
        <v>41.3</v>
      </c>
      <c r="J887">
        <v>6455</v>
      </c>
      <c r="K887">
        <v>235</v>
      </c>
      <c r="L887">
        <v>97</v>
      </c>
      <c r="M887">
        <f t="shared" si="26"/>
        <v>0.4127659574468085</v>
      </c>
      <c r="N887" t="s">
        <v>34</v>
      </c>
      <c r="O887" t="s">
        <v>73</v>
      </c>
      <c r="P887">
        <v>56</v>
      </c>
      <c r="Q887">
        <v>18</v>
      </c>
      <c r="R887">
        <v>4.9000000000000004</v>
      </c>
      <c r="S887">
        <v>626135</v>
      </c>
      <c r="T887">
        <v>84</v>
      </c>
      <c r="U887">
        <v>13</v>
      </c>
      <c r="V887">
        <f t="shared" si="27"/>
        <v>97</v>
      </c>
      <c r="W887" t="s">
        <v>30</v>
      </c>
      <c r="X887">
        <v>1.7</v>
      </c>
    </row>
    <row r="888" spans="1:24" x14ac:dyDescent="0.35">
      <c r="A888" t="s">
        <v>1822</v>
      </c>
      <c r="B888" t="s">
        <v>1823</v>
      </c>
      <c r="C888" t="s">
        <v>95</v>
      </c>
      <c r="D888" t="s">
        <v>27</v>
      </c>
      <c r="E888">
        <v>30.1097</v>
      </c>
      <c r="F888">
        <v>63.7408</v>
      </c>
      <c r="G888">
        <v>2022</v>
      </c>
      <c r="H888">
        <v>3</v>
      </c>
      <c r="I888">
        <v>59.5</v>
      </c>
      <c r="J888">
        <v>14917</v>
      </c>
      <c r="K888">
        <v>262</v>
      </c>
      <c r="L888">
        <v>156</v>
      </c>
      <c r="M888">
        <f t="shared" si="26"/>
        <v>0.59541984732824427</v>
      </c>
      <c r="N888" t="s">
        <v>51</v>
      </c>
      <c r="O888" t="s">
        <v>46</v>
      </c>
      <c r="P888">
        <v>20</v>
      </c>
      <c r="Q888">
        <v>9</v>
      </c>
      <c r="R888">
        <v>3.3</v>
      </c>
      <c r="S888">
        <v>2327052</v>
      </c>
      <c r="T888">
        <v>55</v>
      </c>
      <c r="U888">
        <v>101</v>
      </c>
      <c r="V888">
        <f t="shared" si="27"/>
        <v>156</v>
      </c>
      <c r="W888" t="s">
        <v>35</v>
      </c>
      <c r="X888">
        <v>3.6</v>
      </c>
    </row>
    <row r="889" spans="1:24" x14ac:dyDescent="0.35">
      <c r="A889" t="s">
        <v>1824</v>
      </c>
      <c r="B889" t="s">
        <v>1825</v>
      </c>
      <c r="C889" t="s">
        <v>57</v>
      </c>
      <c r="D889" t="s">
        <v>27</v>
      </c>
      <c r="E889">
        <v>32.877000000000002</v>
      </c>
      <c r="F889">
        <v>63.476100000000002</v>
      </c>
      <c r="G889">
        <v>2021</v>
      </c>
      <c r="H889">
        <v>3</v>
      </c>
      <c r="I889">
        <v>54</v>
      </c>
      <c r="J889">
        <v>9348</v>
      </c>
      <c r="K889">
        <v>126</v>
      </c>
      <c r="L889">
        <v>68</v>
      </c>
      <c r="M889">
        <f t="shared" si="26"/>
        <v>0.53968253968253965</v>
      </c>
      <c r="N889" t="s">
        <v>28</v>
      </c>
      <c r="O889" t="s">
        <v>46</v>
      </c>
      <c r="P889">
        <v>48</v>
      </c>
      <c r="Q889">
        <v>16</v>
      </c>
      <c r="R889">
        <v>3.7</v>
      </c>
      <c r="S889">
        <v>635664</v>
      </c>
      <c r="T889">
        <v>11</v>
      </c>
      <c r="U889">
        <v>57</v>
      </c>
      <c r="V889">
        <f t="shared" si="27"/>
        <v>68</v>
      </c>
      <c r="W889" t="s">
        <v>35</v>
      </c>
      <c r="X889">
        <v>2</v>
      </c>
    </row>
    <row r="890" spans="1:24" x14ac:dyDescent="0.35">
      <c r="A890" t="s">
        <v>1826</v>
      </c>
      <c r="B890" t="s">
        <v>1827</v>
      </c>
      <c r="C890" t="s">
        <v>45</v>
      </c>
      <c r="D890" t="s">
        <v>76</v>
      </c>
      <c r="E890">
        <v>32.016800000000003</v>
      </c>
      <c r="F890">
        <v>63.454099999999997</v>
      </c>
      <c r="G890">
        <v>2025</v>
      </c>
      <c r="H890">
        <v>11</v>
      </c>
      <c r="I890">
        <v>34.299999999999997</v>
      </c>
      <c r="J890">
        <v>23848</v>
      </c>
      <c r="K890">
        <v>99</v>
      </c>
      <c r="L890">
        <v>34</v>
      </c>
      <c r="M890">
        <f t="shared" si="26"/>
        <v>0.34343434343434343</v>
      </c>
      <c r="N890" t="s">
        <v>28</v>
      </c>
      <c r="O890" t="s">
        <v>42</v>
      </c>
      <c r="P890">
        <v>77</v>
      </c>
      <c r="Q890">
        <v>21</v>
      </c>
      <c r="R890">
        <v>4.2</v>
      </c>
      <c r="S890">
        <v>810832</v>
      </c>
      <c r="T890">
        <v>5</v>
      </c>
      <c r="U890">
        <v>29</v>
      </c>
      <c r="V890">
        <f t="shared" si="27"/>
        <v>34</v>
      </c>
      <c r="W890" t="s">
        <v>39</v>
      </c>
      <c r="X890">
        <v>1.4</v>
      </c>
    </row>
    <row r="891" spans="1:24" x14ac:dyDescent="0.35">
      <c r="A891" t="s">
        <v>1828</v>
      </c>
      <c r="B891" t="s">
        <v>1829</v>
      </c>
      <c r="C891" t="s">
        <v>33</v>
      </c>
      <c r="D891" t="s">
        <v>27</v>
      </c>
      <c r="E891">
        <v>26.208100000000002</v>
      </c>
      <c r="F891">
        <v>66.885099999999994</v>
      </c>
      <c r="G891">
        <v>2020</v>
      </c>
      <c r="H891">
        <v>11</v>
      </c>
      <c r="I891">
        <v>59.8</v>
      </c>
      <c r="J891">
        <v>9523</v>
      </c>
      <c r="K891">
        <v>179</v>
      </c>
      <c r="L891">
        <v>107</v>
      </c>
      <c r="M891">
        <f t="shared" si="26"/>
        <v>0.5977653631284916</v>
      </c>
      <c r="N891" t="s">
        <v>28</v>
      </c>
      <c r="O891" t="s">
        <v>42</v>
      </c>
      <c r="P891">
        <v>141</v>
      </c>
      <c r="Q891">
        <v>30</v>
      </c>
      <c r="R891">
        <v>4.5</v>
      </c>
      <c r="S891">
        <v>1018961</v>
      </c>
      <c r="T891">
        <v>17</v>
      </c>
      <c r="U891">
        <v>90</v>
      </c>
      <c r="V891">
        <f t="shared" si="27"/>
        <v>107</v>
      </c>
      <c r="W891" t="s">
        <v>39</v>
      </c>
      <c r="X891">
        <v>2</v>
      </c>
    </row>
    <row r="892" spans="1:24" x14ac:dyDescent="0.35">
      <c r="A892" t="s">
        <v>1830</v>
      </c>
      <c r="B892" t="s">
        <v>1831</v>
      </c>
      <c r="C892" t="s">
        <v>70</v>
      </c>
      <c r="D892" t="s">
        <v>50</v>
      </c>
      <c r="E892">
        <v>26.001999999999999</v>
      </c>
      <c r="F892">
        <v>72.475700000000003</v>
      </c>
      <c r="G892">
        <v>2025</v>
      </c>
      <c r="H892">
        <v>2</v>
      </c>
      <c r="I892">
        <v>75.3</v>
      </c>
      <c r="J892">
        <v>23520</v>
      </c>
      <c r="K892">
        <v>170</v>
      </c>
      <c r="L892">
        <v>128</v>
      </c>
      <c r="M892">
        <f t="shared" si="26"/>
        <v>0.75294117647058822</v>
      </c>
      <c r="N892" t="s">
        <v>28</v>
      </c>
      <c r="O892" t="s">
        <v>58</v>
      </c>
      <c r="P892">
        <v>73</v>
      </c>
      <c r="Q892">
        <v>22</v>
      </c>
      <c r="R892">
        <v>2.6</v>
      </c>
      <c r="S892">
        <v>3010560</v>
      </c>
      <c r="T892">
        <v>107</v>
      </c>
      <c r="U892">
        <v>21</v>
      </c>
      <c r="V892">
        <f t="shared" si="27"/>
        <v>128</v>
      </c>
      <c r="W892" t="s">
        <v>30</v>
      </c>
      <c r="X892">
        <v>3.9</v>
      </c>
    </row>
    <row r="893" spans="1:24" x14ac:dyDescent="0.35">
      <c r="A893" t="s">
        <v>1832</v>
      </c>
      <c r="B893" t="s">
        <v>1833</v>
      </c>
      <c r="C893" t="s">
        <v>45</v>
      </c>
      <c r="D893" t="s">
        <v>76</v>
      </c>
      <c r="E893">
        <v>25.687799999999999</v>
      </c>
      <c r="F893">
        <v>64.557400000000001</v>
      </c>
      <c r="G893">
        <v>2025</v>
      </c>
      <c r="H893">
        <v>2</v>
      </c>
      <c r="I893">
        <v>38.1</v>
      </c>
      <c r="J893">
        <v>9144</v>
      </c>
      <c r="K893">
        <v>63</v>
      </c>
      <c r="L893">
        <v>24</v>
      </c>
      <c r="M893">
        <f t="shared" si="26"/>
        <v>0.38095238095238093</v>
      </c>
      <c r="N893" t="s">
        <v>51</v>
      </c>
      <c r="O893" t="s">
        <v>58</v>
      </c>
      <c r="P893">
        <v>50</v>
      </c>
      <c r="Q893">
        <v>12</v>
      </c>
      <c r="R893">
        <v>4.7</v>
      </c>
      <c r="S893">
        <v>219456</v>
      </c>
      <c r="T893">
        <v>20</v>
      </c>
      <c r="U893">
        <v>4</v>
      </c>
      <c r="V893">
        <f t="shared" si="27"/>
        <v>24</v>
      </c>
      <c r="W893" t="s">
        <v>30</v>
      </c>
      <c r="X893">
        <v>4.4000000000000004</v>
      </c>
    </row>
    <row r="894" spans="1:24" x14ac:dyDescent="0.35">
      <c r="A894" t="s">
        <v>1834</v>
      </c>
      <c r="B894" t="s">
        <v>1835</v>
      </c>
      <c r="C894" t="s">
        <v>70</v>
      </c>
      <c r="D894" t="s">
        <v>76</v>
      </c>
      <c r="E894">
        <v>35.837499999999999</v>
      </c>
      <c r="F894">
        <v>69.539599999999993</v>
      </c>
      <c r="G894">
        <v>2024</v>
      </c>
      <c r="H894">
        <v>5</v>
      </c>
      <c r="I894">
        <v>88.1</v>
      </c>
      <c r="J894">
        <v>20692</v>
      </c>
      <c r="K894">
        <v>219</v>
      </c>
      <c r="L894">
        <v>193</v>
      </c>
      <c r="M894">
        <f t="shared" si="26"/>
        <v>0.88127853881278539</v>
      </c>
      <c r="N894" t="s">
        <v>34</v>
      </c>
      <c r="O894" t="s">
        <v>58</v>
      </c>
      <c r="P894">
        <v>102</v>
      </c>
      <c r="Q894">
        <v>19</v>
      </c>
      <c r="R894">
        <v>4.2</v>
      </c>
      <c r="S894">
        <v>3993556</v>
      </c>
      <c r="T894">
        <v>177</v>
      </c>
      <c r="U894">
        <v>16</v>
      </c>
      <c r="V894">
        <f t="shared" si="27"/>
        <v>193</v>
      </c>
      <c r="W894" t="s">
        <v>35</v>
      </c>
      <c r="X894">
        <v>4.3</v>
      </c>
    </row>
    <row r="895" spans="1:24" x14ac:dyDescent="0.35">
      <c r="A895" t="s">
        <v>1836</v>
      </c>
      <c r="B895" t="s">
        <v>1837</v>
      </c>
      <c r="C895" t="s">
        <v>38</v>
      </c>
      <c r="D895" t="s">
        <v>50</v>
      </c>
      <c r="E895">
        <v>34.835599999999999</v>
      </c>
      <c r="F895">
        <v>66.364500000000007</v>
      </c>
      <c r="G895">
        <v>2023</v>
      </c>
      <c r="H895">
        <v>4</v>
      </c>
      <c r="I895">
        <v>22.6</v>
      </c>
      <c r="J895">
        <v>12873</v>
      </c>
      <c r="K895">
        <v>159</v>
      </c>
      <c r="L895">
        <v>36</v>
      </c>
      <c r="M895">
        <f t="shared" si="26"/>
        <v>0.22641509433962265</v>
      </c>
      <c r="N895" t="s">
        <v>34</v>
      </c>
      <c r="O895" t="s">
        <v>42</v>
      </c>
      <c r="P895">
        <v>98</v>
      </c>
      <c r="Q895">
        <v>7</v>
      </c>
      <c r="R895">
        <v>3.4</v>
      </c>
      <c r="S895">
        <v>463428</v>
      </c>
      <c r="T895">
        <v>31</v>
      </c>
      <c r="U895">
        <v>5</v>
      </c>
      <c r="V895">
        <f t="shared" si="27"/>
        <v>36</v>
      </c>
      <c r="W895" t="s">
        <v>35</v>
      </c>
      <c r="X895">
        <v>2.6</v>
      </c>
    </row>
    <row r="896" spans="1:24" x14ac:dyDescent="0.35">
      <c r="A896" t="s">
        <v>1838</v>
      </c>
      <c r="B896" t="s">
        <v>1839</v>
      </c>
      <c r="C896" t="s">
        <v>49</v>
      </c>
      <c r="D896" t="s">
        <v>27</v>
      </c>
      <c r="E896">
        <v>33.395200000000003</v>
      </c>
      <c r="F896">
        <v>70.303200000000004</v>
      </c>
      <c r="G896">
        <v>2020</v>
      </c>
      <c r="H896">
        <v>5</v>
      </c>
      <c r="I896">
        <v>30.2</v>
      </c>
      <c r="J896">
        <v>4702</v>
      </c>
      <c r="K896">
        <v>212</v>
      </c>
      <c r="L896">
        <v>64</v>
      </c>
      <c r="M896">
        <f t="shared" si="26"/>
        <v>0.30188679245283018</v>
      </c>
      <c r="N896" t="s">
        <v>51</v>
      </c>
      <c r="O896" t="s">
        <v>42</v>
      </c>
      <c r="P896">
        <v>41</v>
      </c>
      <c r="Q896">
        <v>15</v>
      </c>
      <c r="R896">
        <v>4.8</v>
      </c>
      <c r="S896">
        <v>300928</v>
      </c>
      <c r="T896">
        <v>26</v>
      </c>
      <c r="U896">
        <v>38</v>
      </c>
      <c r="V896">
        <f t="shared" si="27"/>
        <v>64</v>
      </c>
      <c r="W896" t="s">
        <v>35</v>
      </c>
      <c r="X896">
        <v>3.7</v>
      </c>
    </row>
    <row r="897" spans="1:24" x14ac:dyDescent="0.35">
      <c r="A897" t="s">
        <v>1840</v>
      </c>
      <c r="B897" t="s">
        <v>1841</v>
      </c>
      <c r="C897" t="s">
        <v>45</v>
      </c>
      <c r="D897" t="s">
        <v>90</v>
      </c>
      <c r="E897">
        <v>33.665999999999997</v>
      </c>
      <c r="F897">
        <v>60.075600000000001</v>
      </c>
      <c r="G897">
        <v>2024</v>
      </c>
      <c r="H897">
        <v>7</v>
      </c>
      <c r="I897">
        <v>86.2</v>
      </c>
      <c r="J897">
        <v>23659</v>
      </c>
      <c r="K897">
        <v>159</v>
      </c>
      <c r="L897">
        <v>137</v>
      </c>
      <c r="M897">
        <f t="shared" si="26"/>
        <v>0.86163522012578619</v>
      </c>
      <c r="N897" t="s">
        <v>28</v>
      </c>
      <c r="O897" t="s">
        <v>73</v>
      </c>
      <c r="P897">
        <v>32</v>
      </c>
      <c r="Q897">
        <v>16</v>
      </c>
      <c r="R897">
        <v>4.7</v>
      </c>
      <c r="S897">
        <v>3241283</v>
      </c>
      <c r="T897">
        <v>21</v>
      </c>
      <c r="U897">
        <v>116</v>
      </c>
      <c r="V897">
        <f t="shared" si="27"/>
        <v>137</v>
      </c>
      <c r="W897" t="s">
        <v>61</v>
      </c>
      <c r="X897">
        <v>1.8</v>
      </c>
    </row>
    <row r="898" spans="1:24" x14ac:dyDescent="0.35">
      <c r="A898" t="s">
        <v>1842</v>
      </c>
      <c r="B898" t="s">
        <v>1843</v>
      </c>
      <c r="C898" t="s">
        <v>70</v>
      </c>
      <c r="D898" t="s">
        <v>50</v>
      </c>
      <c r="E898">
        <v>32.719200000000001</v>
      </c>
      <c r="F898">
        <v>72.014700000000005</v>
      </c>
      <c r="G898">
        <v>2020</v>
      </c>
      <c r="H898">
        <v>5</v>
      </c>
      <c r="I898">
        <v>44.4</v>
      </c>
      <c r="J898">
        <v>23735</v>
      </c>
      <c r="K898">
        <v>124</v>
      </c>
      <c r="L898">
        <v>55</v>
      </c>
      <c r="M898">
        <f t="shared" si="26"/>
        <v>0.44354838709677419</v>
      </c>
      <c r="N898" t="s">
        <v>51</v>
      </c>
      <c r="O898" t="s">
        <v>73</v>
      </c>
      <c r="P898">
        <v>130</v>
      </c>
      <c r="Q898">
        <v>5</v>
      </c>
      <c r="R898">
        <v>4.9000000000000004</v>
      </c>
      <c r="S898">
        <v>1305425</v>
      </c>
      <c r="T898">
        <v>48</v>
      </c>
      <c r="U898">
        <v>7</v>
      </c>
      <c r="V898">
        <f t="shared" si="27"/>
        <v>55</v>
      </c>
      <c r="W898" t="s">
        <v>35</v>
      </c>
      <c r="X898">
        <v>2.2000000000000002</v>
      </c>
    </row>
    <row r="899" spans="1:24" x14ac:dyDescent="0.35">
      <c r="A899" t="s">
        <v>1844</v>
      </c>
      <c r="B899" t="s">
        <v>1845</v>
      </c>
      <c r="C899" t="s">
        <v>26</v>
      </c>
      <c r="D899" t="s">
        <v>76</v>
      </c>
      <c r="E899">
        <v>33.527299999999997</v>
      </c>
      <c r="F899">
        <v>69.051599999999993</v>
      </c>
      <c r="G899">
        <v>2024</v>
      </c>
      <c r="H899">
        <v>10</v>
      </c>
      <c r="I899">
        <v>90.5</v>
      </c>
      <c r="J899">
        <v>24277</v>
      </c>
      <c r="K899">
        <v>273</v>
      </c>
      <c r="L899">
        <v>247</v>
      </c>
      <c r="M899">
        <f t="shared" ref="M899:M962" si="28">L899/K899</f>
        <v>0.90476190476190477</v>
      </c>
      <c r="N899" t="s">
        <v>34</v>
      </c>
      <c r="O899" t="s">
        <v>29</v>
      </c>
      <c r="P899">
        <v>54</v>
      </c>
      <c r="Q899">
        <v>18</v>
      </c>
      <c r="R899">
        <v>4.3</v>
      </c>
      <c r="S899">
        <v>5996419</v>
      </c>
      <c r="T899">
        <v>33</v>
      </c>
      <c r="U899">
        <v>214</v>
      </c>
      <c r="V899">
        <f t="shared" ref="V899:V962" si="29">U899+T899</f>
        <v>247</v>
      </c>
      <c r="W899" t="s">
        <v>39</v>
      </c>
      <c r="X899">
        <v>4.5999999999999996</v>
      </c>
    </row>
    <row r="900" spans="1:24" x14ac:dyDescent="0.35">
      <c r="A900" t="s">
        <v>1846</v>
      </c>
      <c r="B900" t="s">
        <v>1847</v>
      </c>
      <c r="C900" t="s">
        <v>95</v>
      </c>
      <c r="D900" t="s">
        <v>90</v>
      </c>
      <c r="E900">
        <v>33.289400000000001</v>
      </c>
      <c r="F900">
        <v>65.671700000000001</v>
      </c>
      <c r="G900">
        <v>2025</v>
      </c>
      <c r="H900">
        <v>8</v>
      </c>
      <c r="I900">
        <v>28</v>
      </c>
      <c r="J900">
        <v>10694</v>
      </c>
      <c r="K900">
        <v>50</v>
      </c>
      <c r="L900">
        <v>14</v>
      </c>
      <c r="M900">
        <f t="shared" si="28"/>
        <v>0.28000000000000003</v>
      </c>
      <c r="N900" t="s">
        <v>77</v>
      </c>
      <c r="O900" t="s">
        <v>58</v>
      </c>
      <c r="P900">
        <v>150</v>
      </c>
      <c r="Q900">
        <v>16</v>
      </c>
      <c r="R900">
        <v>4.8</v>
      </c>
      <c r="S900">
        <v>149716</v>
      </c>
      <c r="T900">
        <v>10</v>
      </c>
      <c r="U900">
        <v>4</v>
      </c>
      <c r="V900">
        <f t="shared" si="29"/>
        <v>14</v>
      </c>
      <c r="W900" t="s">
        <v>61</v>
      </c>
      <c r="X900">
        <v>1.1000000000000001</v>
      </c>
    </row>
    <row r="901" spans="1:24" x14ac:dyDescent="0.35">
      <c r="A901" t="s">
        <v>1848</v>
      </c>
      <c r="B901" t="s">
        <v>1849</v>
      </c>
      <c r="C901" t="s">
        <v>95</v>
      </c>
      <c r="D901" t="s">
        <v>54</v>
      </c>
      <c r="E901">
        <v>29.143899999999999</v>
      </c>
      <c r="F901">
        <v>66.961299999999994</v>
      </c>
      <c r="G901">
        <v>2020</v>
      </c>
      <c r="H901">
        <v>1</v>
      </c>
      <c r="I901">
        <v>15</v>
      </c>
      <c r="J901">
        <v>24914</v>
      </c>
      <c r="K901">
        <v>153</v>
      </c>
      <c r="L901">
        <v>23</v>
      </c>
      <c r="M901">
        <f t="shared" si="28"/>
        <v>0.15032679738562091</v>
      </c>
      <c r="N901" t="s">
        <v>77</v>
      </c>
      <c r="O901" t="s">
        <v>46</v>
      </c>
      <c r="P901">
        <v>44</v>
      </c>
      <c r="Q901">
        <v>5</v>
      </c>
      <c r="R901">
        <v>4.4000000000000004</v>
      </c>
      <c r="S901">
        <v>573022</v>
      </c>
      <c r="T901">
        <v>14</v>
      </c>
      <c r="U901">
        <v>9</v>
      </c>
      <c r="V901">
        <f t="shared" si="29"/>
        <v>23</v>
      </c>
      <c r="W901" t="s">
        <v>30</v>
      </c>
      <c r="X901">
        <v>1.3</v>
      </c>
    </row>
    <row r="902" spans="1:24" x14ac:dyDescent="0.35">
      <c r="A902" t="s">
        <v>1850</v>
      </c>
      <c r="B902" t="s">
        <v>1851</v>
      </c>
      <c r="C902" t="s">
        <v>49</v>
      </c>
      <c r="D902" t="s">
        <v>27</v>
      </c>
      <c r="E902">
        <v>28.366099999999999</v>
      </c>
      <c r="F902">
        <v>63.6982</v>
      </c>
      <c r="G902">
        <v>2021</v>
      </c>
      <c r="H902">
        <v>2</v>
      </c>
      <c r="I902">
        <v>85.8</v>
      </c>
      <c r="J902">
        <v>20092</v>
      </c>
      <c r="K902">
        <v>296</v>
      </c>
      <c r="L902">
        <v>254</v>
      </c>
      <c r="M902">
        <f t="shared" si="28"/>
        <v>0.85810810810810811</v>
      </c>
      <c r="N902" t="s">
        <v>51</v>
      </c>
      <c r="O902" t="s">
        <v>42</v>
      </c>
      <c r="P902">
        <v>57</v>
      </c>
      <c r="Q902">
        <v>23</v>
      </c>
      <c r="R902">
        <v>3.1</v>
      </c>
      <c r="S902">
        <v>5103368</v>
      </c>
      <c r="T902">
        <v>127</v>
      </c>
      <c r="U902">
        <v>127</v>
      </c>
      <c r="V902">
        <f t="shared" si="29"/>
        <v>254</v>
      </c>
      <c r="W902" t="s">
        <v>30</v>
      </c>
      <c r="X902">
        <v>1.8</v>
      </c>
    </row>
    <row r="903" spans="1:24" x14ac:dyDescent="0.35">
      <c r="A903" t="s">
        <v>1852</v>
      </c>
      <c r="B903" t="s">
        <v>1853</v>
      </c>
      <c r="C903" t="s">
        <v>49</v>
      </c>
      <c r="D903" t="s">
        <v>27</v>
      </c>
      <c r="E903">
        <v>27.944400000000002</v>
      </c>
      <c r="F903">
        <v>60.774799999999999</v>
      </c>
      <c r="G903">
        <v>2025</v>
      </c>
      <c r="H903">
        <v>4</v>
      </c>
      <c r="I903">
        <v>100</v>
      </c>
      <c r="J903">
        <v>3365</v>
      </c>
      <c r="K903">
        <v>36</v>
      </c>
      <c r="L903">
        <v>36</v>
      </c>
      <c r="M903">
        <f t="shared" si="28"/>
        <v>1</v>
      </c>
      <c r="N903" t="s">
        <v>51</v>
      </c>
      <c r="O903" t="s">
        <v>29</v>
      </c>
      <c r="P903">
        <v>69</v>
      </c>
      <c r="Q903">
        <v>18</v>
      </c>
      <c r="R903">
        <v>3.2</v>
      </c>
      <c r="S903">
        <v>121140</v>
      </c>
      <c r="T903">
        <v>4</v>
      </c>
      <c r="U903">
        <v>32</v>
      </c>
      <c r="V903">
        <f t="shared" si="29"/>
        <v>36</v>
      </c>
      <c r="W903" t="s">
        <v>35</v>
      </c>
      <c r="X903">
        <v>1.1000000000000001</v>
      </c>
    </row>
    <row r="904" spans="1:24" x14ac:dyDescent="0.35">
      <c r="A904" t="s">
        <v>1854</v>
      </c>
      <c r="B904" t="s">
        <v>1855</v>
      </c>
      <c r="C904" t="s">
        <v>38</v>
      </c>
      <c r="D904" t="s">
        <v>54</v>
      </c>
      <c r="E904">
        <v>34.302100000000003</v>
      </c>
      <c r="F904">
        <v>65.5578</v>
      </c>
      <c r="G904">
        <v>2023</v>
      </c>
      <c r="H904">
        <v>1</v>
      </c>
      <c r="I904">
        <v>23.4</v>
      </c>
      <c r="J904">
        <v>14347</v>
      </c>
      <c r="K904">
        <v>184</v>
      </c>
      <c r="L904">
        <v>43</v>
      </c>
      <c r="M904">
        <f t="shared" si="28"/>
        <v>0.23369565217391305</v>
      </c>
      <c r="N904" t="s">
        <v>34</v>
      </c>
      <c r="O904" t="s">
        <v>58</v>
      </c>
      <c r="P904">
        <v>30</v>
      </c>
      <c r="Q904">
        <v>9</v>
      </c>
      <c r="R904">
        <v>3.8</v>
      </c>
      <c r="S904">
        <v>616921</v>
      </c>
      <c r="T904">
        <v>38</v>
      </c>
      <c r="U904">
        <v>5</v>
      </c>
      <c r="V904">
        <f t="shared" si="29"/>
        <v>43</v>
      </c>
      <c r="W904" t="s">
        <v>30</v>
      </c>
      <c r="X904">
        <v>1.7</v>
      </c>
    </row>
    <row r="905" spans="1:24" x14ac:dyDescent="0.35">
      <c r="A905" t="s">
        <v>1856</v>
      </c>
      <c r="B905" t="s">
        <v>1857</v>
      </c>
      <c r="C905" t="s">
        <v>38</v>
      </c>
      <c r="D905" t="s">
        <v>76</v>
      </c>
      <c r="E905">
        <v>36.0901</v>
      </c>
      <c r="F905">
        <v>74.256299999999996</v>
      </c>
      <c r="G905">
        <v>2024</v>
      </c>
      <c r="H905">
        <v>10</v>
      </c>
      <c r="I905">
        <v>63</v>
      </c>
      <c r="J905">
        <v>4819</v>
      </c>
      <c r="K905">
        <v>281</v>
      </c>
      <c r="L905">
        <v>177</v>
      </c>
      <c r="M905">
        <f t="shared" si="28"/>
        <v>0.62989323843416367</v>
      </c>
      <c r="N905" t="s">
        <v>51</v>
      </c>
      <c r="O905" t="s">
        <v>29</v>
      </c>
      <c r="P905">
        <v>57</v>
      </c>
      <c r="Q905">
        <v>13</v>
      </c>
      <c r="R905">
        <v>3.1</v>
      </c>
      <c r="S905">
        <v>852963</v>
      </c>
      <c r="T905">
        <v>103</v>
      </c>
      <c r="U905">
        <v>74</v>
      </c>
      <c r="V905">
        <f t="shared" si="29"/>
        <v>177</v>
      </c>
      <c r="W905" t="s">
        <v>39</v>
      </c>
      <c r="X905">
        <v>3.3</v>
      </c>
    </row>
    <row r="906" spans="1:24" x14ac:dyDescent="0.35">
      <c r="A906" t="s">
        <v>1858</v>
      </c>
      <c r="B906" t="s">
        <v>1859</v>
      </c>
      <c r="C906" t="s">
        <v>95</v>
      </c>
      <c r="D906" t="s">
        <v>54</v>
      </c>
      <c r="E906">
        <v>33.274099999999997</v>
      </c>
      <c r="F906">
        <v>64.854399999999998</v>
      </c>
      <c r="G906">
        <v>2025</v>
      </c>
      <c r="H906">
        <v>7</v>
      </c>
      <c r="I906">
        <v>87.2</v>
      </c>
      <c r="J906">
        <v>8458</v>
      </c>
      <c r="K906">
        <v>39</v>
      </c>
      <c r="L906">
        <v>34</v>
      </c>
      <c r="M906">
        <f t="shared" si="28"/>
        <v>0.87179487179487181</v>
      </c>
      <c r="N906" t="s">
        <v>34</v>
      </c>
      <c r="O906" t="s">
        <v>42</v>
      </c>
      <c r="P906">
        <v>10</v>
      </c>
      <c r="Q906">
        <v>24</v>
      </c>
      <c r="R906">
        <v>2.9</v>
      </c>
      <c r="S906">
        <v>287572</v>
      </c>
      <c r="T906">
        <v>29</v>
      </c>
      <c r="U906">
        <v>5</v>
      </c>
      <c r="V906">
        <f t="shared" si="29"/>
        <v>34</v>
      </c>
      <c r="W906" t="s">
        <v>61</v>
      </c>
      <c r="X906">
        <v>2.7</v>
      </c>
    </row>
    <row r="907" spans="1:24" x14ac:dyDescent="0.35">
      <c r="A907" t="s">
        <v>1860</v>
      </c>
      <c r="B907" t="s">
        <v>1861</v>
      </c>
      <c r="C907" t="s">
        <v>95</v>
      </c>
      <c r="D907" t="s">
        <v>90</v>
      </c>
      <c r="E907">
        <v>31.4377</v>
      </c>
      <c r="F907">
        <v>65.556299999999993</v>
      </c>
      <c r="G907">
        <v>2024</v>
      </c>
      <c r="H907">
        <v>3</v>
      </c>
      <c r="I907">
        <v>42.8</v>
      </c>
      <c r="J907">
        <v>9479</v>
      </c>
      <c r="K907">
        <v>278</v>
      </c>
      <c r="L907">
        <v>119</v>
      </c>
      <c r="M907">
        <f t="shared" si="28"/>
        <v>0.42805755395683454</v>
      </c>
      <c r="N907" t="s">
        <v>51</v>
      </c>
      <c r="O907" t="s">
        <v>29</v>
      </c>
      <c r="P907">
        <v>136</v>
      </c>
      <c r="Q907">
        <v>30</v>
      </c>
      <c r="R907">
        <v>4.5999999999999996</v>
      </c>
      <c r="S907">
        <v>1128001</v>
      </c>
      <c r="T907">
        <v>8</v>
      </c>
      <c r="U907">
        <v>111</v>
      </c>
      <c r="V907">
        <f t="shared" si="29"/>
        <v>119</v>
      </c>
      <c r="W907" t="s">
        <v>35</v>
      </c>
      <c r="X907">
        <v>4.5999999999999996</v>
      </c>
    </row>
    <row r="908" spans="1:24" x14ac:dyDescent="0.35">
      <c r="A908" t="s">
        <v>1862</v>
      </c>
      <c r="B908" t="s">
        <v>1863</v>
      </c>
      <c r="C908" t="s">
        <v>38</v>
      </c>
      <c r="D908" t="s">
        <v>76</v>
      </c>
      <c r="E908">
        <v>24.764399999999998</v>
      </c>
      <c r="F908">
        <v>68.7958</v>
      </c>
      <c r="G908">
        <v>2021</v>
      </c>
      <c r="H908">
        <v>1</v>
      </c>
      <c r="I908">
        <v>45.7</v>
      </c>
      <c r="J908">
        <v>14874</v>
      </c>
      <c r="K908">
        <v>35</v>
      </c>
      <c r="L908">
        <v>16</v>
      </c>
      <c r="M908">
        <f t="shared" si="28"/>
        <v>0.45714285714285713</v>
      </c>
      <c r="N908" t="s">
        <v>77</v>
      </c>
      <c r="O908" t="s">
        <v>73</v>
      </c>
      <c r="P908">
        <v>10</v>
      </c>
      <c r="Q908">
        <v>27</v>
      </c>
      <c r="R908">
        <v>4.0999999999999996</v>
      </c>
      <c r="S908">
        <v>237984</v>
      </c>
      <c r="T908">
        <v>10</v>
      </c>
      <c r="U908">
        <v>6</v>
      </c>
      <c r="V908">
        <f t="shared" si="29"/>
        <v>16</v>
      </c>
      <c r="W908" t="s">
        <v>30</v>
      </c>
      <c r="X908">
        <v>4.3</v>
      </c>
    </row>
    <row r="909" spans="1:24" x14ac:dyDescent="0.35">
      <c r="A909" t="s">
        <v>1864</v>
      </c>
      <c r="B909" t="s">
        <v>1865</v>
      </c>
      <c r="C909" t="s">
        <v>95</v>
      </c>
      <c r="D909" t="s">
        <v>76</v>
      </c>
      <c r="E909">
        <v>26.927600000000002</v>
      </c>
      <c r="F909">
        <v>60.958500000000001</v>
      </c>
      <c r="G909">
        <v>2021</v>
      </c>
      <c r="H909">
        <v>9</v>
      </c>
      <c r="I909">
        <v>16.8</v>
      </c>
      <c r="J909">
        <v>4996</v>
      </c>
      <c r="K909">
        <v>119</v>
      </c>
      <c r="L909">
        <v>20</v>
      </c>
      <c r="M909">
        <f t="shared" si="28"/>
        <v>0.16806722689075632</v>
      </c>
      <c r="N909" t="s">
        <v>34</v>
      </c>
      <c r="O909" t="s">
        <v>73</v>
      </c>
      <c r="P909">
        <v>13</v>
      </c>
      <c r="Q909">
        <v>24</v>
      </c>
      <c r="R909">
        <v>4.5</v>
      </c>
      <c r="S909">
        <v>99920</v>
      </c>
      <c r="T909">
        <v>7</v>
      </c>
      <c r="U909">
        <v>13</v>
      </c>
      <c r="V909">
        <f t="shared" si="29"/>
        <v>20</v>
      </c>
      <c r="W909" t="s">
        <v>39</v>
      </c>
      <c r="X909">
        <v>2.4</v>
      </c>
    </row>
    <row r="910" spans="1:24" x14ac:dyDescent="0.35">
      <c r="A910" t="s">
        <v>1866</v>
      </c>
      <c r="B910" t="s">
        <v>1867</v>
      </c>
      <c r="C910" t="s">
        <v>33</v>
      </c>
      <c r="D910" t="s">
        <v>54</v>
      </c>
      <c r="E910">
        <v>35.933799999999998</v>
      </c>
      <c r="F910">
        <v>68.636899999999997</v>
      </c>
      <c r="G910">
        <v>2023</v>
      </c>
      <c r="H910">
        <v>4</v>
      </c>
      <c r="I910">
        <v>31</v>
      </c>
      <c r="J910">
        <v>14919</v>
      </c>
      <c r="K910">
        <v>274</v>
      </c>
      <c r="L910">
        <v>85</v>
      </c>
      <c r="M910">
        <f t="shared" si="28"/>
        <v>0.31021897810218979</v>
      </c>
      <c r="N910" t="s">
        <v>51</v>
      </c>
      <c r="O910" t="s">
        <v>29</v>
      </c>
      <c r="P910">
        <v>114</v>
      </c>
      <c r="Q910">
        <v>27</v>
      </c>
      <c r="R910">
        <v>3.6</v>
      </c>
      <c r="S910">
        <v>1268115</v>
      </c>
      <c r="T910">
        <v>70</v>
      </c>
      <c r="U910">
        <v>15</v>
      </c>
      <c r="V910">
        <f t="shared" si="29"/>
        <v>85</v>
      </c>
      <c r="W910" t="s">
        <v>35</v>
      </c>
      <c r="X910">
        <v>2</v>
      </c>
    </row>
    <row r="911" spans="1:24" x14ac:dyDescent="0.35">
      <c r="A911" t="s">
        <v>1868</v>
      </c>
      <c r="B911" t="s">
        <v>1869</v>
      </c>
      <c r="C911" t="s">
        <v>38</v>
      </c>
      <c r="D911" t="s">
        <v>27</v>
      </c>
      <c r="E911">
        <v>25.501000000000001</v>
      </c>
      <c r="F911">
        <v>71.954499999999996</v>
      </c>
      <c r="G911">
        <v>2023</v>
      </c>
      <c r="H911">
        <v>8</v>
      </c>
      <c r="I911">
        <v>88.9</v>
      </c>
      <c r="J911">
        <v>15090</v>
      </c>
      <c r="K911">
        <v>171</v>
      </c>
      <c r="L911">
        <v>152</v>
      </c>
      <c r="M911">
        <f t="shared" si="28"/>
        <v>0.88888888888888884</v>
      </c>
      <c r="N911" t="s">
        <v>34</v>
      </c>
      <c r="O911" t="s">
        <v>58</v>
      </c>
      <c r="P911">
        <v>148</v>
      </c>
      <c r="Q911">
        <v>16</v>
      </c>
      <c r="R911">
        <v>3.5</v>
      </c>
      <c r="S911">
        <v>2293680</v>
      </c>
      <c r="T911">
        <v>148</v>
      </c>
      <c r="U911">
        <v>4</v>
      </c>
      <c r="V911">
        <f t="shared" si="29"/>
        <v>152</v>
      </c>
      <c r="W911" t="s">
        <v>61</v>
      </c>
      <c r="X911">
        <v>2.5</v>
      </c>
    </row>
    <row r="912" spans="1:24" x14ac:dyDescent="0.35">
      <c r="A912" t="s">
        <v>1870</v>
      </c>
      <c r="B912" t="s">
        <v>1871</v>
      </c>
      <c r="C912" t="s">
        <v>38</v>
      </c>
      <c r="D912" t="s">
        <v>76</v>
      </c>
      <c r="E912">
        <v>24.3325</v>
      </c>
      <c r="F912">
        <v>68.783699999999996</v>
      </c>
      <c r="G912">
        <v>2025</v>
      </c>
      <c r="H912">
        <v>12</v>
      </c>
      <c r="I912">
        <v>21</v>
      </c>
      <c r="J912">
        <v>5753</v>
      </c>
      <c r="K912">
        <v>224</v>
      </c>
      <c r="L912">
        <v>47</v>
      </c>
      <c r="M912">
        <f t="shared" si="28"/>
        <v>0.20982142857142858</v>
      </c>
      <c r="N912" t="s">
        <v>34</v>
      </c>
      <c r="O912" t="s">
        <v>73</v>
      </c>
      <c r="P912">
        <v>35</v>
      </c>
      <c r="Q912">
        <v>16</v>
      </c>
      <c r="R912">
        <v>3.5</v>
      </c>
      <c r="S912">
        <v>270391</v>
      </c>
      <c r="T912">
        <v>40</v>
      </c>
      <c r="U912">
        <v>7</v>
      </c>
      <c r="V912">
        <f t="shared" si="29"/>
        <v>47</v>
      </c>
      <c r="W912" t="s">
        <v>30</v>
      </c>
      <c r="X912">
        <v>3.4</v>
      </c>
    </row>
    <row r="913" spans="1:24" x14ac:dyDescent="0.35">
      <c r="A913" t="s">
        <v>1872</v>
      </c>
      <c r="B913" t="s">
        <v>1873</v>
      </c>
      <c r="C913" t="s">
        <v>45</v>
      </c>
      <c r="D913" t="s">
        <v>54</v>
      </c>
      <c r="E913">
        <v>35.370800000000003</v>
      </c>
      <c r="F913">
        <v>72.224100000000007</v>
      </c>
      <c r="G913">
        <v>2025</v>
      </c>
      <c r="H913">
        <v>5</v>
      </c>
      <c r="I913">
        <v>45.3</v>
      </c>
      <c r="J913">
        <v>20061</v>
      </c>
      <c r="K913">
        <v>245</v>
      </c>
      <c r="L913">
        <v>111</v>
      </c>
      <c r="M913">
        <f t="shared" si="28"/>
        <v>0.45306122448979591</v>
      </c>
      <c r="N913" t="s">
        <v>28</v>
      </c>
      <c r="O913" t="s">
        <v>42</v>
      </c>
      <c r="P913">
        <v>41</v>
      </c>
      <c r="Q913">
        <v>14</v>
      </c>
      <c r="R913">
        <v>3.4</v>
      </c>
      <c r="S913">
        <v>2226771</v>
      </c>
      <c r="T913">
        <v>53</v>
      </c>
      <c r="U913">
        <v>58</v>
      </c>
      <c r="V913">
        <f t="shared" si="29"/>
        <v>111</v>
      </c>
      <c r="W913" t="s">
        <v>35</v>
      </c>
      <c r="X913">
        <v>2.1</v>
      </c>
    </row>
    <row r="914" spans="1:24" x14ac:dyDescent="0.35">
      <c r="A914" t="s">
        <v>1874</v>
      </c>
      <c r="B914" t="s">
        <v>1875</v>
      </c>
      <c r="C914" t="s">
        <v>45</v>
      </c>
      <c r="D914" t="s">
        <v>50</v>
      </c>
      <c r="E914">
        <v>36.712699999999998</v>
      </c>
      <c r="F914">
        <v>67.4876</v>
      </c>
      <c r="G914">
        <v>2024</v>
      </c>
      <c r="H914">
        <v>7</v>
      </c>
      <c r="I914">
        <v>69.400000000000006</v>
      </c>
      <c r="J914">
        <v>14394</v>
      </c>
      <c r="K914">
        <v>235</v>
      </c>
      <c r="L914">
        <v>163</v>
      </c>
      <c r="M914">
        <f t="shared" si="28"/>
        <v>0.69361702127659575</v>
      </c>
      <c r="N914" t="s">
        <v>51</v>
      </c>
      <c r="O914" t="s">
        <v>46</v>
      </c>
      <c r="P914">
        <v>56</v>
      </c>
      <c r="Q914">
        <v>13</v>
      </c>
      <c r="R914">
        <v>4.0999999999999996</v>
      </c>
      <c r="S914">
        <v>2346222</v>
      </c>
      <c r="T914">
        <v>118</v>
      </c>
      <c r="U914">
        <v>45</v>
      </c>
      <c r="V914">
        <f t="shared" si="29"/>
        <v>163</v>
      </c>
      <c r="W914" t="s">
        <v>61</v>
      </c>
      <c r="X914">
        <v>3.5</v>
      </c>
    </row>
    <row r="915" spans="1:24" x14ac:dyDescent="0.35">
      <c r="A915" t="s">
        <v>1876</v>
      </c>
      <c r="B915" t="s">
        <v>1877</v>
      </c>
      <c r="C915" t="s">
        <v>33</v>
      </c>
      <c r="D915" t="s">
        <v>50</v>
      </c>
      <c r="E915">
        <v>33.996200000000002</v>
      </c>
      <c r="F915">
        <v>71.669300000000007</v>
      </c>
      <c r="G915">
        <v>2025</v>
      </c>
      <c r="H915">
        <v>6</v>
      </c>
      <c r="I915">
        <v>17.899999999999999</v>
      </c>
      <c r="J915">
        <v>11444</v>
      </c>
      <c r="K915">
        <v>263</v>
      </c>
      <c r="L915">
        <v>47</v>
      </c>
      <c r="M915">
        <f t="shared" si="28"/>
        <v>0.17870722433460076</v>
      </c>
      <c r="N915" t="s">
        <v>51</v>
      </c>
      <c r="O915" t="s">
        <v>58</v>
      </c>
      <c r="P915">
        <v>150</v>
      </c>
      <c r="Q915">
        <v>15</v>
      </c>
      <c r="R915">
        <v>3.7</v>
      </c>
      <c r="S915">
        <v>537868</v>
      </c>
      <c r="T915">
        <v>5</v>
      </c>
      <c r="U915">
        <v>42</v>
      </c>
      <c r="V915">
        <f t="shared" si="29"/>
        <v>47</v>
      </c>
      <c r="W915" t="s">
        <v>61</v>
      </c>
      <c r="X915">
        <v>2.6</v>
      </c>
    </row>
    <row r="916" spans="1:24" x14ac:dyDescent="0.35">
      <c r="A916" t="s">
        <v>1878</v>
      </c>
      <c r="B916" t="s">
        <v>1879</v>
      </c>
      <c r="C916" t="s">
        <v>38</v>
      </c>
      <c r="D916" t="s">
        <v>76</v>
      </c>
      <c r="E916">
        <v>28.4116</v>
      </c>
      <c r="F916">
        <v>64.525700000000001</v>
      </c>
      <c r="G916">
        <v>2020</v>
      </c>
      <c r="H916">
        <v>5</v>
      </c>
      <c r="I916">
        <v>93.9</v>
      </c>
      <c r="J916">
        <v>17717</v>
      </c>
      <c r="K916">
        <v>33</v>
      </c>
      <c r="L916">
        <v>31</v>
      </c>
      <c r="M916">
        <f t="shared" si="28"/>
        <v>0.93939393939393945</v>
      </c>
      <c r="N916" t="s">
        <v>34</v>
      </c>
      <c r="O916" t="s">
        <v>46</v>
      </c>
      <c r="P916">
        <v>132</v>
      </c>
      <c r="Q916">
        <v>12</v>
      </c>
      <c r="R916">
        <v>4.3</v>
      </c>
      <c r="S916">
        <v>549227</v>
      </c>
      <c r="T916">
        <v>20</v>
      </c>
      <c r="U916">
        <v>11</v>
      </c>
      <c r="V916">
        <f t="shared" si="29"/>
        <v>31</v>
      </c>
      <c r="W916" t="s">
        <v>35</v>
      </c>
      <c r="X916">
        <v>3.2</v>
      </c>
    </row>
    <row r="917" spans="1:24" x14ac:dyDescent="0.35">
      <c r="A917" t="s">
        <v>1880</v>
      </c>
      <c r="B917" t="s">
        <v>1881</v>
      </c>
      <c r="C917" t="s">
        <v>49</v>
      </c>
      <c r="D917" t="s">
        <v>90</v>
      </c>
      <c r="E917">
        <v>26.6904</v>
      </c>
      <c r="F917">
        <v>70.170400000000001</v>
      </c>
      <c r="G917">
        <v>2023</v>
      </c>
      <c r="H917">
        <v>11</v>
      </c>
      <c r="I917">
        <v>95.3</v>
      </c>
      <c r="J917">
        <v>23967</v>
      </c>
      <c r="K917">
        <v>148</v>
      </c>
      <c r="L917">
        <v>141</v>
      </c>
      <c r="M917">
        <f t="shared" si="28"/>
        <v>0.95270270270270274</v>
      </c>
      <c r="N917" t="s">
        <v>51</v>
      </c>
      <c r="O917" t="s">
        <v>42</v>
      </c>
      <c r="P917">
        <v>20</v>
      </c>
      <c r="Q917">
        <v>21</v>
      </c>
      <c r="R917">
        <v>4.2</v>
      </c>
      <c r="S917">
        <v>3379347</v>
      </c>
      <c r="T917">
        <v>99</v>
      </c>
      <c r="U917">
        <v>42</v>
      </c>
      <c r="V917">
        <f t="shared" si="29"/>
        <v>141</v>
      </c>
      <c r="W917" t="s">
        <v>39</v>
      </c>
      <c r="X917">
        <v>2.7</v>
      </c>
    </row>
    <row r="918" spans="1:24" x14ac:dyDescent="0.35">
      <c r="A918" t="s">
        <v>1882</v>
      </c>
      <c r="B918" t="s">
        <v>1883</v>
      </c>
      <c r="C918" t="s">
        <v>38</v>
      </c>
      <c r="D918" t="s">
        <v>90</v>
      </c>
      <c r="E918">
        <v>24.428000000000001</v>
      </c>
      <c r="F918">
        <v>65.646799999999999</v>
      </c>
      <c r="G918">
        <v>2025</v>
      </c>
      <c r="H918">
        <v>3</v>
      </c>
      <c r="I918">
        <v>94.9</v>
      </c>
      <c r="J918">
        <v>3916</v>
      </c>
      <c r="K918">
        <v>198</v>
      </c>
      <c r="L918">
        <v>188</v>
      </c>
      <c r="M918">
        <f t="shared" si="28"/>
        <v>0.9494949494949495</v>
      </c>
      <c r="N918" t="s">
        <v>34</v>
      </c>
      <c r="O918" t="s">
        <v>42</v>
      </c>
      <c r="P918">
        <v>129</v>
      </c>
      <c r="Q918">
        <v>25</v>
      </c>
      <c r="R918">
        <v>4.2</v>
      </c>
      <c r="S918">
        <v>736208</v>
      </c>
      <c r="T918">
        <v>4</v>
      </c>
      <c r="U918">
        <v>184</v>
      </c>
      <c r="V918">
        <f t="shared" si="29"/>
        <v>188</v>
      </c>
      <c r="W918" t="s">
        <v>35</v>
      </c>
      <c r="X918">
        <v>2.2000000000000002</v>
      </c>
    </row>
    <row r="919" spans="1:24" x14ac:dyDescent="0.35">
      <c r="A919" t="s">
        <v>1884</v>
      </c>
      <c r="B919" t="s">
        <v>1885</v>
      </c>
      <c r="C919" t="s">
        <v>57</v>
      </c>
      <c r="D919" t="s">
        <v>90</v>
      </c>
      <c r="E919">
        <v>30.053000000000001</v>
      </c>
      <c r="F919">
        <v>73.707499999999996</v>
      </c>
      <c r="G919">
        <v>2021</v>
      </c>
      <c r="H919">
        <v>7</v>
      </c>
      <c r="I919">
        <v>56.2</v>
      </c>
      <c r="J919">
        <v>12528</v>
      </c>
      <c r="K919">
        <v>208</v>
      </c>
      <c r="L919">
        <v>117</v>
      </c>
      <c r="M919">
        <f t="shared" si="28"/>
        <v>0.5625</v>
      </c>
      <c r="N919" t="s">
        <v>51</v>
      </c>
      <c r="O919" t="s">
        <v>29</v>
      </c>
      <c r="P919">
        <v>86</v>
      </c>
      <c r="Q919">
        <v>19</v>
      </c>
      <c r="R919">
        <v>4.4000000000000004</v>
      </c>
      <c r="S919">
        <v>1465776</v>
      </c>
      <c r="T919">
        <v>16</v>
      </c>
      <c r="U919">
        <v>101</v>
      </c>
      <c r="V919">
        <f t="shared" si="29"/>
        <v>117</v>
      </c>
      <c r="W919" t="s">
        <v>61</v>
      </c>
      <c r="X919">
        <v>4.8</v>
      </c>
    </row>
    <row r="920" spans="1:24" x14ac:dyDescent="0.35">
      <c r="A920" t="s">
        <v>1886</v>
      </c>
      <c r="B920" t="s">
        <v>1887</v>
      </c>
      <c r="C920" t="s">
        <v>57</v>
      </c>
      <c r="D920" t="s">
        <v>76</v>
      </c>
      <c r="E920">
        <v>25.809200000000001</v>
      </c>
      <c r="F920">
        <v>64.597200000000001</v>
      </c>
      <c r="G920">
        <v>2023</v>
      </c>
      <c r="H920">
        <v>9</v>
      </c>
      <c r="I920">
        <v>88.2</v>
      </c>
      <c r="J920">
        <v>8334</v>
      </c>
      <c r="K920">
        <v>161</v>
      </c>
      <c r="L920">
        <v>142</v>
      </c>
      <c r="M920">
        <f t="shared" si="28"/>
        <v>0.88198757763975155</v>
      </c>
      <c r="N920" t="s">
        <v>77</v>
      </c>
      <c r="O920" t="s">
        <v>46</v>
      </c>
      <c r="P920">
        <v>53</v>
      </c>
      <c r="Q920">
        <v>12</v>
      </c>
      <c r="R920">
        <v>2.7</v>
      </c>
      <c r="S920">
        <v>1183428</v>
      </c>
      <c r="T920">
        <v>126</v>
      </c>
      <c r="U920">
        <v>16</v>
      </c>
      <c r="V920">
        <f t="shared" si="29"/>
        <v>142</v>
      </c>
      <c r="W920" t="s">
        <v>39</v>
      </c>
      <c r="X920">
        <v>4.0999999999999996</v>
      </c>
    </row>
    <row r="921" spans="1:24" x14ac:dyDescent="0.35">
      <c r="A921" t="s">
        <v>1888</v>
      </c>
      <c r="B921" t="s">
        <v>1889</v>
      </c>
      <c r="C921" t="s">
        <v>70</v>
      </c>
      <c r="D921" t="s">
        <v>54</v>
      </c>
      <c r="E921">
        <v>33.4589</v>
      </c>
      <c r="F921">
        <v>71.6387</v>
      </c>
      <c r="G921">
        <v>2022</v>
      </c>
      <c r="H921">
        <v>9</v>
      </c>
      <c r="I921">
        <v>2.9</v>
      </c>
      <c r="J921">
        <v>3778</v>
      </c>
      <c r="K921">
        <v>171</v>
      </c>
      <c r="L921">
        <v>5</v>
      </c>
      <c r="M921">
        <f t="shared" si="28"/>
        <v>2.9239766081871343E-2</v>
      </c>
      <c r="N921" t="s">
        <v>34</v>
      </c>
      <c r="O921" t="s">
        <v>46</v>
      </c>
      <c r="P921">
        <v>51</v>
      </c>
      <c r="Q921">
        <v>27</v>
      </c>
      <c r="R921">
        <v>4.0999999999999996</v>
      </c>
      <c r="S921">
        <v>18890</v>
      </c>
      <c r="T921">
        <v>4</v>
      </c>
      <c r="U921">
        <v>1</v>
      </c>
      <c r="V921">
        <f t="shared" si="29"/>
        <v>5</v>
      </c>
      <c r="W921" t="s">
        <v>39</v>
      </c>
      <c r="X921">
        <v>1.6</v>
      </c>
    </row>
    <row r="922" spans="1:24" x14ac:dyDescent="0.35">
      <c r="A922" t="s">
        <v>1890</v>
      </c>
      <c r="B922" t="s">
        <v>1891</v>
      </c>
      <c r="C922" t="s">
        <v>49</v>
      </c>
      <c r="D922" t="s">
        <v>76</v>
      </c>
      <c r="E922">
        <v>30.521799999999999</v>
      </c>
      <c r="F922">
        <v>62.985500000000002</v>
      </c>
      <c r="G922">
        <v>2024</v>
      </c>
      <c r="H922">
        <v>6</v>
      </c>
      <c r="I922">
        <v>40.6</v>
      </c>
      <c r="J922">
        <v>8921</v>
      </c>
      <c r="K922">
        <v>256</v>
      </c>
      <c r="L922">
        <v>104</v>
      </c>
      <c r="M922">
        <f t="shared" si="28"/>
        <v>0.40625</v>
      </c>
      <c r="N922" t="s">
        <v>77</v>
      </c>
      <c r="O922" t="s">
        <v>42</v>
      </c>
      <c r="P922">
        <v>139</v>
      </c>
      <c r="Q922">
        <v>9</v>
      </c>
      <c r="R922">
        <v>3.7</v>
      </c>
      <c r="S922">
        <v>927784</v>
      </c>
      <c r="T922">
        <v>102</v>
      </c>
      <c r="U922">
        <v>2</v>
      </c>
      <c r="V922">
        <f t="shared" si="29"/>
        <v>104</v>
      </c>
      <c r="W922" t="s">
        <v>61</v>
      </c>
      <c r="X922">
        <v>4.5</v>
      </c>
    </row>
    <row r="923" spans="1:24" x14ac:dyDescent="0.35">
      <c r="A923" t="s">
        <v>1892</v>
      </c>
      <c r="B923" t="s">
        <v>1893</v>
      </c>
      <c r="C923" t="s">
        <v>95</v>
      </c>
      <c r="D923" t="s">
        <v>27</v>
      </c>
      <c r="E923">
        <v>24.417300000000001</v>
      </c>
      <c r="F923">
        <v>62.717799999999997</v>
      </c>
      <c r="G923">
        <v>2025</v>
      </c>
      <c r="H923">
        <v>7</v>
      </c>
      <c r="I923">
        <v>53.8</v>
      </c>
      <c r="J923">
        <v>10708</v>
      </c>
      <c r="K923">
        <v>52</v>
      </c>
      <c r="L923">
        <v>28</v>
      </c>
      <c r="M923">
        <f t="shared" si="28"/>
        <v>0.53846153846153844</v>
      </c>
      <c r="N923" t="s">
        <v>77</v>
      </c>
      <c r="O923" t="s">
        <v>73</v>
      </c>
      <c r="P923">
        <v>141</v>
      </c>
      <c r="Q923">
        <v>30</v>
      </c>
      <c r="R923">
        <v>3.5</v>
      </c>
      <c r="S923">
        <v>299824</v>
      </c>
      <c r="T923">
        <v>28</v>
      </c>
      <c r="U923">
        <v>0</v>
      </c>
      <c r="V923">
        <f t="shared" si="29"/>
        <v>28</v>
      </c>
      <c r="W923" t="s">
        <v>61</v>
      </c>
      <c r="X923">
        <v>2.9</v>
      </c>
    </row>
    <row r="924" spans="1:24" x14ac:dyDescent="0.35">
      <c r="A924" t="s">
        <v>1894</v>
      </c>
      <c r="B924" t="s">
        <v>1895</v>
      </c>
      <c r="C924" t="s">
        <v>95</v>
      </c>
      <c r="D924" t="s">
        <v>90</v>
      </c>
      <c r="E924">
        <v>33.203200000000002</v>
      </c>
      <c r="F924">
        <v>62.587000000000003</v>
      </c>
      <c r="G924">
        <v>2021</v>
      </c>
      <c r="H924">
        <v>12</v>
      </c>
      <c r="I924">
        <v>35.1</v>
      </c>
      <c r="J924">
        <v>7350</v>
      </c>
      <c r="K924">
        <v>288</v>
      </c>
      <c r="L924">
        <v>101</v>
      </c>
      <c r="M924">
        <f t="shared" si="28"/>
        <v>0.35069444444444442</v>
      </c>
      <c r="N924" t="s">
        <v>77</v>
      </c>
      <c r="O924" t="s">
        <v>73</v>
      </c>
      <c r="P924">
        <v>105</v>
      </c>
      <c r="Q924">
        <v>7</v>
      </c>
      <c r="R924">
        <v>3.2</v>
      </c>
      <c r="S924">
        <v>742350</v>
      </c>
      <c r="T924">
        <v>16</v>
      </c>
      <c r="U924">
        <v>85</v>
      </c>
      <c r="V924">
        <f t="shared" si="29"/>
        <v>101</v>
      </c>
      <c r="W924" t="s">
        <v>30</v>
      </c>
      <c r="X924">
        <v>4.5999999999999996</v>
      </c>
    </row>
    <row r="925" spans="1:24" x14ac:dyDescent="0.35">
      <c r="A925" t="s">
        <v>1896</v>
      </c>
      <c r="B925" t="s">
        <v>1897</v>
      </c>
      <c r="C925" t="s">
        <v>45</v>
      </c>
      <c r="D925" t="s">
        <v>90</v>
      </c>
      <c r="E925">
        <v>34.503999999999998</v>
      </c>
      <c r="F925">
        <v>61.891800000000003</v>
      </c>
      <c r="G925">
        <v>2021</v>
      </c>
      <c r="H925">
        <v>1</v>
      </c>
      <c r="I925">
        <v>52.5</v>
      </c>
      <c r="J925">
        <v>12171</v>
      </c>
      <c r="K925">
        <v>59</v>
      </c>
      <c r="L925">
        <v>31</v>
      </c>
      <c r="M925">
        <f t="shared" si="28"/>
        <v>0.52542372881355937</v>
      </c>
      <c r="N925" t="s">
        <v>51</v>
      </c>
      <c r="O925" t="s">
        <v>42</v>
      </c>
      <c r="P925">
        <v>49</v>
      </c>
      <c r="Q925">
        <v>10</v>
      </c>
      <c r="R925">
        <v>2.6</v>
      </c>
      <c r="S925">
        <v>377301</v>
      </c>
      <c r="T925">
        <v>3</v>
      </c>
      <c r="U925">
        <v>28</v>
      </c>
      <c r="V925">
        <f t="shared" si="29"/>
        <v>31</v>
      </c>
      <c r="W925" t="s">
        <v>30</v>
      </c>
      <c r="X925">
        <v>4.2</v>
      </c>
    </row>
    <row r="926" spans="1:24" x14ac:dyDescent="0.35">
      <c r="A926" t="s">
        <v>1898</v>
      </c>
      <c r="B926" t="s">
        <v>1899</v>
      </c>
      <c r="C926" t="s">
        <v>38</v>
      </c>
      <c r="D926" t="s">
        <v>54</v>
      </c>
      <c r="E926">
        <v>32.414400000000001</v>
      </c>
      <c r="F926">
        <v>68.3279</v>
      </c>
      <c r="G926">
        <v>2020</v>
      </c>
      <c r="H926">
        <v>2</v>
      </c>
      <c r="I926">
        <v>90.8</v>
      </c>
      <c r="J926">
        <v>7123</v>
      </c>
      <c r="K926">
        <v>76</v>
      </c>
      <c r="L926">
        <v>69</v>
      </c>
      <c r="M926">
        <f t="shared" si="28"/>
        <v>0.90789473684210531</v>
      </c>
      <c r="N926" t="s">
        <v>34</v>
      </c>
      <c r="O926" t="s">
        <v>29</v>
      </c>
      <c r="P926">
        <v>140</v>
      </c>
      <c r="Q926">
        <v>29</v>
      </c>
      <c r="R926">
        <v>4</v>
      </c>
      <c r="S926">
        <v>491487</v>
      </c>
      <c r="T926">
        <v>47</v>
      </c>
      <c r="U926">
        <v>22</v>
      </c>
      <c r="V926">
        <f t="shared" si="29"/>
        <v>69</v>
      </c>
      <c r="W926" t="s">
        <v>30</v>
      </c>
      <c r="X926">
        <v>2.7</v>
      </c>
    </row>
    <row r="927" spans="1:24" x14ac:dyDescent="0.35">
      <c r="A927" t="s">
        <v>1900</v>
      </c>
      <c r="B927" t="s">
        <v>1901</v>
      </c>
      <c r="C927" t="s">
        <v>49</v>
      </c>
      <c r="D927" t="s">
        <v>50</v>
      </c>
      <c r="E927">
        <v>36.904699999999998</v>
      </c>
      <c r="F927">
        <v>73.212299999999999</v>
      </c>
      <c r="G927">
        <v>2025</v>
      </c>
      <c r="H927">
        <v>9</v>
      </c>
      <c r="I927">
        <v>38.1</v>
      </c>
      <c r="J927">
        <v>5628</v>
      </c>
      <c r="K927">
        <v>194</v>
      </c>
      <c r="L927">
        <v>74</v>
      </c>
      <c r="M927">
        <f t="shared" si="28"/>
        <v>0.38144329896907214</v>
      </c>
      <c r="N927" t="s">
        <v>28</v>
      </c>
      <c r="O927" t="s">
        <v>29</v>
      </c>
      <c r="P927">
        <v>56</v>
      </c>
      <c r="Q927">
        <v>23</v>
      </c>
      <c r="R927">
        <v>2.7</v>
      </c>
      <c r="S927">
        <v>416472</v>
      </c>
      <c r="T927">
        <v>63</v>
      </c>
      <c r="U927">
        <v>11</v>
      </c>
      <c r="V927">
        <f t="shared" si="29"/>
        <v>74</v>
      </c>
      <c r="W927" t="s">
        <v>39</v>
      </c>
      <c r="X927">
        <v>1.1000000000000001</v>
      </c>
    </row>
    <row r="928" spans="1:24" x14ac:dyDescent="0.35">
      <c r="A928" t="s">
        <v>1902</v>
      </c>
      <c r="B928" t="s">
        <v>1903</v>
      </c>
      <c r="C928" t="s">
        <v>95</v>
      </c>
      <c r="D928" t="s">
        <v>54</v>
      </c>
      <c r="E928">
        <v>29.122199999999999</v>
      </c>
      <c r="F928">
        <v>68.587100000000007</v>
      </c>
      <c r="G928">
        <v>2024</v>
      </c>
      <c r="H928">
        <v>11</v>
      </c>
      <c r="I928">
        <v>76.099999999999994</v>
      </c>
      <c r="J928">
        <v>22581</v>
      </c>
      <c r="K928">
        <v>163</v>
      </c>
      <c r="L928">
        <v>124</v>
      </c>
      <c r="M928">
        <f t="shared" si="28"/>
        <v>0.76073619631901845</v>
      </c>
      <c r="N928" t="s">
        <v>34</v>
      </c>
      <c r="O928" t="s">
        <v>42</v>
      </c>
      <c r="P928">
        <v>90</v>
      </c>
      <c r="Q928">
        <v>24</v>
      </c>
      <c r="R928">
        <v>3.3</v>
      </c>
      <c r="S928">
        <v>2800044</v>
      </c>
      <c r="T928">
        <v>16</v>
      </c>
      <c r="U928">
        <v>108</v>
      </c>
      <c r="V928">
        <f t="shared" si="29"/>
        <v>124</v>
      </c>
      <c r="W928" t="s">
        <v>39</v>
      </c>
      <c r="X928">
        <v>2.1</v>
      </c>
    </row>
    <row r="929" spans="1:24" x14ac:dyDescent="0.35">
      <c r="A929" t="s">
        <v>1904</v>
      </c>
      <c r="B929" t="s">
        <v>1905</v>
      </c>
      <c r="C929" t="s">
        <v>26</v>
      </c>
      <c r="D929" t="s">
        <v>27</v>
      </c>
      <c r="E929">
        <v>24.0549</v>
      </c>
      <c r="F929">
        <v>72.519300000000001</v>
      </c>
      <c r="G929">
        <v>2025</v>
      </c>
      <c r="H929">
        <v>10</v>
      </c>
      <c r="I929">
        <v>97.2</v>
      </c>
      <c r="J929">
        <v>20501</v>
      </c>
      <c r="K929">
        <v>216</v>
      </c>
      <c r="L929">
        <v>210</v>
      </c>
      <c r="M929">
        <f t="shared" si="28"/>
        <v>0.97222222222222221</v>
      </c>
      <c r="N929" t="s">
        <v>51</v>
      </c>
      <c r="O929" t="s">
        <v>42</v>
      </c>
      <c r="P929">
        <v>145</v>
      </c>
      <c r="Q929">
        <v>21</v>
      </c>
      <c r="R929">
        <v>3.3</v>
      </c>
      <c r="S929">
        <v>4305210</v>
      </c>
      <c r="T929">
        <v>130</v>
      </c>
      <c r="U929">
        <v>80</v>
      </c>
      <c r="V929">
        <f t="shared" si="29"/>
        <v>210</v>
      </c>
      <c r="W929" t="s">
        <v>39</v>
      </c>
      <c r="X929">
        <v>3.2</v>
      </c>
    </row>
    <row r="930" spans="1:24" x14ac:dyDescent="0.35">
      <c r="A930" t="s">
        <v>1906</v>
      </c>
      <c r="B930" t="s">
        <v>1907</v>
      </c>
      <c r="C930" t="s">
        <v>26</v>
      </c>
      <c r="D930" t="s">
        <v>54</v>
      </c>
      <c r="E930">
        <v>35.359200000000001</v>
      </c>
      <c r="F930">
        <v>73.053299999999993</v>
      </c>
      <c r="G930">
        <v>2024</v>
      </c>
      <c r="H930">
        <v>12</v>
      </c>
      <c r="I930">
        <v>15.6</v>
      </c>
      <c r="J930">
        <v>20402</v>
      </c>
      <c r="K930">
        <v>141</v>
      </c>
      <c r="L930">
        <v>22</v>
      </c>
      <c r="M930">
        <f t="shared" si="28"/>
        <v>0.15602836879432624</v>
      </c>
      <c r="N930" t="s">
        <v>28</v>
      </c>
      <c r="O930" t="s">
        <v>58</v>
      </c>
      <c r="P930">
        <v>60</v>
      </c>
      <c r="Q930">
        <v>25</v>
      </c>
      <c r="R930">
        <v>4.7</v>
      </c>
      <c r="S930">
        <v>448844</v>
      </c>
      <c r="T930">
        <v>21</v>
      </c>
      <c r="U930">
        <v>1</v>
      </c>
      <c r="V930">
        <f t="shared" si="29"/>
        <v>22</v>
      </c>
      <c r="W930" t="s">
        <v>30</v>
      </c>
      <c r="X930">
        <v>3.5</v>
      </c>
    </row>
    <row r="931" spans="1:24" x14ac:dyDescent="0.35">
      <c r="A931" t="s">
        <v>1908</v>
      </c>
      <c r="B931" t="s">
        <v>1909</v>
      </c>
      <c r="C931" t="s">
        <v>33</v>
      </c>
      <c r="D931" t="s">
        <v>27</v>
      </c>
      <c r="E931">
        <v>32.204700000000003</v>
      </c>
      <c r="F931">
        <v>65.736199999999997</v>
      </c>
      <c r="G931">
        <v>2024</v>
      </c>
      <c r="H931">
        <v>12</v>
      </c>
      <c r="I931">
        <v>68.900000000000006</v>
      </c>
      <c r="J931">
        <v>12684</v>
      </c>
      <c r="K931">
        <v>119</v>
      </c>
      <c r="L931">
        <v>82</v>
      </c>
      <c r="M931">
        <f t="shared" si="28"/>
        <v>0.68907563025210083</v>
      </c>
      <c r="N931" t="s">
        <v>77</v>
      </c>
      <c r="O931" t="s">
        <v>73</v>
      </c>
      <c r="P931">
        <v>109</v>
      </c>
      <c r="Q931">
        <v>7</v>
      </c>
      <c r="R931">
        <v>3.2</v>
      </c>
      <c r="S931">
        <v>1040088</v>
      </c>
      <c r="T931">
        <v>3</v>
      </c>
      <c r="U931">
        <v>79</v>
      </c>
      <c r="V931">
        <f t="shared" si="29"/>
        <v>82</v>
      </c>
      <c r="W931" t="s">
        <v>30</v>
      </c>
      <c r="X931">
        <v>2</v>
      </c>
    </row>
    <row r="932" spans="1:24" x14ac:dyDescent="0.35">
      <c r="A932" t="s">
        <v>1910</v>
      </c>
      <c r="B932" t="s">
        <v>1911</v>
      </c>
      <c r="C932" t="s">
        <v>95</v>
      </c>
      <c r="D932" t="s">
        <v>54</v>
      </c>
      <c r="E932">
        <v>29.542999999999999</v>
      </c>
      <c r="F932">
        <v>72.382999999999996</v>
      </c>
      <c r="G932">
        <v>2022</v>
      </c>
      <c r="H932">
        <v>10</v>
      </c>
      <c r="I932">
        <v>6</v>
      </c>
      <c r="J932">
        <v>12666</v>
      </c>
      <c r="K932">
        <v>151</v>
      </c>
      <c r="L932">
        <v>9</v>
      </c>
      <c r="M932">
        <f t="shared" si="28"/>
        <v>5.9602649006622516E-2</v>
      </c>
      <c r="N932" t="s">
        <v>77</v>
      </c>
      <c r="O932" t="s">
        <v>73</v>
      </c>
      <c r="P932">
        <v>56</v>
      </c>
      <c r="Q932">
        <v>16</v>
      </c>
      <c r="R932">
        <v>2.9</v>
      </c>
      <c r="S932">
        <v>113994</v>
      </c>
      <c r="T932">
        <v>7</v>
      </c>
      <c r="U932">
        <v>2</v>
      </c>
      <c r="V932">
        <f t="shared" si="29"/>
        <v>9</v>
      </c>
      <c r="W932" t="s">
        <v>39</v>
      </c>
      <c r="X932">
        <v>1.6</v>
      </c>
    </row>
    <row r="933" spans="1:24" x14ac:dyDescent="0.35">
      <c r="A933" t="s">
        <v>1912</v>
      </c>
      <c r="B933" t="s">
        <v>1913</v>
      </c>
      <c r="C933" t="s">
        <v>45</v>
      </c>
      <c r="D933" t="s">
        <v>27</v>
      </c>
      <c r="E933">
        <v>24.7316</v>
      </c>
      <c r="F933">
        <v>74.761499999999998</v>
      </c>
      <c r="G933">
        <v>2025</v>
      </c>
      <c r="H933">
        <v>1</v>
      </c>
      <c r="I933">
        <v>98.8</v>
      </c>
      <c r="J933">
        <v>12609</v>
      </c>
      <c r="K933">
        <v>83</v>
      </c>
      <c r="L933">
        <v>82</v>
      </c>
      <c r="M933">
        <f t="shared" si="28"/>
        <v>0.98795180722891562</v>
      </c>
      <c r="N933" t="s">
        <v>28</v>
      </c>
      <c r="O933" t="s">
        <v>29</v>
      </c>
      <c r="P933">
        <v>18</v>
      </c>
      <c r="Q933">
        <v>23</v>
      </c>
      <c r="R933">
        <v>3.7</v>
      </c>
      <c r="S933">
        <v>1033938</v>
      </c>
      <c r="T933">
        <v>72</v>
      </c>
      <c r="U933">
        <v>10</v>
      </c>
      <c r="V933">
        <f t="shared" si="29"/>
        <v>82</v>
      </c>
      <c r="W933" t="s">
        <v>30</v>
      </c>
      <c r="X933">
        <v>4.3</v>
      </c>
    </row>
    <row r="934" spans="1:24" x14ac:dyDescent="0.35">
      <c r="A934" t="s">
        <v>1914</v>
      </c>
      <c r="B934" t="s">
        <v>1915</v>
      </c>
      <c r="C934" t="s">
        <v>95</v>
      </c>
      <c r="D934" t="s">
        <v>50</v>
      </c>
      <c r="E934">
        <v>32.306800000000003</v>
      </c>
      <c r="F934">
        <v>64.327600000000004</v>
      </c>
      <c r="G934">
        <v>2021</v>
      </c>
      <c r="H934">
        <v>12</v>
      </c>
      <c r="I934">
        <v>66.7</v>
      </c>
      <c r="J934">
        <v>21783</v>
      </c>
      <c r="K934">
        <v>30</v>
      </c>
      <c r="L934">
        <v>20</v>
      </c>
      <c r="M934">
        <f t="shared" si="28"/>
        <v>0.66666666666666663</v>
      </c>
      <c r="N934" t="s">
        <v>51</v>
      </c>
      <c r="O934" t="s">
        <v>73</v>
      </c>
      <c r="P934">
        <v>87</v>
      </c>
      <c r="Q934">
        <v>14</v>
      </c>
      <c r="R934">
        <v>2.7</v>
      </c>
      <c r="S934">
        <v>435660</v>
      </c>
      <c r="T934">
        <v>17</v>
      </c>
      <c r="U934">
        <v>3</v>
      </c>
      <c r="V934">
        <f t="shared" si="29"/>
        <v>20</v>
      </c>
      <c r="W934" t="s">
        <v>30</v>
      </c>
      <c r="X934">
        <v>4.9000000000000004</v>
      </c>
    </row>
    <row r="935" spans="1:24" x14ac:dyDescent="0.35">
      <c r="A935" t="s">
        <v>1916</v>
      </c>
      <c r="B935" t="s">
        <v>1917</v>
      </c>
      <c r="C935" t="s">
        <v>49</v>
      </c>
      <c r="D935" t="s">
        <v>54</v>
      </c>
      <c r="E935">
        <v>34.324300000000001</v>
      </c>
      <c r="F935">
        <v>60.8232</v>
      </c>
      <c r="G935">
        <v>2022</v>
      </c>
      <c r="H935">
        <v>2</v>
      </c>
      <c r="I935">
        <v>30.4</v>
      </c>
      <c r="J935">
        <v>16900</v>
      </c>
      <c r="K935">
        <v>112</v>
      </c>
      <c r="L935">
        <v>34</v>
      </c>
      <c r="M935">
        <f t="shared" si="28"/>
        <v>0.30357142857142855</v>
      </c>
      <c r="N935" t="s">
        <v>51</v>
      </c>
      <c r="O935" t="s">
        <v>58</v>
      </c>
      <c r="P935">
        <v>59</v>
      </c>
      <c r="Q935">
        <v>8</v>
      </c>
      <c r="R935">
        <v>2.8</v>
      </c>
      <c r="S935">
        <v>574600</v>
      </c>
      <c r="T935">
        <v>19</v>
      </c>
      <c r="U935">
        <v>15</v>
      </c>
      <c r="V935">
        <f t="shared" si="29"/>
        <v>34</v>
      </c>
      <c r="W935" t="s">
        <v>30</v>
      </c>
      <c r="X935">
        <v>3.1</v>
      </c>
    </row>
    <row r="936" spans="1:24" x14ac:dyDescent="0.35">
      <c r="A936" t="s">
        <v>1918</v>
      </c>
      <c r="B936" t="s">
        <v>1919</v>
      </c>
      <c r="C936" t="s">
        <v>38</v>
      </c>
      <c r="D936" t="s">
        <v>54</v>
      </c>
      <c r="E936">
        <v>28.093299999999999</v>
      </c>
      <c r="F936">
        <v>61.208300000000001</v>
      </c>
      <c r="G936">
        <v>2025</v>
      </c>
      <c r="H936">
        <v>6</v>
      </c>
      <c r="I936">
        <v>59.5</v>
      </c>
      <c r="J936">
        <v>11711</v>
      </c>
      <c r="K936">
        <v>215</v>
      </c>
      <c r="L936">
        <v>128</v>
      </c>
      <c r="M936">
        <f t="shared" si="28"/>
        <v>0.59534883720930232</v>
      </c>
      <c r="N936" t="s">
        <v>34</v>
      </c>
      <c r="O936" t="s">
        <v>29</v>
      </c>
      <c r="P936">
        <v>115</v>
      </c>
      <c r="Q936">
        <v>11</v>
      </c>
      <c r="R936">
        <v>4.3</v>
      </c>
      <c r="S936">
        <v>1499008</v>
      </c>
      <c r="T936">
        <v>75</v>
      </c>
      <c r="U936">
        <v>53</v>
      </c>
      <c r="V936">
        <f t="shared" si="29"/>
        <v>128</v>
      </c>
      <c r="W936" t="s">
        <v>61</v>
      </c>
      <c r="X936">
        <v>1.7</v>
      </c>
    </row>
    <row r="937" spans="1:24" x14ac:dyDescent="0.35">
      <c r="A937" t="s">
        <v>1920</v>
      </c>
      <c r="B937" t="s">
        <v>1921</v>
      </c>
      <c r="C937" t="s">
        <v>95</v>
      </c>
      <c r="D937" t="s">
        <v>27</v>
      </c>
      <c r="E937">
        <v>30.7485</v>
      </c>
      <c r="F937">
        <v>63.180799999999998</v>
      </c>
      <c r="G937">
        <v>2025</v>
      </c>
      <c r="H937">
        <v>4</v>
      </c>
      <c r="I937">
        <v>9.5</v>
      </c>
      <c r="J937">
        <v>17499</v>
      </c>
      <c r="K937">
        <v>264</v>
      </c>
      <c r="L937">
        <v>25</v>
      </c>
      <c r="M937">
        <f t="shared" si="28"/>
        <v>9.4696969696969696E-2</v>
      </c>
      <c r="N937" t="s">
        <v>77</v>
      </c>
      <c r="O937" t="s">
        <v>46</v>
      </c>
      <c r="P937">
        <v>75</v>
      </c>
      <c r="Q937">
        <v>26</v>
      </c>
      <c r="R937">
        <v>4.9000000000000004</v>
      </c>
      <c r="S937">
        <v>437475</v>
      </c>
      <c r="T937">
        <v>11</v>
      </c>
      <c r="U937">
        <v>14</v>
      </c>
      <c r="V937">
        <f t="shared" si="29"/>
        <v>25</v>
      </c>
      <c r="W937" t="s">
        <v>35</v>
      </c>
      <c r="X937">
        <v>2.1</v>
      </c>
    </row>
    <row r="938" spans="1:24" x14ac:dyDescent="0.35">
      <c r="A938" t="s">
        <v>1922</v>
      </c>
      <c r="B938" t="s">
        <v>1923</v>
      </c>
      <c r="C938" t="s">
        <v>38</v>
      </c>
      <c r="D938" t="s">
        <v>54</v>
      </c>
      <c r="E938">
        <v>25.436</v>
      </c>
      <c r="F938">
        <v>66.241500000000002</v>
      </c>
      <c r="G938">
        <v>2022</v>
      </c>
      <c r="H938">
        <v>11</v>
      </c>
      <c r="I938">
        <v>88.7</v>
      </c>
      <c r="J938">
        <v>19379</v>
      </c>
      <c r="K938">
        <v>62</v>
      </c>
      <c r="L938">
        <v>55</v>
      </c>
      <c r="M938">
        <f t="shared" si="28"/>
        <v>0.88709677419354838</v>
      </c>
      <c r="N938" t="s">
        <v>34</v>
      </c>
      <c r="O938" t="s">
        <v>58</v>
      </c>
      <c r="P938">
        <v>107</v>
      </c>
      <c r="Q938">
        <v>30</v>
      </c>
      <c r="R938">
        <v>3.1</v>
      </c>
      <c r="S938">
        <v>1065845</v>
      </c>
      <c r="T938">
        <v>19</v>
      </c>
      <c r="U938">
        <v>36</v>
      </c>
      <c r="V938">
        <f t="shared" si="29"/>
        <v>55</v>
      </c>
      <c r="W938" t="s">
        <v>39</v>
      </c>
      <c r="X938">
        <v>1.1000000000000001</v>
      </c>
    </row>
    <row r="939" spans="1:24" x14ac:dyDescent="0.35">
      <c r="A939" t="s">
        <v>1924</v>
      </c>
      <c r="B939" t="s">
        <v>1925</v>
      </c>
      <c r="C939" t="s">
        <v>95</v>
      </c>
      <c r="D939" t="s">
        <v>50</v>
      </c>
      <c r="E939">
        <v>31.258800000000001</v>
      </c>
      <c r="F939">
        <v>67.430800000000005</v>
      </c>
      <c r="G939">
        <v>2023</v>
      </c>
      <c r="H939">
        <v>6</v>
      </c>
      <c r="I939">
        <v>28.9</v>
      </c>
      <c r="J939">
        <v>5528</v>
      </c>
      <c r="K939">
        <v>277</v>
      </c>
      <c r="L939">
        <v>80</v>
      </c>
      <c r="M939">
        <f t="shared" si="28"/>
        <v>0.28880866425992779</v>
      </c>
      <c r="N939" t="s">
        <v>77</v>
      </c>
      <c r="O939" t="s">
        <v>73</v>
      </c>
      <c r="P939">
        <v>139</v>
      </c>
      <c r="Q939">
        <v>20</v>
      </c>
      <c r="R939">
        <v>2.8</v>
      </c>
      <c r="S939">
        <v>442240</v>
      </c>
      <c r="T939">
        <v>54</v>
      </c>
      <c r="U939">
        <v>26</v>
      </c>
      <c r="V939">
        <f t="shared" si="29"/>
        <v>80</v>
      </c>
      <c r="W939" t="s">
        <v>61</v>
      </c>
      <c r="X939">
        <v>4.7</v>
      </c>
    </row>
    <row r="940" spans="1:24" x14ac:dyDescent="0.35">
      <c r="A940" t="s">
        <v>1926</v>
      </c>
      <c r="B940" t="s">
        <v>1927</v>
      </c>
      <c r="C940" t="s">
        <v>38</v>
      </c>
      <c r="D940" t="s">
        <v>50</v>
      </c>
      <c r="E940">
        <v>27.518000000000001</v>
      </c>
      <c r="F940">
        <v>72.953699999999998</v>
      </c>
      <c r="G940">
        <v>2025</v>
      </c>
      <c r="H940">
        <v>9</v>
      </c>
      <c r="I940">
        <v>95.6</v>
      </c>
      <c r="J940">
        <v>18588</v>
      </c>
      <c r="K940">
        <v>90</v>
      </c>
      <c r="L940">
        <v>86</v>
      </c>
      <c r="M940">
        <f t="shared" si="28"/>
        <v>0.9555555555555556</v>
      </c>
      <c r="N940" t="s">
        <v>34</v>
      </c>
      <c r="O940" t="s">
        <v>29</v>
      </c>
      <c r="P940">
        <v>18</v>
      </c>
      <c r="Q940">
        <v>9</v>
      </c>
      <c r="R940">
        <v>4.2</v>
      </c>
      <c r="S940">
        <v>1598568</v>
      </c>
      <c r="T940">
        <v>15</v>
      </c>
      <c r="U940">
        <v>71</v>
      </c>
      <c r="V940">
        <f t="shared" si="29"/>
        <v>86</v>
      </c>
      <c r="W940" t="s">
        <v>39</v>
      </c>
      <c r="X940">
        <v>1.5</v>
      </c>
    </row>
    <row r="941" spans="1:24" x14ac:dyDescent="0.35">
      <c r="A941" t="s">
        <v>1928</v>
      </c>
      <c r="B941" t="s">
        <v>1929</v>
      </c>
      <c r="C941" t="s">
        <v>33</v>
      </c>
      <c r="D941" t="s">
        <v>50</v>
      </c>
      <c r="E941">
        <v>33.072200000000002</v>
      </c>
      <c r="F941">
        <v>60.601300000000002</v>
      </c>
      <c r="G941">
        <v>2022</v>
      </c>
      <c r="H941">
        <v>6</v>
      </c>
      <c r="I941">
        <v>74.2</v>
      </c>
      <c r="J941">
        <v>12724</v>
      </c>
      <c r="K941">
        <v>271</v>
      </c>
      <c r="L941">
        <v>201</v>
      </c>
      <c r="M941">
        <f t="shared" si="28"/>
        <v>0.74169741697416969</v>
      </c>
      <c r="N941" t="s">
        <v>51</v>
      </c>
      <c r="O941" t="s">
        <v>73</v>
      </c>
      <c r="P941">
        <v>13</v>
      </c>
      <c r="Q941">
        <v>28</v>
      </c>
      <c r="R941">
        <v>3.1</v>
      </c>
      <c r="S941">
        <v>2557524</v>
      </c>
      <c r="T941">
        <v>48</v>
      </c>
      <c r="U941">
        <v>153</v>
      </c>
      <c r="V941">
        <f t="shared" si="29"/>
        <v>201</v>
      </c>
      <c r="W941" t="s">
        <v>61</v>
      </c>
      <c r="X941">
        <v>3.3</v>
      </c>
    </row>
    <row r="942" spans="1:24" x14ac:dyDescent="0.35">
      <c r="A942" t="s">
        <v>1930</v>
      </c>
      <c r="B942" t="s">
        <v>1931</v>
      </c>
      <c r="C942" t="s">
        <v>95</v>
      </c>
      <c r="D942" t="s">
        <v>90</v>
      </c>
      <c r="E942">
        <v>28.750499999999999</v>
      </c>
      <c r="F942">
        <v>67.788600000000002</v>
      </c>
      <c r="G942">
        <v>2024</v>
      </c>
      <c r="H942">
        <v>5</v>
      </c>
      <c r="I942">
        <v>43.3</v>
      </c>
      <c r="J942">
        <v>22182</v>
      </c>
      <c r="K942">
        <v>245</v>
      </c>
      <c r="L942">
        <v>106</v>
      </c>
      <c r="M942">
        <f t="shared" si="28"/>
        <v>0.43265306122448982</v>
      </c>
      <c r="N942" t="s">
        <v>51</v>
      </c>
      <c r="O942" t="s">
        <v>73</v>
      </c>
      <c r="P942">
        <v>143</v>
      </c>
      <c r="Q942">
        <v>13</v>
      </c>
      <c r="R942">
        <v>4.9000000000000004</v>
      </c>
      <c r="S942">
        <v>2351292</v>
      </c>
      <c r="T942">
        <v>3</v>
      </c>
      <c r="U942">
        <v>103</v>
      </c>
      <c r="V942">
        <f t="shared" si="29"/>
        <v>106</v>
      </c>
      <c r="W942" t="s">
        <v>35</v>
      </c>
      <c r="X942">
        <v>2.1</v>
      </c>
    </row>
    <row r="943" spans="1:24" x14ac:dyDescent="0.35">
      <c r="A943" t="s">
        <v>1932</v>
      </c>
      <c r="B943" t="s">
        <v>1933</v>
      </c>
      <c r="C943" t="s">
        <v>33</v>
      </c>
      <c r="D943" t="s">
        <v>27</v>
      </c>
      <c r="E943">
        <v>33.494999999999997</v>
      </c>
      <c r="F943">
        <v>60.2331</v>
      </c>
      <c r="G943">
        <v>2020</v>
      </c>
      <c r="H943">
        <v>12</v>
      </c>
      <c r="I943">
        <v>35.700000000000003</v>
      </c>
      <c r="J943">
        <v>6101</v>
      </c>
      <c r="K943">
        <v>56</v>
      </c>
      <c r="L943">
        <v>20</v>
      </c>
      <c r="M943">
        <f t="shared" si="28"/>
        <v>0.35714285714285715</v>
      </c>
      <c r="N943" t="s">
        <v>28</v>
      </c>
      <c r="O943" t="s">
        <v>42</v>
      </c>
      <c r="P943">
        <v>98</v>
      </c>
      <c r="Q943">
        <v>23</v>
      </c>
      <c r="R943">
        <v>5</v>
      </c>
      <c r="S943">
        <v>122020</v>
      </c>
      <c r="T943">
        <v>7</v>
      </c>
      <c r="U943">
        <v>13</v>
      </c>
      <c r="V943">
        <f t="shared" si="29"/>
        <v>20</v>
      </c>
      <c r="W943" t="s">
        <v>30</v>
      </c>
      <c r="X943">
        <v>3.2</v>
      </c>
    </row>
    <row r="944" spans="1:24" x14ac:dyDescent="0.35">
      <c r="A944" t="s">
        <v>1934</v>
      </c>
      <c r="B944" t="s">
        <v>1935</v>
      </c>
      <c r="C944" t="s">
        <v>57</v>
      </c>
      <c r="D944" t="s">
        <v>50</v>
      </c>
      <c r="E944">
        <v>30.480399999999999</v>
      </c>
      <c r="F944">
        <v>74.995800000000003</v>
      </c>
      <c r="G944">
        <v>2025</v>
      </c>
      <c r="H944">
        <v>11</v>
      </c>
      <c r="I944">
        <v>35.4</v>
      </c>
      <c r="J944">
        <v>10921</v>
      </c>
      <c r="K944">
        <v>79</v>
      </c>
      <c r="L944">
        <v>28</v>
      </c>
      <c r="M944">
        <f t="shared" si="28"/>
        <v>0.35443037974683544</v>
      </c>
      <c r="N944" t="s">
        <v>51</v>
      </c>
      <c r="O944" t="s">
        <v>46</v>
      </c>
      <c r="P944">
        <v>104</v>
      </c>
      <c r="Q944">
        <v>26</v>
      </c>
      <c r="R944">
        <v>3.4</v>
      </c>
      <c r="S944">
        <v>305788</v>
      </c>
      <c r="T944">
        <v>22</v>
      </c>
      <c r="U944">
        <v>6</v>
      </c>
      <c r="V944">
        <f t="shared" si="29"/>
        <v>28</v>
      </c>
      <c r="W944" t="s">
        <v>39</v>
      </c>
      <c r="X944">
        <v>3.6</v>
      </c>
    </row>
    <row r="945" spans="1:24" x14ac:dyDescent="0.35">
      <c r="A945" t="s">
        <v>1936</v>
      </c>
      <c r="B945" t="s">
        <v>1937</v>
      </c>
      <c r="C945" t="s">
        <v>38</v>
      </c>
      <c r="D945" t="s">
        <v>50</v>
      </c>
      <c r="E945">
        <v>32.886800000000001</v>
      </c>
      <c r="F945">
        <v>71.850899999999996</v>
      </c>
      <c r="G945">
        <v>2023</v>
      </c>
      <c r="H945">
        <v>6</v>
      </c>
      <c r="I945">
        <v>92.8</v>
      </c>
      <c r="J945">
        <v>9378</v>
      </c>
      <c r="K945">
        <v>180</v>
      </c>
      <c r="L945">
        <v>167</v>
      </c>
      <c r="M945">
        <f t="shared" si="28"/>
        <v>0.92777777777777781</v>
      </c>
      <c r="N945" t="s">
        <v>77</v>
      </c>
      <c r="O945" t="s">
        <v>29</v>
      </c>
      <c r="P945">
        <v>20</v>
      </c>
      <c r="Q945">
        <v>16</v>
      </c>
      <c r="R945">
        <v>4.4000000000000004</v>
      </c>
      <c r="S945">
        <v>1566126</v>
      </c>
      <c r="T945">
        <v>105</v>
      </c>
      <c r="U945">
        <v>62</v>
      </c>
      <c r="V945">
        <f t="shared" si="29"/>
        <v>167</v>
      </c>
      <c r="W945" t="s">
        <v>61</v>
      </c>
      <c r="X945">
        <v>4.3</v>
      </c>
    </row>
    <row r="946" spans="1:24" x14ac:dyDescent="0.35">
      <c r="A946" t="s">
        <v>1938</v>
      </c>
      <c r="B946" t="s">
        <v>1939</v>
      </c>
      <c r="C946" t="s">
        <v>26</v>
      </c>
      <c r="D946" t="s">
        <v>50</v>
      </c>
      <c r="E946">
        <v>35.841000000000001</v>
      </c>
      <c r="F946">
        <v>63.8767</v>
      </c>
      <c r="G946">
        <v>2023</v>
      </c>
      <c r="H946">
        <v>3</v>
      </c>
      <c r="I946">
        <v>14.5</v>
      </c>
      <c r="J946">
        <v>3682</v>
      </c>
      <c r="K946">
        <v>145</v>
      </c>
      <c r="L946">
        <v>21</v>
      </c>
      <c r="M946">
        <f t="shared" si="28"/>
        <v>0.14482758620689656</v>
      </c>
      <c r="N946" t="s">
        <v>51</v>
      </c>
      <c r="O946" t="s">
        <v>73</v>
      </c>
      <c r="P946">
        <v>34</v>
      </c>
      <c r="Q946">
        <v>13</v>
      </c>
      <c r="R946">
        <v>3.9</v>
      </c>
      <c r="S946">
        <v>77322</v>
      </c>
      <c r="T946">
        <v>7</v>
      </c>
      <c r="U946">
        <v>14</v>
      </c>
      <c r="V946">
        <f t="shared" si="29"/>
        <v>21</v>
      </c>
      <c r="W946" t="s">
        <v>35</v>
      </c>
      <c r="X946">
        <v>1.8</v>
      </c>
    </row>
    <row r="947" spans="1:24" x14ac:dyDescent="0.35">
      <c r="A947" t="s">
        <v>1940</v>
      </c>
      <c r="B947" t="s">
        <v>1941</v>
      </c>
      <c r="C947" t="s">
        <v>49</v>
      </c>
      <c r="D947" t="s">
        <v>90</v>
      </c>
      <c r="E947">
        <v>30.1691</v>
      </c>
      <c r="F947">
        <v>61.994799999999998</v>
      </c>
      <c r="G947">
        <v>2020</v>
      </c>
      <c r="H947">
        <v>10</v>
      </c>
      <c r="I947">
        <v>2.8</v>
      </c>
      <c r="J947">
        <v>22983</v>
      </c>
      <c r="K947">
        <v>281</v>
      </c>
      <c r="L947">
        <v>8</v>
      </c>
      <c r="M947">
        <f t="shared" si="28"/>
        <v>2.8469750889679714E-2</v>
      </c>
      <c r="N947" t="s">
        <v>28</v>
      </c>
      <c r="O947" t="s">
        <v>46</v>
      </c>
      <c r="P947">
        <v>132</v>
      </c>
      <c r="Q947">
        <v>16</v>
      </c>
      <c r="R947">
        <v>3</v>
      </c>
      <c r="S947">
        <v>183864</v>
      </c>
      <c r="T947">
        <v>1</v>
      </c>
      <c r="U947">
        <v>7</v>
      </c>
      <c r="V947">
        <f t="shared" si="29"/>
        <v>8</v>
      </c>
      <c r="W947" t="s">
        <v>39</v>
      </c>
      <c r="X947">
        <v>1</v>
      </c>
    </row>
    <row r="948" spans="1:24" x14ac:dyDescent="0.35">
      <c r="A948" t="s">
        <v>1942</v>
      </c>
      <c r="B948" t="s">
        <v>1943</v>
      </c>
      <c r="C948" t="s">
        <v>38</v>
      </c>
      <c r="D948" t="s">
        <v>50</v>
      </c>
      <c r="E948">
        <v>34.287799999999997</v>
      </c>
      <c r="F948">
        <v>74.822000000000003</v>
      </c>
      <c r="G948">
        <v>2025</v>
      </c>
      <c r="H948">
        <v>7</v>
      </c>
      <c r="I948">
        <v>70.900000000000006</v>
      </c>
      <c r="J948">
        <v>6403</v>
      </c>
      <c r="K948">
        <v>244</v>
      </c>
      <c r="L948">
        <v>173</v>
      </c>
      <c r="M948">
        <f t="shared" si="28"/>
        <v>0.70901639344262291</v>
      </c>
      <c r="N948" t="s">
        <v>28</v>
      </c>
      <c r="O948" t="s">
        <v>42</v>
      </c>
      <c r="P948">
        <v>114</v>
      </c>
      <c r="Q948">
        <v>13</v>
      </c>
      <c r="R948">
        <v>3.1</v>
      </c>
      <c r="S948">
        <v>1107719</v>
      </c>
      <c r="T948">
        <v>78</v>
      </c>
      <c r="U948">
        <v>95</v>
      </c>
      <c r="V948">
        <f t="shared" si="29"/>
        <v>173</v>
      </c>
      <c r="W948" t="s">
        <v>61</v>
      </c>
      <c r="X948">
        <v>1.5</v>
      </c>
    </row>
    <row r="949" spans="1:24" x14ac:dyDescent="0.35">
      <c r="A949" t="s">
        <v>1944</v>
      </c>
      <c r="B949" t="s">
        <v>1945</v>
      </c>
      <c r="C949" t="s">
        <v>49</v>
      </c>
      <c r="D949" t="s">
        <v>27</v>
      </c>
      <c r="E949">
        <v>29.885999999999999</v>
      </c>
      <c r="F949">
        <v>74.337199999999996</v>
      </c>
      <c r="G949">
        <v>2023</v>
      </c>
      <c r="H949">
        <v>7</v>
      </c>
      <c r="I949">
        <v>38.799999999999997</v>
      </c>
      <c r="J949">
        <v>11422</v>
      </c>
      <c r="K949">
        <v>209</v>
      </c>
      <c r="L949">
        <v>81</v>
      </c>
      <c r="M949">
        <f t="shared" si="28"/>
        <v>0.38755980861244022</v>
      </c>
      <c r="N949" t="s">
        <v>28</v>
      </c>
      <c r="O949" t="s">
        <v>73</v>
      </c>
      <c r="P949">
        <v>31</v>
      </c>
      <c r="Q949">
        <v>5</v>
      </c>
      <c r="R949">
        <v>3.7</v>
      </c>
      <c r="S949">
        <v>925182</v>
      </c>
      <c r="T949">
        <v>6</v>
      </c>
      <c r="U949">
        <v>75</v>
      </c>
      <c r="V949">
        <f t="shared" si="29"/>
        <v>81</v>
      </c>
      <c r="W949" t="s">
        <v>61</v>
      </c>
      <c r="X949">
        <v>4.5999999999999996</v>
      </c>
    </row>
    <row r="950" spans="1:24" x14ac:dyDescent="0.35">
      <c r="A950" t="s">
        <v>1946</v>
      </c>
      <c r="B950" t="s">
        <v>1947</v>
      </c>
      <c r="C950" t="s">
        <v>57</v>
      </c>
      <c r="D950" t="s">
        <v>90</v>
      </c>
      <c r="E950">
        <v>34.0854</v>
      </c>
      <c r="F950">
        <v>67.565899999999999</v>
      </c>
      <c r="G950">
        <v>2020</v>
      </c>
      <c r="H950">
        <v>3</v>
      </c>
      <c r="I950">
        <v>95.4</v>
      </c>
      <c r="J950">
        <v>14066</v>
      </c>
      <c r="K950">
        <v>284</v>
      </c>
      <c r="L950">
        <v>271</v>
      </c>
      <c r="M950">
        <f t="shared" si="28"/>
        <v>0.95422535211267601</v>
      </c>
      <c r="N950" t="s">
        <v>34</v>
      </c>
      <c r="O950" t="s">
        <v>58</v>
      </c>
      <c r="P950">
        <v>111</v>
      </c>
      <c r="Q950">
        <v>6</v>
      </c>
      <c r="R950">
        <v>3.3</v>
      </c>
      <c r="S950">
        <v>3811886</v>
      </c>
      <c r="T950">
        <v>173</v>
      </c>
      <c r="U950">
        <v>98</v>
      </c>
      <c r="V950">
        <f t="shared" si="29"/>
        <v>271</v>
      </c>
      <c r="W950" t="s">
        <v>35</v>
      </c>
      <c r="X950">
        <v>4.5</v>
      </c>
    </row>
    <row r="951" spans="1:24" x14ac:dyDescent="0.35">
      <c r="A951" t="s">
        <v>1948</v>
      </c>
      <c r="B951" t="s">
        <v>1949</v>
      </c>
      <c r="C951" t="s">
        <v>49</v>
      </c>
      <c r="D951" t="s">
        <v>50</v>
      </c>
      <c r="E951">
        <v>32.686999999999998</v>
      </c>
      <c r="F951">
        <v>62.698399999999999</v>
      </c>
      <c r="G951">
        <v>2023</v>
      </c>
      <c r="H951">
        <v>3</v>
      </c>
      <c r="I951">
        <v>71.400000000000006</v>
      </c>
      <c r="J951">
        <v>8684</v>
      </c>
      <c r="K951">
        <v>42</v>
      </c>
      <c r="L951">
        <v>30</v>
      </c>
      <c r="M951">
        <f t="shared" si="28"/>
        <v>0.7142857142857143</v>
      </c>
      <c r="N951" t="s">
        <v>51</v>
      </c>
      <c r="O951" t="s">
        <v>58</v>
      </c>
      <c r="P951">
        <v>62</v>
      </c>
      <c r="Q951">
        <v>26</v>
      </c>
      <c r="R951">
        <v>4.4000000000000004</v>
      </c>
      <c r="S951">
        <v>260520</v>
      </c>
      <c r="T951">
        <v>2</v>
      </c>
      <c r="U951">
        <v>28</v>
      </c>
      <c r="V951">
        <f t="shared" si="29"/>
        <v>30</v>
      </c>
      <c r="W951" t="s">
        <v>35</v>
      </c>
      <c r="X951">
        <v>3.4</v>
      </c>
    </row>
    <row r="952" spans="1:24" x14ac:dyDescent="0.35">
      <c r="A952" t="s">
        <v>1950</v>
      </c>
      <c r="B952" t="s">
        <v>1951</v>
      </c>
      <c r="C952" t="s">
        <v>57</v>
      </c>
      <c r="D952" t="s">
        <v>76</v>
      </c>
      <c r="E952">
        <v>36.805700000000002</v>
      </c>
      <c r="F952">
        <v>60.459400000000002</v>
      </c>
      <c r="G952">
        <v>2023</v>
      </c>
      <c r="H952">
        <v>1</v>
      </c>
      <c r="I952">
        <v>11.2</v>
      </c>
      <c r="J952">
        <v>7778</v>
      </c>
      <c r="K952">
        <v>152</v>
      </c>
      <c r="L952">
        <v>17</v>
      </c>
      <c r="M952">
        <f t="shared" si="28"/>
        <v>0.1118421052631579</v>
      </c>
      <c r="N952" t="s">
        <v>28</v>
      </c>
      <c r="O952" t="s">
        <v>42</v>
      </c>
      <c r="P952">
        <v>67</v>
      </c>
      <c r="Q952">
        <v>26</v>
      </c>
      <c r="R952">
        <v>4.3</v>
      </c>
      <c r="S952">
        <v>132226</v>
      </c>
      <c r="T952">
        <v>10</v>
      </c>
      <c r="U952">
        <v>7</v>
      </c>
      <c r="V952">
        <f t="shared" si="29"/>
        <v>17</v>
      </c>
      <c r="W952" t="s">
        <v>30</v>
      </c>
      <c r="X952">
        <v>3.4</v>
      </c>
    </row>
    <row r="953" spans="1:24" x14ac:dyDescent="0.35">
      <c r="A953" t="s">
        <v>1952</v>
      </c>
      <c r="B953" t="s">
        <v>1953</v>
      </c>
      <c r="C953" t="s">
        <v>45</v>
      </c>
      <c r="D953" t="s">
        <v>54</v>
      </c>
      <c r="E953">
        <v>35.678600000000003</v>
      </c>
      <c r="F953">
        <v>64.413200000000003</v>
      </c>
      <c r="G953">
        <v>2024</v>
      </c>
      <c r="H953">
        <v>3</v>
      </c>
      <c r="I953">
        <v>40.6</v>
      </c>
      <c r="J953">
        <v>15391</v>
      </c>
      <c r="K953">
        <v>106</v>
      </c>
      <c r="L953">
        <v>43</v>
      </c>
      <c r="M953">
        <f t="shared" si="28"/>
        <v>0.40566037735849059</v>
      </c>
      <c r="N953" t="s">
        <v>28</v>
      </c>
      <c r="O953" t="s">
        <v>42</v>
      </c>
      <c r="P953">
        <v>47</v>
      </c>
      <c r="Q953">
        <v>14</v>
      </c>
      <c r="R953">
        <v>3.3</v>
      </c>
      <c r="S953">
        <v>661813</v>
      </c>
      <c r="T953">
        <v>6</v>
      </c>
      <c r="U953">
        <v>37</v>
      </c>
      <c r="V953">
        <f t="shared" si="29"/>
        <v>43</v>
      </c>
      <c r="W953" t="s">
        <v>35</v>
      </c>
      <c r="X953">
        <v>3.7</v>
      </c>
    </row>
    <row r="954" spans="1:24" x14ac:dyDescent="0.35">
      <c r="A954" t="s">
        <v>1954</v>
      </c>
      <c r="B954" t="s">
        <v>1955</v>
      </c>
      <c r="C954" t="s">
        <v>95</v>
      </c>
      <c r="D954" t="s">
        <v>54</v>
      </c>
      <c r="E954">
        <v>27.493400000000001</v>
      </c>
      <c r="F954">
        <v>61.009500000000003</v>
      </c>
      <c r="G954">
        <v>2020</v>
      </c>
      <c r="H954">
        <v>12</v>
      </c>
      <c r="I954">
        <v>69</v>
      </c>
      <c r="J954">
        <v>15179</v>
      </c>
      <c r="K954">
        <v>297</v>
      </c>
      <c r="L954">
        <v>205</v>
      </c>
      <c r="M954">
        <f t="shared" si="28"/>
        <v>0.6902356902356902</v>
      </c>
      <c r="N954" t="s">
        <v>51</v>
      </c>
      <c r="O954" t="s">
        <v>73</v>
      </c>
      <c r="P954">
        <v>143</v>
      </c>
      <c r="Q954">
        <v>10</v>
      </c>
      <c r="R954">
        <v>4.5999999999999996</v>
      </c>
      <c r="S954">
        <v>3111695</v>
      </c>
      <c r="T954">
        <v>26</v>
      </c>
      <c r="U954">
        <v>179</v>
      </c>
      <c r="V954">
        <f t="shared" si="29"/>
        <v>205</v>
      </c>
      <c r="W954" t="s">
        <v>30</v>
      </c>
      <c r="X954">
        <v>1.7</v>
      </c>
    </row>
    <row r="955" spans="1:24" x14ac:dyDescent="0.35">
      <c r="A955" t="s">
        <v>1956</v>
      </c>
      <c r="B955" t="s">
        <v>1957</v>
      </c>
      <c r="C955" t="s">
        <v>70</v>
      </c>
      <c r="D955" t="s">
        <v>27</v>
      </c>
      <c r="E955">
        <v>24.689599999999999</v>
      </c>
      <c r="F955">
        <v>70.332300000000004</v>
      </c>
      <c r="G955">
        <v>2021</v>
      </c>
      <c r="H955">
        <v>12</v>
      </c>
      <c r="I955">
        <v>70.2</v>
      </c>
      <c r="J955">
        <v>19054</v>
      </c>
      <c r="K955">
        <v>262</v>
      </c>
      <c r="L955">
        <v>184</v>
      </c>
      <c r="M955">
        <f t="shared" si="28"/>
        <v>0.70229007633587781</v>
      </c>
      <c r="N955" t="s">
        <v>34</v>
      </c>
      <c r="O955" t="s">
        <v>58</v>
      </c>
      <c r="P955">
        <v>74</v>
      </c>
      <c r="Q955">
        <v>23</v>
      </c>
      <c r="R955">
        <v>3.7</v>
      </c>
      <c r="S955">
        <v>3505936</v>
      </c>
      <c r="T955">
        <v>130</v>
      </c>
      <c r="U955">
        <v>54</v>
      </c>
      <c r="V955">
        <f t="shared" si="29"/>
        <v>184</v>
      </c>
      <c r="W955" t="s">
        <v>30</v>
      </c>
      <c r="X955">
        <v>4.7</v>
      </c>
    </row>
    <row r="956" spans="1:24" x14ac:dyDescent="0.35">
      <c r="A956" t="s">
        <v>1958</v>
      </c>
      <c r="B956" t="s">
        <v>1959</v>
      </c>
      <c r="C956" t="s">
        <v>26</v>
      </c>
      <c r="D956" t="s">
        <v>54</v>
      </c>
      <c r="E956">
        <v>27.6297</v>
      </c>
      <c r="F956">
        <v>60.028700000000001</v>
      </c>
      <c r="G956">
        <v>2025</v>
      </c>
      <c r="H956">
        <v>12</v>
      </c>
      <c r="I956">
        <v>23.2</v>
      </c>
      <c r="J956">
        <v>23914</v>
      </c>
      <c r="K956">
        <v>246</v>
      </c>
      <c r="L956">
        <v>57</v>
      </c>
      <c r="M956">
        <f t="shared" si="28"/>
        <v>0.23170731707317074</v>
      </c>
      <c r="N956" t="s">
        <v>28</v>
      </c>
      <c r="O956" t="s">
        <v>46</v>
      </c>
      <c r="P956">
        <v>124</v>
      </c>
      <c r="Q956">
        <v>25</v>
      </c>
      <c r="R956">
        <v>2.7</v>
      </c>
      <c r="S956">
        <v>1363098</v>
      </c>
      <c r="T956">
        <v>17</v>
      </c>
      <c r="U956">
        <v>40</v>
      </c>
      <c r="V956">
        <f t="shared" si="29"/>
        <v>57</v>
      </c>
      <c r="W956" t="s">
        <v>30</v>
      </c>
      <c r="X956">
        <v>2.7</v>
      </c>
    </row>
    <row r="957" spans="1:24" x14ac:dyDescent="0.35">
      <c r="A957" t="s">
        <v>1960</v>
      </c>
      <c r="B957" t="s">
        <v>1961</v>
      </c>
      <c r="C957" t="s">
        <v>95</v>
      </c>
      <c r="D957" t="s">
        <v>90</v>
      </c>
      <c r="E957">
        <v>33.153300000000002</v>
      </c>
      <c r="F957">
        <v>68.017700000000005</v>
      </c>
      <c r="G957">
        <v>2022</v>
      </c>
      <c r="H957">
        <v>5</v>
      </c>
      <c r="I957">
        <v>3.7</v>
      </c>
      <c r="J957">
        <v>12052</v>
      </c>
      <c r="K957">
        <v>270</v>
      </c>
      <c r="L957">
        <v>10</v>
      </c>
      <c r="M957">
        <f t="shared" si="28"/>
        <v>3.7037037037037035E-2</v>
      </c>
      <c r="N957" t="s">
        <v>51</v>
      </c>
      <c r="O957" t="s">
        <v>42</v>
      </c>
      <c r="P957">
        <v>105</v>
      </c>
      <c r="Q957">
        <v>6</v>
      </c>
      <c r="R957">
        <v>4.7</v>
      </c>
      <c r="S957">
        <v>120520</v>
      </c>
      <c r="T957">
        <v>8</v>
      </c>
      <c r="U957">
        <v>2</v>
      </c>
      <c r="V957">
        <f t="shared" si="29"/>
        <v>10</v>
      </c>
      <c r="W957" t="s">
        <v>35</v>
      </c>
      <c r="X957">
        <v>2.5</v>
      </c>
    </row>
    <row r="958" spans="1:24" x14ac:dyDescent="0.35">
      <c r="A958" t="s">
        <v>1962</v>
      </c>
      <c r="B958" t="s">
        <v>1963</v>
      </c>
      <c r="C958" t="s">
        <v>95</v>
      </c>
      <c r="D958" t="s">
        <v>54</v>
      </c>
      <c r="E958">
        <v>32.6526</v>
      </c>
      <c r="F958">
        <v>74.816599999999994</v>
      </c>
      <c r="G958">
        <v>2024</v>
      </c>
      <c r="H958">
        <v>12</v>
      </c>
      <c r="I958">
        <v>9.1</v>
      </c>
      <c r="J958">
        <v>21603</v>
      </c>
      <c r="K958">
        <v>66</v>
      </c>
      <c r="L958">
        <v>6</v>
      </c>
      <c r="M958">
        <f t="shared" si="28"/>
        <v>9.0909090909090912E-2</v>
      </c>
      <c r="N958" t="s">
        <v>28</v>
      </c>
      <c r="O958" t="s">
        <v>73</v>
      </c>
      <c r="P958">
        <v>139</v>
      </c>
      <c r="Q958">
        <v>18</v>
      </c>
      <c r="R958">
        <v>4.2</v>
      </c>
      <c r="S958">
        <v>129618</v>
      </c>
      <c r="T958">
        <v>5</v>
      </c>
      <c r="U958">
        <v>1</v>
      </c>
      <c r="V958">
        <f t="shared" si="29"/>
        <v>6</v>
      </c>
      <c r="W958" t="s">
        <v>30</v>
      </c>
      <c r="X958">
        <v>3.1</v>
      </c>
    </row>
    <row r="959" spans="1:24" x14ac:dyDescent="0.35">
      <c r="A959" t="s">
        <v>1964</v>
      </c>
      <c r="B959" t="s">
        <v>1965</v>
      </c>
      <c r="C959" t="s">
        <v>57</v>
      </c>
      <c r="D959" t="s">
        <v>50</v>
      </c>
      <c r="E959">
        <v>34.635300000000001</v>
      </c>
      <c r="F959">
        <v>61.000100000000003</v>
      </c>
      <c r="G959">
        <v>2023</v>
      </c>
      <c r="H959">
        <v>9</v>
      </c>
      <c r="I959">
        <v>51.4</v>
      </c>
      <c r="J959">
        <v>24758</v>
      </c>
      <c r="K959">
        <v>292</v>
      </c>
      <c r="L959">
        <v>150</v>
      </c>
      <c r="M959">
        <f t="shared" si="28"/>
        <v>0.51369863013698636</v>
      </c>
      <c r="N959" t="s">
        <v>77</v>
      </c>
      <c r="O959" t="s">
        <v>58</v>
      </c>
      <c r="P959">
        <v>127</v>
      </c>
      <c r="Q959">
        <v>19</v>
      </c>
      <c r="R959">
        <v>4.9000000000000004</v>
      </c>
      <c r="S959">
        <v>3713700</v>
      </c>
      <c r="T959">
        <v>46</v>
      </c>
      <c r="U959">
        <v>104</v>
      </c>
      <c r="V959">
        <f t="shared" si="29"/>
        <v>150</v>
      </c>
      <c r="W959" t="s">
        <v>39</v>
      </c>
      <c r="X959">
        <v>1.2</v>
      </c>
    </row>
    <row r="960" spans="1:24" x14ac:dyDescent="0.35">
      <c r="A960" t="s">
        <v>1966</v>
      </c>
      <c r="B960" t="s">
        <v>1967</v>
      </c>
      <c r="C960" t="s">
        <v>70</v>
      </c>
      <c r="D960" t="s">
        <v>90</v>
      </c>
      <c r="E960">
        <v>35.360900000000001</v>
      </c>
      <c r="F960">
        <v>61.179699999999997</v>
      </c>
      <c r="G960">
        <v>2023</v>
      </c>
      <c r="H960">
        <v>10</v>
      </c>
      <c r="I960">
        <v>96.8</v>
      </c>
      <c r="J960">
        <v>5509</v>
      </c>
      <c r="K960">
        <v>93</v>
      </c>
      <c r="L960">
        <v>90</v>
      </c>
      <c r="M960">
        <f t="shared" si="28"/>
        <v>0.967741935483871</v>
      </c>
      <c r="N960" t="s">
        <v>34</v>
      </c>
      <c r="O960" t="s">
        <v>46</v>
      </c>
      <c r="P960">
        <v>42</v>
      </c>
      <c r="Q960">
        <v>9</v>
      </c>
      <c r="R960">
        <v>3.4</v>
      </c>
      <c r="S960">
        <v>495810</v>
      </c>
      <c r="T960">
        <v>8</v>
      </c>
      <c r="U960">
        <v>82</v>
      </c>
      <c r="V960">
        <f t="shared" si="29"/>
        <v>90</v>
      </c>
      <c r="W960" t="s">
        <v>39</v>
      </c>
      <c r="X960">
        <v>1.7</v>
      </c>
    </row>
    <row r="961" spans="1:24" x14ac:dyDescent="0.35">
      <c r="A961" t="s">
        <v>1968</v>
      </c>
      <c r="B961" t="s">
        <v>1969</v>
      </c>
      <c r="C961" t="s">
        <v>26</v>
      </c>
      <c r="D961" t="s">
        <v>76</v>
      </c>
      <c r="E961">
        <v>34.883699999999997</v>
      </c>
      <c r="F961">
        <v>69.222499999999997</v>
      </c>
      <c r="G961">
        <v>2021</v>
      </c>
      <c r="H961">
        <v>8</v>
      </c>
      <c r="I961">
        <v>46.1</v>
      </c>
      <c r="J961">
        <v>10341</v>
      </c>
      <c r="K961">
        <v>128</v>
      </c>
      <c r="L961">
        <v>59</v>
      </c>
      <c r="M961">
        <f t="shared" si="28"/>
        <v>0.4609375</v>
      </c>
      <c r="N961" t="s">
        <v>34</v>
      </c>
      <c r="O961" t="s">
        <v>46</v>
      </c>
      <c r="P961">
        <v>131</v>
      </c>
      <c r="Q961">
        <v>17</v>
      </c>
      <c r="R961">
        <v>2.7</v>
      </c>
      <c r="S961">
        <v>610119</v>
      </c>
      <c r="T961">
        <v>37</v>
      </c>
      <c r="U961">
        <v>22</v>
      </c>
      <c r="V961">
        <f t="shared" si="29"/>
        <v>59</v>
      </c>
      <c r="W961" t="s">
        <v>61</v>
      </c>
      <c r="X961">
        <v>4</v>
      </c>
    </row>
    <row r="962" spans="1:24" x14ac:dyDescent="0.35">
      <c r="A962" t="s">
        <v>1970</v>
      </c>
      <c r="B962" t="s">
        <v>1971</v>
      </c>
      <c r="C962" t="s">
        <v>38</v>
      </c>
      <c r="D962" t="s">
        <v>27</v>
      </c>
      <c r="E962">
        <v>30.340800000000002</v>
      </c>
      <c r="F962">
        <v>65.637799999999999</v>
      </c>
      <c r="G962">
        <v>2023</v>
      </c>
      <c r="H962">
        <v>12</v>
      </c>
      <c r="I962">
        <v>48.4</v>
      </c>
      <c r="J962">
        <v>21383</v>
      </c>
      <c r="K962">
        <v>225</v>
      </c>
      <c r="L962">
        <v>109</v>
      </c>
      <c r="M962">
        <f t="shared" si="28"/>
        <v>0.48444444444444446</v>
      </c>
      <c r="N962" t="s">
        <v>28</v>
      </c>
      <c r="O962" t="s">
        <v>58</v>
      </c>
      <c r="P962">
        <v>124</v>
      </c>
      <c r="Q962">
        <v>28</v>
      </c>
      <c r="R962">
        <v>4.7</v>
      </c>
      <c r="S962">
        <v>2330747</v>
      </c>
      <c r="T962">
        <v>95</v>
      </c>
      <c r="U962">
        <v>14</v>
      </c>
      <c r="V962">
        <f t="shared" si="29"/>
        <v>109</v>
      </c>
      <c r="W962" t="s">
        <v>30</v>
      </c>
      <c r="X962">
        <v>1.3</v>
      </c>
    </row>
    <row r="963" spans="1:24" x14ac:dyDescent="0.35">
      <c r="A963" t="s">
        <v>1972</v>
      </c>
      <c r="B963" t="s">
        <v>1973</v>
      </c>
      <c r="C963" t="s">
        <v>38</v>
      </c>
      <c r="D963" t="s">
        <v>27</v>
      </c>
      <c r="E963">
        <v>35.497599999999998</v>
      </c>
      <c r="F963">
        <v>67.856099999999998</v>
      </c>
      <c r="G963">
        <v>2020</v>
      </c>
      <c r="H963">
        <v>10</v>
      </c>
      <c r="I963">
        <v>80</v>
      </c>
      <c r="J963">
        <v>20701</v>
      </c>
      <c r="K963">
        <v>55</v>
      </c>
      <c r="L963">
        <v>44</v>
      </c>
      <c r="M963">
        <f t="shared" ref="M963:M1001" si="30">L963/K963</f>
        <v>0.8</v>
      </c>
      <c r="N963" t="s">
        <v>28</v>
      </c>
      <c r="O963" t="s">
        <v>29</v>
      </c>
      <c r="P963">
        <v>34</v>
      </c>
      <c r="Q963">
        <v>13</v>
      </c>
      <c r="R963">
        <v>3.5</v>
      </c>
      <c r="S963">
        <v>910844</v>
      </c>
      <c r="T963">
        <v>2</v>
      </c>
      <c r="U963">
        <v>42</v>
      </c>
      <c r="V963">
        <f t="shared" ref="V963:V1001" si="31">U963+T963</f>
        <v>44</v>
      </c>
      <c r="W963" t="s">
        <v>39</v>
      </c>
      <c r="X963">
        <v>3.4</v>
      </c>
    </row>
    <row r="964" spans="1:24" x14ac:dyDescent="0.35">
      <c r="A964" t="s">
        <v>1974</v>
      </c>
      <c r="B964" t="s">
        <v>1975</v>
      </c>
      <c r="C964" t="s">
        <v>38</v>
      </c>
      <c r="D964" t="s">
        <v>76</v>
      </c>
      <c r="E964">
        <v>25.263100000000001</v>
      </c>
      <c r="F964">
        <v>60.257399999999997</v>
      </c>
      <c r="G964">
        <v>2022</v>
      </c>
      <c r="H964">
        <v>9</v>
      </c>
      <c r="I964">
        <v>29.1</v>
      </c>
      <c r="J964">
        <v>14514</v>
      </c>
      <c r="K964">
        <v>179</v>
      </c>
      <c r="L964">
        <v>52</v>
      </c>
      <c r="M964">
        <f t="shared" si="30"/>
        <v>0.29050279329608941</v>
      </c>
      <c r="N964" t="s">
        <v>51</v>
      </c>
      <c r="O964" t="s">
        <v>73</v>
      </c>
      <c r="P964">
        <v>41</v>
      </c>
      <c r="Q964">
        <v>29</v>
      </c>
      <c r="R964">
        <v>2.8</v>
      </c>
      <c r="S964">
        <v>754728</v>
      </c>
      <c r="T964">
        <v>37</v>
      </c>
      <c r="U964">
        <v>15</v>
      </c>
      <c r="V964">
        <f t="shared" si="31"/>
        <v>52</v>
      </c>
      <c r="W964" t="s">
        <v>39</v>
      </c>
      <c r="X964">
        <v>2</v>
      </c>
    </row>
    <row r="965" spans="1:24" x14ac:dyDescent="0.35">
      <c r="A965" t="s">
        <v>1976</v>
      </c>
      <c r="B965" t="s">
        <v>1977</v>
      </c>
      <c r="C965" t="s">
        <v>33</v>
      </c>
      <c r="D965" t="s">
        <v>76</v>
      </c>
      <c r="E965">
        <v>26.1982</v>
      </c>
      <c r="F965">
        <v>68.700699999999998</v>
      </c>
      <c r="G965">
        <v>2024</v>
      </c>
      <c r="H965">
        <v>6</v>
      </c>
      <c r="I965">
        <v>79.599999999999994</v>
      </c>
      <c r="J965">
        <v>4405</v>
      </c>
      <c r="K965">
        <v>225</v>
      </c>
      <c r="L965">
        <v>179</v>
      </c>
      <c r="M965">
        <f t="shared" si="30"/>
        <v>0.79555555555555557</v>
      </c>
      <c r="N965" t="s">
        <v>28</v>
      </c>
      <c r="O965" t="s">
        <v>73</v>
      </c>
      <c r="P965">
        <v>49</v>
      </c>
      <c r="Q965">
        <v>25</v>
      </c>
      <c r="R965">
        <v>2.6</v>
      </c>
      <c r="S965">
        <v>788495</v>
      </c>
      <c r="T965">
        <v>126</v>
      </c>
      <c r="U965">
        <v>53</v>
      </c>
      <c r="V965">
        <f t="shared" si="31"/>
        <v>179</v>
      </c>
      <c r="W965" t="s">
        <v>61</v>
      </c>
      <c r="X965">
        <v>2.6</v>
      </c>
    </row>
    <row r="966" spans="1:24" x14ac:dyDescent="0.35">
      <c r="A966" t="s">
        <v>1978</v>
      </c>
      <c r="B966" t="s">
        <v>1979</v>
      </c>
      <c r="C966" t="s">
        <v>38</v>
      </c>
      <c r="D966" t="s">
        <v>54</v>
      </c>
      <c r="E966">
        <v>25.791699999999999</v>
      </c>
      <c r="F966">
        <v>67.647499999999994</v>
      </c>
      <c r="G966">
        <v>2025</v>
      </c>
      <c r="H966">
        <v>10</v>
      </c>
      <c r="I966">
        <v>96.8</v>
      </c>
      <c r="J966">
        <v>19607</v>
      </c>
      <c r="K966">
        <v>283</v>
      </c>
      <c r="L966">
        <v>274</v>
      </c>
      <c r="M966">
        <f t="shared" si="30"/>
        <v>0.96819787985865724</v>
      </c>
      <c r="N966" t="s">
        <v>51</v>
      </c>
      <c r="O966" t="s">
        <v>46</v>
      </c>
      <c r="P966">
        <v>78</v>
      </c>
      <c r="Q966">
        <v>16</v>
      </c>
      <c r="R966">
        <v>4.5</v>
      </c>
      <c r="S966">
        <v>5372318</v>
      </c>
      <c r="T966">
        <v>255</v>
      </c>
      <c r="U966">
        <v>19</v>
      </c>
      <c r="V966">
        <f t="shared" si="31"/>
        <v>274</v>
      </c>
      <c r="W966" t="s">
        <v>39</v>
      </c>
      <c r="X966">
        <v>2.2000000000000002</v>
      </c>
    </row>
    <row r="967" spans="1:24" x14ac:dyDescent="0.35">
      <c r="A967" t="s">
        <v>1980</v>
      </c>
      <c r="B967" t="s">
        <v>1981</v>
      </c>
      <c r="C967" t="s">
        <v>49</v>
      </c>
      <c r="D967" t="s">
        <v>76</v>
      </c>
      <c r="E967">
        <v>34.958399999999997</v>
      </c>
      <c r="F967">
        <v>69.3172</v>
      </c>
      <c r="G967">
        <v>2024</v>
      </c>
      <c r="H967">
        <v>2</v>
      </c>
      <c r="I967">
        <v>30.3</v>
      </c>
      <c r="J967">
        <v>11829</v>
      </c>
      <c r="K967">
        <v>277</v>
      </c>
      <c r="L967">
        <v>84</v>
      </c>
      <c r="M967">
        <f t="shared" si="30"/>
        <v>0.30324909747292417</v>
      </c>
      <c r="N967" t="s">
        <v>51</v>
      </c>
      <c r="O967" t="s">
        <v>46</v>
      </c>
      <c r="P967">
        <v>95</v>
      </c>
      <c r="Q967">
        <v>23</v>
      </c>
      <c r="R967">
        <v>4.9000000000000004</v>
      </c>
      <c r="S967">
        <v>993636</v>
      </c>
      <c r="T967">
        <v>10</v>
      </c>
      <c r="U967">
        <v>74</v>
      </c>
      <c r="V967">
        <f t="shared" si="31"/>
        <v>84</v>
      </c>
      <c r="W967" t="s">
        <v>30</v>
      </c>
      <c r="X967">
        <v>2.4</v>
      </c>
    </row>
    <row r="968" spans="1:24" x14ac:dyDescent="0.35">
      <c r="A968" t="s">
        <v>1982</v>
      </c>
      <c r="B968" t="s">
        <v>1983</v>
      </c>
      <c r="C968" t="s">
        <v>38</v>
      </c>
      <c r="D968" t="s">
        <v>50</v>
      </c>
      <c r="E968">
        <v>26.159099999999999</v>
      </c>
      <c r="F968">
        <v>69.965100000000007</v>
      </c>
      <c r="G968">
        <v>2023</v>
      </c>
      <c r="H968">
        <v>2</v>
      </c>
      <c r="I968">
        <v>20.2</v>
      </c>
      <c r="J968">
        <v>4456</v>
      </c>
      <c r="K968">
        <v>119</v>
      </c>
      <c r="L968">
        <v>24</v>
      </c>
      <c r="M968">
        <f t="shared" si="30"/>
        <v>0.20168067226890757</v>
      </c>
      <c r="N968" t="s">
        <v>34</v>
      </c>
      <c r="O968" t="s">
        <v>58</v>
      </c>
      <c r="P968">
        <v>66</v>
      </c>
      <c r="Q968">
        <v>12</v>
      </c>
      <c r="R968">
        <v>4.9000000000000004</v>
      </c>
      <c r="S968">
        <v>106944</v>
      </c>
      <c r="T968">
        <v>13</v>
      </c>
      <c r="U968">
        <v>11</v>
      </c>
      <c r="V968">
        <f t="shared" si="31"/>
        <v>24</v>
      </c>
      <c r="W968" t="s">
        <v>30</v>
      </c>
      <c r="X968">
        <v>3.9</v>
      </c>
    </row>
    <row r="969" spans="1:24" x14ac:dyDescent="0.35">
      <c r="A969" t="s">
        <v>1984</v>
      </c>
      <c r="B969" t="s">
        <v>1985</v>
      </c>
      <c r="C969" t="s">
        <v>38</v>
      </c>
      <c r="D969" t="s">
        <v>90</v>
      </c>
      <c r="E969">
        <v>34.473199999999999</v>
      </c>
      <c r="F969">
        <v>63.122799999999998</v>
      </c>
      <c r="G969">
        <v>2024</v>
      </c>
      <c r="H969">
        <v>5</v>
      </c>
      <c r="I969">
        <v>13.7</v>
      </c>
      <c r="J969">
        <v>18179</v>
      </c>
      <c r="K969">
        <v>139</v>
      </c>
      <c r="L969">
        <v>19</v>
      </c>
      <c r="M969">
        <f t="shared" si="30"/>
        <v>0.1366906474820144</v>
      </c>
      <c r="N969" t="s">
        <v>34</v>
      </c>
      <c r="O969" t="s">
        <v>58</v>
      </c>
      <c r="P969">
        <v>114</v>
      </c>
      <c r="Q969">
        <v>17</v>
      </c>
      <c r="R969">
        <v>3.9</v>
      </c>
      <c r="S969">
        <v>345401</v>
      </c>
      <c r="T969">
        <v>8</v>
      </c>
      <c r="U969">
        <v>11</v>
      </c>
      <c r="V969">
        <f t="shared" si="31"/>
        <v>19</v>
      </c>
      <c r="W969" t="s">
        <v>35</v>
      </c>
      <c r="X969">
        <v>2.2000000000000002</v>
      </c>
    </row>
    <row r="970" spans="1:24" x14ac:dyDescent="0.35">
      <c r="A970" t="s">
        <v>1986</v>
      </c>
      <c r="B970" t="s">
        <v>1987</v>
      </c>
      <c r="C970" t="s">
        <v>26</v>
      </c>
      <c r="D970" t="s">
        <v>50</v>
      </c>
      <c r="E970">
        <v>34.362299999999998</v>
      </c>
      <c r="F970">
        <v>69.946200000000005</v>
      </c>
      <c r="G970">
        <v>2025</v>
      </c>
      <c r="H970">
        <v>3</v>
      </c>
      <c r="I970">
        <v>40.799999999999997</v>
      </c>
      <c r="J970">
        <v>24222</v>
      </c>
      <c r="K970">
        <v>49</v>
      </c>
      <c r="L970">
        <v>20</v>
      </c>
      <c r="M970">
        <f t="shared" si="30"/>
        <v>0.40816326530612246</v>
      </c>
      <c r="N970" t="s">
        <v>51</v>
      </c>
      <c r="O970" t="s">
        <v>58</v>
      </c>
      <c r="P970">
        <v>39</v>
      </c>
      <c r="Q970">
        <v>5</v>
      </c>
      <c r="R970">
        <v>3</v>
      </c>
      <c r="S970">
        <v>484440</v>
      </c>
      <c r="T970">
        <v>13</v>
      </c>
      <c r="U970">
        <v>7</v>
      </c>
      <c r="V970">
        <f t="shared" si="31"/>
        <v>20</v>
      </c>
      <c r="W970" t="s">
        <v>35</v>
      </c>
      <c r="X970">
        <v>3.3</v>
      </c>
    </row>
    <row r="971" spans="1:24" x14ac:dyDescent="0.35">
      <c r="A971" t="s">
        <v>1988</v>
      </c>
      <c r="B971" t="s">
        <v>1989</v>
      </c>
      <c r="C971" t="s">
        <v>95</v>
      </c>
      <c r="D971" t="s">
        <v>90</v>
      </c>
      <c r="E971">
        <v>34.377299999999998</v>
      </c>
      <c r="F971">
        <v>69.455100000000002</v>
      </c>
      <c r="G971">
        <v>2025</v>
      </c>
      <c r="H971">
        <v>5</v>
      </c>
      <c r="I971">
        <v>51.1</v>
      </c>
      <c r="J971">
        <v>7636</v>
      </c>
      <c r="K971">
        <v>45</v>
      </c>
      <c r="L971">
        <v>23</v>
      </c>
      <c r="M971">
        <f t="shared" si="30"/>
        <v>0.51111111111111107</v>
      </c>
      <c r="N971" t="s">
        <v>77</v>
      </c>
      <c r="O971" t="s">
        <v>29</v>
      </c>
      <c r="P971">
        <v>19</v>
      </c>
      <c r="Q971">
        <v>9</v>
      </c>
      <c r="R971">
        <v>4.5999999999999996</v>
      </c>
      <c r="S971">
        <v>175628</v>
      </c>
      <c r="T971">
        <v>3</v>
      </c>
      <c r="U971">
        <v>20</v>
      </c>
      <c r="V971">
        <f t="shared" si="31"/>
        <v>23</v>
      </c>
      <c r="W971" t="s">
        <v>35</v>
      </c>
      <c r="X971">
        <v>2.9</v>
      </c>
    </row>
    <row r="972" spans="1:24" x14ac:dyDescent="0.35">
      <c r="A972" t="s">
        <v>1990</v>
      </c>
      <c r="B972" t="s">
        <v>1991</v>
      </c>
      <c r="C972" t="s">
        <v>95</v>
      </c>
      <c r="D972" t="s">
        <v>90</v>
      </c>
      <c r="E972">
        <v>25.3599</v>
      </c>
      <c r="F972">
        <v>60.094499999999996</v>
      </c>
      <c r="G972">
        <v>2022</v>
      </c>
      <c r="H972">
        <v>2</v>
      </c>
      <c r="I972">
        <v>83.1</v>
      </c>
      <c r="J972">
        <v>16060</v>
      </c>
      <c r="K972">
        <v>219</v>
      </c>
      <c r="L972">
        <v>182</v>
      </c>
      <c r="M972">
        <f t="shared" si="30"/>
        <v>0.83105022831050224</v>
      </c>
      <c r="N972" t="s">
        <v>28</v>
      </c>
      <c r="O972" t="s">
        <v>42</v>
      </c>
      <c r="P972">
        <v>17</v>
      </c>
      <c r="Q972">
        <v>28</v>
      </c>
      <c r="R972">
        <v>3.2</v>
      </c>
      <c r="S972">
        <v>2922920</v>
      </c>
      <c r="T972">
        <v>162</v>
      </c>
      <c r="U972">
        <v>20</v>
      </c>
      <c r="V972">
        <f t="shared" si="31"/>
        <v>182</v>
      </c>
      <c r="W972" t="s">
        <v>30</v>
      </c>
      <c r="X972">
        <v>3.7</v>
      </c>
    </row>
    <row r="973" spans="1:24" x14ac:dyDescent="0.35">
      <c r="A973" t="s">
        <v>1992</v>
      </c>
      <c r="B973" t="s">
        <v>1993</v>
      </c>
      <c r="C973" t="s">
        <v>26</v>
      </c>
      <c r="D973" t="s">
        <v>27</v>
      </c>
      <c r="E973">
        <v>30.6799</v>
      </c>
      <c r="F973">
        <v>71.940200000000004</v>
      </c>
      <c r="G973">
        <v>2022</v>
      </c>
      <c r="H973">
        <v>2</v>
      </c>
      <c r="I973">
        <v>29.5</v>
      </c>
      <c r="J973">
        <v>16942</v>
      </c>
      <c r="K973">
        <v>112</v>
      </c>
      <c r="L973">
        <v>33</v>
      </c>
      <c r="M973">
        <f t="shared" si="30"/>
        <v>0.29464285714285715</v>
      </c>
      <c r="N973" t="s">
        <v>77</v>
      </c>
      <c r="O973" t="s">
        <v>29</v>
      </c>
      <c r="P973">
        <v>85</v>
      </c>
      <c r="Q973">
        <v>14</v>
      </c>
      <c r="R973">
        <v>2.5</v>
      </c>
      <c r="S973">
        <v>559086</v>
      </c>
      <c r="T973">
        <v>21</v>
      </c>
      <c r="U973">
        <v>12</v>
      </c>
      <c r="V973">
        <f t="shared" si="31"/>
        <v>33</v>
      </c>
      <c r="W973" t="s">
        <v>30</v>
      </c>
      <c r="X973">
        <v>4.7</v>
      </c>
    </row>
    <row r="974" spans="1:24" x14ac:dyDescent="0.35">
      <c r="A974" t="s">
        <v>1994</v>
      </c>
      <c r="B974" t="s">
        <v>1995</v>
      </c>
      <c r="C974" t="s">
        <v>57</v>
      </c>
      <c r="D974" t="s">
        <v>90</v>
      </c>
      <c r="E974">
        <v>34.587299999999999</v>
      </c>
      <c r="F974">
        <v>62.077500000000001</v>
      </c>
      <c r="G974">
        <v>2024</v>
      </c>
      <c r="H974">
        <v>11</v>
      </c>
      <c r="I974">
        <v>99.3</v>
      </c>
      <c r="J974">
        <v>10439</v>
      </c>
      <c r="K974">
        <v>148</v>
      </c>
      <c r="L974">
        <v>147</v>
      </c>
      <c r="M974">
        <f t="shared" si="30"/>
        <v>0.9932432432432432</v>
      </c>
      <c r="N974" t="s">
        <v>34</v>
      </c>
      <c r="O974" t="s">
        <v>73</v>
      </c>
      <c r="P974">
        <v>95</v>
      </c>
      <c r="Q974">
        <v>18</v>
      </c>
      <c r="R974">
        <v>3.9</v>
      </c>
      <c r="S974">
        <v>1534533</v>
      </c>
      <c r="T974">
        <v>1</v>
      </c>
      <c r="U974">
        <v>146</v>
      </c>
      <c r="V974">
        <f t="shared" si="31"/>
        <v>147</v>
      </c>
      <c r="W974" t="s">
        <v>39</v>
      </c>
      <c r="X974">
        <v>3.9</v>
      </c>
    </row>
    <row r="975" spans="1:24" x14ac:dyDescent="0.35">
      <c r="A975" t="s">
        <v>1996</v>
      </c>
      <c r="B975" t="s">
        <v>1997</v>
      </c>
      <c r="C975" t="s">
        <v>49</v>
      </c>
      <c r="D975" t="s">
        <v>50</v>
      </c>
      <c r="E975">
        <v>24.673999999999999</v>
      </c>
      <c r="F975">
        <v>65.509799999999998</v>
      </c>
      <c r="G975">
        <v>2021</v>
      </c>
      <c r="H975">
        <v>12</v>
      </c>
      <c r="I975">
        <v>48.2</v>
      </c>
      <c r="J975">
        <v>21588</v>
      </c>
      <c r="K975">
        <v>166</v>
      </c>
      <c r="L975">
        <v>80</v>
      </c>
      <c r="M975">
        <f t="shared" si="30"/>
        <v>0.48192771084337349</v>
      </c>
      <c r="N975" t="s">
        <v>51</v>
      </c>
      <c r="O975" t="s">
        <v>29</v>
      </c>
      <c r="P975">
        <v>116</v>
      </c>
      <c r="Q975">
        <v>30</v>
      </c>
      <c r="R975">
        <v>2.6</v>
      </c>
      <c r="S975">
        <v>1727040</v>
      </c>
      <c r="T975">
        <v>35</v>
      </c>
      <c r="U975">
        <v>45</v>
      </c>
      <c r="V975">
        <f t="shared" si="31"/>
        <v>80</v>
      </c>
      <c r="W975" t="s">
        <v>30</v>
      </c>
      <c r="X975">
        <v>1.9</v>
      </c>
    </row>
    <row r="976" spans="1:24" x14ac:dyDescent="0.35">
      <c r="A976" t="s">
        <v>1998</v>
      </c>
      <c r="B976" t="s">
        <v>1999</v>
      </c>
      <c r="C976" t="s">
        <v>49</v>
      </c>
      <c r="D976" t="s">
        <v>54</v>
      </c>
      <c r="E976">
        <v>32.262700000000002</v>
      </c>
      <c r="F976">
        <v>70.576499999999996</v>
      </c>
      <c r="G976">
        <v>2022</v>
      </c>
      <c r="H976">
        <v>11</v>
      </c>
      <c r="I976">
        <v>36.6</v>
      </c>
      <c r="J976">
        <v>10703</v>
      </c>
      <c r="K976">
        <v>41</v>
      </c>
      <c r="L976">
        <v>15</v>
      </c>
      <c r="M976">
        <f t="shared" si="30"/>
        <v>0.36585365853658536</v>
      </c>
      <c r="N976" t="s">
        <v>34</v>
      </c>
      <c r="O976" t="s">
        <v>42</v>
      </c>
      <c r="P976">
        <v>36</v>
      </c>
      <c r="Q976">
        <v>15</v>
      </c>
      <c r="R976">
        <v>4.5</v>
      </c>
      <c r="S976">
        <v>160545</v>
      </c>
      <c r="T976">
        <v>13</v>
      </c>
      <c r="U976">
        <v>2</v>
      </c>
      <c r="V976">
        <f t="shared" si="31"/>
        <v>15</v>
      </c>
      <c r="W976" t="s">
        <v>39</v>
      </c>
      <c r="X976">
        <v>1.1000000000000001</v>
      </c>
    </row>
    <row r="977" spans="1:24" x14ac:dyDescent="0.35">
      <c r="A977" t="s">
        <v>2000</v>
      </c>
      <c r="B977" t="s">
        <v>2001</v>
      </c>
      <c r="C977" t="s">
        <v>33</v>
      </c>
      <c r="D977" t="s">
        <v>90</v>
      </c>
      <c r="E977">
        <v>27.610800000000001</v>
      </c>
      <c r="F977">
        <v>66.689300000000003</v>
      </c>
      <c r="G977">
        <v>2023</v>
      </c>
      <c r="H977">
        <v>9</v>
      </c>
      <c r="I977">
        <v>10.199999999999999</v>
      </c>
      <c r="J977">
        <v>11735</v>
      </c>
      <c r="K977">
        <v>157</v>
      </c>
      <c r="L977">
        <v>16</v>
      </c>
      <c r="M977">
        <f t="shared" si="30"/>
        <v>0.10191082802547771</v>
      </c>
      <c r="N977" t="s">
        <v>51</v>
      </c>
      <c r="O977" t="s">
        <v>29</v>
      </c>
      <c r="P977">
        <v>134</v>
      </c>
      <c r="Q977">
        <v>27</v>
      </c>
      <c r="R977">
        <v>4.8</v>
      </c>
      <c r="S977">
        <v>187760</v>
      </c>
      <c r="T977">
        <v>2</v>
      </c>
      <c r="U977">
        <v>14</v>
      </c>
      <c r="V977">
        <f t="shared" si="31"/>
        <v>16</v>
      </c>
      <c r="W977" t="s">
        <v>39</v>
      </c>
      <c r="X977">
        <v>2</v>
      </c>
    </row>
    <row r="978" spans="1:24" x14ac:dyDescent="0.35">
      <c r="A978" t="s">
        <v>2002</v>
      </c>
      <c r="B978" t="s">
        <v>2003</v>
      </c>
      <c r="C978" t="s">
        <v>33</v>
      </c>
      <c r="D978" t="s">
        <v>27</v>
      </c>
      <c r="E978">
        <v>26.8827</v>
      </c>
      <c r="F978">
        <v>67.154600000000002</v>
      </c>
      <c r="G978">
        <v>2021</v>
      </c>
      <c r="H978">
        <v>3</v>
      </c>
      <c r="I978">
        <v>100</v>
      </c>
      <c r="J978">
        <v>14377</v>
      </c>
      <c r="K978">
        <v>46</v>
      </c>
      <c r="L978">
        <v>46</v>
      </c>
      <c r="M978">
        <f t="shared" si="30"/>
        <v>1</v>
      </c>
      <c r="N978" t="s">
        <v>77</v>
      </c>
      <c r="O978" t="s">
        <v>73</v>
      </c>
      <c r="P978">
        <v>85</v>
      </c>
      <c r="Q978">
        <v>5</v>
      </c>
      <c r="R978">
        <v>3.6</v>
      </c>
      <c r="S978">
        <v>661342</v>
      </c>
      <c r="T978">
        <v>16</v>
      </c>
      <c r="U978">
        <v>30</v>
      </c>
      <c r="V978">
        <f t="shared" si="31"/>
        <v>46</v>
      </c>
      <c r="W978" t="s">
        <v>35</v>
      </c>
      <c r="X978">
        <v>3.4</v>
      </c>
    </row>
    <row r="979" spans="1:24" x14ac:dyDescent="0.35">
      <c r="A979" t="s">
        <v>2004</v>
      </c>
      <c r="B979" t="s">
        <v>2005</v>
      </c>
      <c r="C979" t="s">
        <v>57</v>
      </c>
      <c r="D979" t="s">
        <v>50</v>
      </c>
      <c r="E979">
        <v>30.445799999999998</v>
      </c>
      <c r="F979">
        <v>74.040599999999998</v>
      </c>
      <c r="G979">
        <v>2021</v>
      </c>
      <c r="H979">
        <v>6</v>
      </c>
      <c r="I979">
        <v>68.400000000000006</v>
      </c>
      <c r="J979">
        <v>22295</v>
      </c>
      <c r="K979">
        <v>228</v>
      </c>
      <c r="L979">
        <v>156</v>
      </c>
      <c r="M979">
        <f t="shared" si="30"/>
        <v>0.68421052631578949</v>
      </c>
      <c r="N979" t="s">
        <v>34</v>
      </c>
      <c r="O979" t="s">
        <v>58</v>
      </c>
      <c r="P979">
        <v>26</v>
      </c>
      <c r="Q979">
        <v>11</v>
      </c>
      <c r="R979">
        <v>3</v>
      </c>
      <c r="S979">
        <v>3478020</v>
      </c>
      <c r="T979">
        <v>23</v>
      </c>
      <c r="U979">
        <v>133</v>
      </c>
      <c r="V979">
        <f t="shared" si="31"/>
        <v>156</v>
      </c>
      <c r="W979" t="s">
        <v>61</v>
      </c>
      <c r="X979">
        <v>1.2</v>
      </c>
    </row>
    <row r="980" spans="1:24" x14ac:dyDescent="0.35">
      <c r="A980" t="s">
        <v>2006</v>
      </c>
      <c r="B980" t="s">
        <v>2007</v>
      </c>
      <c r="C980" t="s">
        <v>57</v>
      </c>
      <c r="D980" t="s">
        <v>50</v>
      </c>
      <c r="E980">
        <v>24.392600000000002</v>
      </c>
      <c r="F980">
        <v>74.879300000000001</v>
      </c>
      <c r="G980">
        <v>2023</v>
      </c>
      <c r="H980">
        <v>11</v>
      </c>
      <c r="I980">
        <v>17.399999999999999</v>
      </c>
      <c r="J980">
        <v>23888</v>
      </c>
      <c r="K980">
        <v>219</v>
      </c>
      <c r="L980">
        <v>38</v>
      </c>
      <c r="M980">
        <f t="shared" si="30"/>
        <v>0.17351598173515981</v>
      </c>
      <c r="N980" t="s">
        <v>77</v>
      </c>
      <c r="O980" t="s">
        <v>29</v>
      </c>
      <c r="P980">
        <v>36</v>
      </c>
      <c r="Q980">
        <v>27</v>
      </c>
      <c r="R980">
        <v>2.8</v>
      </c>
      <c r="S980">
        <v>907744</v>
      </c>
      <c r="T980">
        <v>11</v>
      </c>
      <c r="U980">
        <v>27</v>
      </c>
      <c r="V980">
        <f t="shared" si="31"/>
        <v>38</v>
      </c>
      <c r="W980" t="s">
        <v>39</v>
      </c>
      <c r="X980">
        <v>3</v>
      </c>
    </row>
    <row r="981" spans="1:24" x14ac:dyDescent="0.35">
      <c r="A981" t="s">
        <v>2008</v>
      </c>
      <c r="B981" t="s">
        <v>2009</v>
      </c>
      <c r="C981" t="s">
        <v>95</v>
      </c>
      <c r="D981" t="s">
        <v>54</v>
      </c>
      <c r="E981">
        <v>27.076899999999998</v>
      </c>
      <c r="F981">
        <v>65.894599999999997</v>
      </c>
      <c r="G981">
        <v>2020</v>
      </c>
      <c r="H981">
        <v>10</v>
      </c>
      <c r="I981">
        <v>52.2</v>
      </c>
      <c r="J981">
        <v>21509</v>
      </c>
      <c r="K981">
        <v>272</v>
      </c>
      <c r="L981">
        <v>142</v>
      </c>
      <c r="M981">
        <f t="shared" si="30"/>
        <v>0.5220588235294118</v>
      </c>
      <c r="N981" t="s">
        <v>77</v>
      </c>
      <c r="O981" t="s">
        <v>46</v>
      </c>
      <c r="P981">
        <v>55</v>
      </c>
      <c r="Q981">
        <v>29</v>
      </c>
      <c r="R981">
        <v>4.2</v>
      </c>
      <c r="S981">
        <v>3054278</v>
      </c>
      <c r="T981">
        <v>85</v>
      </c>
      <c r="U981">
        <v>57</v>
      </c>
      <c r="V981">
        <f t="shared" si="31"/>
        <v>142</v>
      </c>
      <c r="W981" t="s">
        <v>39</v>
      </c>
      <c r="X981">
        <v>3.4</v>
      </c>
    </row>
    <row r="982" spans="1:24" x14ac:dyDescent="0.35">
      <c r="A982" t="s">
        <v>2010</v>
      </c>
      <c r="B982" t="s">
        <v>2011</v>
      </c>
      <c r="C982" t="s">
        <v>70</v>
      </c>
      <c r="D982" t="s">
        <v>54</v>
      </c>
      <c r="E982">
        <v>30.996400000000001</v>
      </c>
      <c r="F982">
        <v>70.384399999999999</v>
      </c>
      <c r="G982">
        <v>2022</v>
      </c>
      <c r="H982">
        <v>12</v>
      </c>
      <c r="I982">
        <v>11.6</v>
      </c>
      <c r="J982">
        <v>14733</v>
      </c>
      <c r="K982">
        <v>276</v>
      </c>
      <c r="L982">
        <v>32</v>
      </c>
      <c r="M982">
        <f t="shared" si="30"/>
        <v>0.11594202898550725</v>
      </c>
      <c r="N982" t="s">
        <v>77</v>
      </c>
      <c r="O982" t="s">
        <v>29</v>
      </c>
      <c r="P982">
        <v>117</v>
      </c>
      <c r="Q982">
        <v>21</v>
      </c>
      <c r="R982">
        <v>3.8</v>
      </c>
      <c r="S982">
        <v>471456</v>
      </c>
      <c r="T982">
        <v>1</v>
      </c>
      <c r="U982">
        <v>31</v>
      </c>
      <c r="V982">
        <f t="shared" si="31"/>
        <v>32</v>
      </c>
      <c r="W982" t="s">
        <v>30</v>
      </c>
      <c r="X982">
        <v>2.2999999999999998</v>
      </c>
    </row>
    <row r="983" spans="1:24" x14ac:dyDescent="0.35">
      <c r="A983" t="s">
        <v>2012</v>
      </c>
      <c r="B983" t="s">
        <v>2013</v>
      </c>
      <c r="C983" t="s">
        <v>26</v>
      </c>
      <c r="D983" t="s">
        <v>76</v>
      </c>
      <c r="E983">
        <v>27.362400000000001</v>
      </c>
      <c r="F983">
        <v>60.045000000000002</v>
      </c>
      <c r="G983">
        <v>2021</v>
      </c>
      <c r="H983">
        <v>2</v>
      </c>
      <c r="I983">
        <v>59.4</v>
      </c>
      <c r="J983">
        <v>12786</v>
      </c>
      <c r="K983">
        <v>288</v>
      </c>
      <c r="L983">
        <v>171</v>
      </c>
      <c r="M983">
        <f t="shared" si="30"/>
        <v>0.59375</v>
      </c>
      <c r="N983" t="s">
        <v>77</v>
      </c>
      <c r="O983" t="s">
        <v>29</v>
      </c>
      <c r="P983">
        <v>70</v>
      </c>
      <c r="Q983">
        <v>10</v>
      </c>
      <c r="R983">
        <v>3.8</v>
      </c>
      <c r="S983">
        <v>2186406</v>
      </c>
      <c r="T983">
        <v>161</v>
      </c>
      <c r="U983">
        <v>10</v>
      </c>
      <c r="V983">
        <f t="shared" si="31"/>
        <v>171</v>
      </c>
      <c r="W983" t="s">
        <v>30</v>
      </c>
      <c r="X983">
        <v>4.0999999999999996</v>
      </c>
    </row>
    <row r="984" spans="1:24" x14ac:dyDescent="0.35">
      <c r="A984" t="s">
        <v>2014</v>
      </c>
      <c r="B984" t="s">
        <v>2015</v>
      </c>
      <c r="C984" t="s">
        <v>49</v>
      </c>
      <c r="D984" t="s">
        <v>50</v>
      </c>
      <c r="E984">
        <v>34.2806</v>
      </c>
      <c r="F984">
        <v>61.017699999999998</v>
      </c>
      <c r="G984">
        <v>2022</v>
      </c>
      <c r="H984">
        <v>12</v>
      </c>
      <c r="I984">
        <v>40.6</v>
      </c>
      <c r="J984">
        <v>10512</v>
      </c>
      <c r="K984">
        <v>256</v>
      </c>
      <c r="L984">
        <v>104</v>
      </c>
      <c r="M984">
        <f t="shared" si="30"/>
        <v>0.40625</v>
      </c>
      <c r="N984" t="s">
        <v>77</v>
      </c>
      <c r="O984" t="s">
        <v>29</v>
      </c>
      <c r="P984">
        <v>132</v>
      </c>
      <c r="Q984">
        <v>7</v>
      </c>
      <c r="R984">
        <v>4.0999999999999996</v>
      </c>
      <c r="S984">
        <v>1093248</v>
      </c>
      <c r="T984">
        <v>14</v>
      </c>
      <c r="U984">
        <v>90</v>
      </c>
      <c r="V984">
        <f t="shared" si="31"/>
        <v>104</v>
      </c>
      <c r="W984" t="s">
        <v>30</v>
      </c>
      <c r="X984">
        <v>1.4</v>
      </c>
    </row>
    <row r="985" spans="1:24" x14ac:dyDescent="0.35">
      <c r="A985" t="s">
        <v>2016</v>
      </c>
      <c r="B985" t="s">
        <v>2017</v>
      </c>
      <c r="C985" t="s">
        <v>49</v>
      </c>
      <c r="D985" t="s">
        <v>54</v>
      </c>
      <c r="E985">
        <v>28.5062</v>
      </c>
      <c r="F985">
        <v>69.526799999999994</v>
      </c>
      <c r="G985">
        <v>2025</v>
      </c>
      <c r="H985">
        <v>2</v>
      </c>
      <c r="I985">
        <v>18.5</v>
      </c>
      <c r="J985">
        <v>5890</v>
      </c>
      <c r="K985">
        <v>287</v>
      </c>
      <c r="L985">
        <v>53</v>
      </c>
      <c r="M985">
        <f t="shared" si="30"/>
        <v>0.18466898954703834</v>
      </c>
      <c r="N985" t="s">
        <v>77</v>
      </c>
      <c r="O985" t="s">
        <v>46</v>
      </c>
      <c r="P985">
        <v>135</v>
      </c>
      <c r="Q985">
        <v>12</v>
      </c>
      <c r="R985">
        <v>3.5</v>
      </c>
      <c r="S985">
        <v>312170</v>
      </c>
      <c r="T985">
        <v>0</v>
      </c>
      <c r="U985">
        <v>53</v>
      </c>
      <c r="V985">
        <f t="shared" si="31"/>
        <v>53</v>
      </c>
      <c r="W985" t="s">
        <v>30</v>
      </c>
      <c r="X985">
        <v>1.3</v>
      </c>
    </row>
    <row r="986" spans="1:24" x14ac:dyDescent="0.35">
      <c r="A986" t="s">
        <v>2018</v>
      </c>
      <c r="B986" t="s">
        <v>2019</v>
      </c>
      <c r="C986" t="s">
        <v>26</v>
      </c>
      <c r="D986" t="s">
        <v>54</v>
      </c>
      <c r="E986">
        <v>31.559799999999999</v>
      </c>
      <c r="F986">
        <v>72.361000000000004</v>
      </c>
      <c r="G986">
        <v>2021</v>
      </c>
      <c r="H986">
        <v>3</v>
      </c>
      <c r="I986">
        <v>49.8</v>
      </c>
      <c r="J986">
        <v>20157</v>
      </c>
      <c r="K986">
        <v>277</v>
      </c>
      <c r="L986">
        <v>138</v>
      </c>
      <c r="M986">
        <f t="shared" si="30"/>
        <v>0.49819494584837543</v>
      </c>
      <c r="N986" t="s">
        <v>34</v>
      </c>
      <c r="O986" t="s">
        <v>73</v>
      </c>
      <c r="P986">
        <v>41</v>
      </c>
      <c r="Q986">
        <v>7</v>
      </c>
      <c r="R986">
        <v>2.6</v>
      </c>
      <c r="S986">
        <v>2781666</v>
      </c>
      <c r="T986">
        <v>115</v>
      </c>
      <c r="U986">
        <v>23</v>
      </c>
      <c r="V986">
        <f t="shared" si="31"/>
        <v>138</v>
      </c>
      <c r="W986" t="s">
        <v>35</v>
      </c>
      <c r="X986">
        <v>3.9</v>
      </c>
    </row>
    <row r="987" spans="1:24" x14ac:dyDescent="0.35">
      <c r="A987" t="s">
        <v>2020</v>
      </c>
      <c r="B987" t="s">
        <v>2021</v>
      </c>
      <c r="C987" t="s">
        <v>45</v>
      </c>
      <c r="D987" t="s">
        <v>50</v>
      </c>
      <c r="E987">
        <v>26.0809</v>
      </c>
      <c r="F987">
        <v>64.108900000000006</v>
      </c>
      <c r="G987">
        <v>2023</v>
      </c>
      <c r="H987">
        <v>7</v>
      </c>
      <c r="I987">
        <v>40</v>
      </c>
      <c r="J987">
        <v>3899</v>
      </c>
      <c r="K987">
        <v>145</v>
      </c>
      <c r="L987">
        <v>58</v>
      </c>
      <c r="M987">
        <f t="shared" si="30"/>
        <v>0.4</v>
      </c>
      <c r="N987" t="s">
        <v>77</v>
      </c>
      <c r="O987" t="s">
        <v>73</v>
      </c>
      <c r="P987">
        <v>140</v>
      </c>
      <c r="Q987">
        <v>13</v>
      </c>
      <c r="R987">
        <v>3.6</v>
      </c>
      <c r="S987">
        <v>226142</v>
      </c>
      <c r="T987">
        <v>8</v>
      </c>
      <c r="U987">
        <v>50</v>
      </c>
      <c r="V987">
        <f t="shared" si="31"/>
        <v>58</v>
      </c>
      <c r="W987" t="s">
        <v>61</v>
      </c>
      <c r="X987">
        <v>3</v>
      </c>
    </row>
    <row r="988" spans="1:24" x14ac:dyDescent="0.35">
      <c r="A988" t="s">
        <v>2022</v>
      </c>
      <c r="B988" t="s">
        <v>2023</v>
      </c>
      <c r="C988" t="s">
        <v>57</v>
      </c>
      <c r="D988" t="s">
        <v>27</v>
      </c>
      <c r="E988">
        <v>24.989100000000001</v>
      </c>
      <c r="F988">
        <v>66.613699999999994</v>
      </c>
      <c r="G988">
        <v>2025</v>
      </c>
      <c r="H988">
        <v>9</v>
      </c>
      <c r="I988">
        <v>84.1</v>
      </c>
      <c r="J988">
        <v>8913</v>
      </c>
      <c r="K988">
        <v>220</v>
      </c>
      <c r="L988">
        <v>185</v>
      </c>
      <c r="M988">
        <f t="shared" si="30"/>
        <v>0.84090909090909094</v>
      </c>
      <c r="N988" t="s">
        <v>77</v>
      </c>
      <c r="O988" t="s">
        <v>29</v>
      </c>
      <c r="P988">
        <v>46</v>
      </c>
      <c r="Q988">
        <v>24</v>
      </c>
      <c r="R988">
        <v>3.9</v>
      </c>
      <c r="S988">
        <v>1648905</v>
      </c>
      <c r="T988">
        <v>95</v>
      </c>
      <c r="U988">
        <v>90</v>
      </c>
      <c r="V988">
        <f t="shared" si="31"/>
        <v>185</v>
      </c>
      <c r="W988" t="s">
        <v>39</v>
      </c>
      <c r="X988">
        <v>3.8</v>
      </c>
    </row>
    <row r="989" spans="1:24" x14ac:dyDescent="0.35">
      <c r="A989" t="s">
        <v>2024</v>
      </c>
      <c r="B989" t="s">
        <v>2025</v>
      </c>
      <c r="C989" t="s">
        <v>70</v>
      </c>
      <c r="D989" t="s">
        <v>76</v>
      </c>
      <c r="E989">
        <v>35.765000000000001</v>
      </c>
      <c r="F989">
        <v>64.578999999999994</v>
      </c>
      <c r="G989">
        <v>2021</v>
      </c>
      <c r="H989">
        <v>10</v>
      </c>
      <c r="I989">
        <v>5.9</v>
      </c>
      <c r="J989">
        <v>18812</v>
      </c>
      <c r="K989">
        <v>205</v>
      </c>
      <c r="L989">
        <v>12</v>
      </c>
      <c r="M989">
        <f t="shared" si="30"/>
        <v>5.8536585365853662E-2</v>
      </c>
      <c r="N989" t="s">
        <v>28</v>
      </c>
      <c r="O989" t="s">
        <v>73</v>
      </c>
      <c r="P989">
        <v>17</v>
      </c>
      <c r="Q989">
        <v>30</v>
      </c>
      <c r="R989">
        <v>4</v>
      </c>
      <c r="S989">
        <v>225744</v>
      </c>
      <c r="T989">
        <v>3</v>
      </c>
      <c r="U989">
        <v>9</v>
      </c>
      <c r="V989">
        <f t="shared" si="31"/>
        <v>12</v>
      </c>
      <c r="W989" t="s">
        <v>39</v>
      </c>
      <c r="X989">
        <v>2.7</v>
      </c>
    </row>
    <row r="990" spans="1:24" x14ac:dyDescent="0.35">
      <c r="A990" t="s">
        <v>2026</v>
      </c>
      <c r="B990" t="s">
        <v>2027</v>
      </c>
      <c r="C990" t="s">
        <v>45</v>
      </c>
      <c r="D990" t="s">
        <v>54</v>
      </c>
      <c r="E990">
        <v>30.417000000000002</v>
      </c>
      <c r="F990">
        <v>72.381900000000002</v>
      </c>
      <c r="G990">
        <v>2020</v>
      </c>
      <c r="H990">
        <v>5</v>
      </c>
      <c r="I990">
        <v>90.3</v>
      </c>
      <c r="J990">
        <v>14083</v>
      </c>
      <c r="K990">
        <v>103</v>
      </c>
      <c r="L990">
        <v>93</v>
      </c>
      <c r="M990">
        <f t="shared" si="30"/>
        <v>0.90291262135922334</v>
      </c>
      <c r="N990" t="s">
        <v>51</v>
      </c>
      <c r="O990" t="s">
        <v>73</v>
      </c>
      <c r="P990">
        <v>121</v>
      </c>
      <c r="Q990">
        <v>9</v>
      </c>
      <c r="R990">
        <v>2.5</v>
      </c>
      <c r="S990">
        <v>1309719</v>
      </c>
      <c r="T990">
        <v>42</v>
      </c>
      <c r="U990">
        <v>51</v>
      </c>
      <c r="V990">
        <f t="shared" si="31"/>
        <v>93</v>
      </c>
      <c r="W990" t="s">
        <v>35</v>
      </c>
      <c r="X990">
        <v>2</v>
      </c>
    </row>
    <row r="991" spans="1:24" x14ac:dyDescent="0.35">
      <c r="A991" t="s">
        <v>2028</v>
      </c>
      <c r="B991" t="s">
        <v>2029</v>
      </c>
      <c r="C991" t="s">
        <v>95</v>
      </c>
      <c r="D991" t="s">
        <v>90</v>
      </c>
      <c r="E991">
        <v>27.287199999999999</v>
      </c>
      <c r="F991">
        <v>73.395099999999999</v>
      </c>
      <c r="G991">
        <v>2024</v>
      </c>
      <c r="H991">
        <v>4</v>
      </c>
      <c r="I991">
        <v>46.1</v>
      </c>
      <c r="J991">
        <v>14931</v>
      </c>
      <c r="K991">
        <v>128</v>
      </c>
      <c r="L991">
        <v>59</v>
      </c>
      <c r="M991">
        <f t="shared" si="30"/>
        <v>0.4609375</v>
      </c>
      <c r="N991" t="s">
        <v>34</v>
      </c>
      <c r="O991" t="s">
        <v>42</v>
      </c>
      <c r="P991">
        <v>111</v>
      </c>
      <c r="Q991">
        <v>29</v>
      </c>
      <c r="R991">
        <v>3.8</v>
      </c>
      <c r="S991">
        <v>880929</v>
      </c>
      <c r="T991">
        <v>46</v>
      </c>
      <c r="U991">
        <v>13</v>
      </c>
      <c r="V991">
        <f t="shared" si="31"/>
        <v>59</v>
      </c>
      <c r="W991" t="s">
        <v>35</v>
      </c>
      <c r="X991">
        <v>4.3</v>
      </c>
    </row>
    <row r="992" spans="1:24" x14ac:dyDescent="0.35">
      <c r="A992" t="s">
        <v>2030</v>
      </c>
      <c r="B992" t="s">
        <v>2031</v>
      </c>
      <c r="C992" t="s">
        <v>57</v>
      </c>
      <c r="D992" t="s">
        <v>50</v>
      </c>
      <c r="E992">
        <v>36.795000000000002</v>
      </c>
      <c r="F992">
        <v>68.491699999999994</v>
      </c>
      <c r="G992">
        <v>2023</v>
      </c>
      <c r="H992">
        <v>6</v>
      </c>
      <c r="I992">
        <v>87.5</v>
      </c>
      <c r="J992">
        <v>15153</v>
      </c>
      <c r="K992">
        <v>263</v>
      </c>
      <c r="L992">
        <v>230</v>
      </c>
      <c r="M992">
        <f t="shared" si="30"/>
        <v>0.87452471482889738</v>
      </c>
      <c r="N992" t="s">
        <v>28</v>
      </c>
      <c r="O992" t="s">
        <v>29</v>
      </c>
      <c r="P992">
        <v>18</v>
      </c>
      <c r="Q992">
        <v>8</v>
      </c>
      <c r="R992">
        <v>2.6</v>
      </c>
      <c r="S992">
        <v>3485190</v>
      </c>
      <c r="T992">
        <v>197</v>
      </c>
      <c r="U992">
        <v>33</v>
      </c>
      <c r="V992">
        <f t="shared" si="31"/>
        <v>230</v>
      </c>
      <c r="W992" t="s">
        <v>61</v>
      </c>
      <c r="X992">
        <v>4.2</v>
      </c>
    </row>
    <row r="993" spans="1:24" x14ac:dyDescent="0.35">
      <c r="A993" t="s">
        <v>2032</v>
      </c>
      <c r="B993" t="s">
        <v>2033</v>
      </c>
      <c r="C993" t="s">
        <v>38</v>
      </c>
      <c r="D993" t="s">
        <v>27</v>
      </c>
      <c r="E993">
        <v>30.745200000000001</v>
      </c>
      <c r="F993">
        <v>67.656400000000005</v>
      </c>
      <c r="G993">
        <v>2022</v>
      </c>
      <c r="H993">
        <v>5</v>
      </c>
      <c r="I993">
        <v>86.6</v>
      </c>
      <c r="J993">
        <v>22969</v>
      </c>
      <c r="K993">
        <v>231</v>
      </c>
      <c r="L993">
        <v>200</v>
      </c>
      <c r="M993">
        <f t="shared" si="30"/>
        <v>0.86580086580086579</v>
      </c>
      <c r="N993" t="s">
        <v>51</v>
      </c>
      <c r="O993" t="s">
        <v>42</v>
      </c>
      <c r="P993">
        <v>105</v>
      </c>
      <c r="Q993">
        <v>15</v>
      </c>
      <c r="R993">
        <v>4.5999999999999996</v>
      </c>
      <c r="S993">
        <v>4593800</v>
      </c>
      <c r="T993">
        <v>183</v>
      </c>
      <c r="U993">
        <v>17</v>
      </c>
      <c r="V993">
        <f t="shared" si="31"/>
        <v>200</v>
      </c>
      <c r="W993" t="s">
        <v>35</v>
      </c>
      <c r="X993">
        <v>3.8</v>
      </c>
    </row>
    <row r="994" spans="1:24" x14ac:dyDescent="0.35">
      <c r="A994" t="s">
        <v>2034</v>
      </c>
      <c r="B994" t="s">
        <v>2035</v>
      </c>
      <c r="C994" t="s">
        <v>38</v>
      </c>
      <c r="D994" t="s">
        <v>54</v>
      </c>
      <c r="E994">
        <v>31.658300000000001</v>
      </c>
      <c r="F994">
        <v>62.096600000000002</v>
      </c>
      <c r="G994">
        <v>2025</v>
      </c>
      <c r="H994">
        <v>5</v>
      </c>
      <c r="I994">
        <v>50</v>
      </c>
      <c r="J994">
        <v>15393</v>
      </c>
      <c r="K994">
        <v>70</v>
      </c>
      <c r="L994">
        <v>35</v>
      </c>
      <c r="M994">
        <f t="shared" si="30"/>
        <v>0.5</v>
      </c>
      <c r="N994" t="s">
        <v>77</v>
      </c>
      <c r="O994" t="s">
        <v>58</v>
      </c>
      <c r="P994">
        <v>47</v>
      </c>
      <c r="Q994">
        <v>13</v>
      </c>
      <c r="R994">
        <v>2.5</v>
      </c>
      <c r="S994">
        <v>538755</v>
      </c>
      <c r="T994">
        <v>3</v>
      </c>
      <c r="U994">
        <v>32</v>
      </c>
      <c r="V994">
        <f t="shared" si="31"/>
        <v>35</v>
      </c>
      <c r="W994" t="s">
        <v>35</v>
      </c>
      <c r="X994">
        <v>2.1</v>
      </c>
    </row>
    <row r="995" spans="1:24" x14ac:dyDescent="0.35">
      <c r="A995" t="s">
        <v>2036</v>
      </c>
      <c r="B995" t="s">
        <v>2037</v>
      </c>
      <c r="C995" t="s">
        <v>70</v>
      </c>
      <c r="D995" t="s">
        <v>90</v>
      </c>
      <c r="E995">
        <v>28.5044</v>
      </c>
      <c r="F995">
        <v>63.497199999999999</v>
      </c>
      <c r="G995">
        <v>2025</v>
      </c>
      <c r="H995">
        <v>4</v>
      </c>
      <c r="I995">
        <v>12.3</v>
      </c>
      <c r="J995">
        <v>17831</v>
      </c>
      <c r="K995">
        <v>154</v>
      </c>
      <c r="L995">
        <v>19</v>
      </c>
      <c r="M995">
        <f t="shared" si="30"/>
        <v>0.12337662337662338</v>
      </c>
      <c r="N995" t="s">
        <v>51</v>
      </c>
      <c r="O995" t="s">
        <v>29</v>
      </c>
      <c r="P995">
        <v>81</v>
      </c>
      <c r="Q995">
        <v>8</v>
      </c>
      <c r="R995">
        <v>2.8</v>
      </c>
      <c r="S995">
        <v>338789</v>
      </c>
      <c r="T995">
        <v>12</v>
      </c>
      <c r="U995">
        <v>7</v>
      </c>
      <c r="V995">
        <f t="shared" si="31"/>
        <v>19</v>
      </c>
      <c r="W995" t="s">
        <v>35</v>
      </c>
      <c r="X995">
        <v>3.4</v>
      </c>
    </row>
    <row r="996" spans="1:24" x14ac:dyDescent="0.35">
      <c r="A996" t="s">
        <v>2038</v>
      </c>
      <c r="B996" t="s">
        <v>2039</v>
      </c>
      <c r="C996" t="s">
        <v>45</v>
      </c>
      <c r="D996" t="s">
        <v>90</v>
      </c>
      <c r="E996">
        <v>34.765999999999998</v>
      </c>
      <c r="F996">
        <v>71.5488</v>
      </c>
      <c r="G996">
        <v>2025</v>
      </c>
      <c r="H996">
        <v>2</v>
      </c>
      <c r="I996">
        <v>60.3</v>
      </c>
      <c r="J996">
        <v>12995</v>
      </c>
      <c r="K996">
        <v>121</v>
      </c>
      <c r="L996">
        <v>73</v>
      </c>
      <c r="M996">
        <f t="shared" si="30"/>
        <v>0.60330578512396693</v>
      </c>
      <c r="N996" t="s">
        <v>28</v>
      </c>
      <c r="O996" t="s">
        <v>46</v>
      </c>
      <c r="P996">
        <v>145</v>
      </c>
      <c r="Q996">
        <v>11</v>
      </c>
      <c r="R996">
        <v>3.3</v>
      </c>
      <c r="S996">
        <v>948635</v>
      </c>
      <c r="T996">
        <v>70</v>
      </c>
      <c r="U996">
        <v>3</v>
      </c>
      <c r="V996">
        <f t="shared" si="31"/>
        <v>73</v>
      </c>
      <c r="W996" t="s">
        <v>30</v>
      </c>
      <c r="X996">
        <v>2.4</v>
      </c>
    </row>
    <row r="997" spans="1:24" x14ac:dyDescent="0.35">
      <c r="A997" t="s">
        <v>2040</v>
      </c>
      <c r="B997" t="s">
        <v>2041</v>
      </c>
      <c r="C997" t="s">
        <v>45</v>
      </c>
      <c r="D997" t="s">
        <v>76</v>
      </c>
      <c r="E997">
        <v>34.935600000000001</v>
      </c>
      <c r="F997">
        <v>67.725300000000004</v>
      </c>
      <c r="G997">
        <v>2022</v>
      </c>
      <c r="H997">
        <v>5</v>
      </c>
      <c r="I997">
        <v>20.6</v>
      </c>
      <c r="J997">
        <v>5735</v>
      </c>
      <c r="K997">
        <v>286</v>
      </c>
      <c r="L997">
        <v>59</v>
      </c>
      <c r="M997">
        <f t="shared" si="30"/>
        <v>0.2062937062937063</v>
      </c>
      <c r="N997" t="s">
        <v>77</v>
      </c>
      <c r="O997" t="s">
        <v>73</v>
      </c>
      <c r="P997">
        <v>143</v>
      </c>
      <c r="Q997">
        <v>13</v>
      </c>
      <c r="R997">
        <v>3.7</v>
      </c>
      <c r="S997">
        <v>338365</v>
      </c>
      <c r="T997">
        <v>24</v>
      </c>
      <c r="U997">
        <v>35</v>
      </c>
      <c r="V997">
        <f t="shared" si="31"/>
        <v>59</v>
      </c>
      <c r="W997" t="s">
        <v>35</v>
      </c>
      <c r="X997">
        <v>1.4</v>
      </c>
    </row>
    <row r="998" spans="1:24" x14ac:dyDescent="0.35">
      <c r="A998" t="s">
        <v>2042</v>
      </c>
      <c r="B998" t="s">
        <v>2043</v>
      </c>
      <c r="C998" t="s">
        <v>45</v>
      </c>
      <c r="D998" t="s">
        <v>90</v>
      </c>
      <c r="E998">
        <v>35.925899999999999</v>
      </c>
      <c r="F998">
        <v>68.355999999999995</v>
      </c>
      <c r="G998">
        <v>2020</v>
      </c>
      <c r="H998">
        <v>6</v>
      </c>
      <c r="I998">
        <v>79.3</v>
      </c>
      <c r="J998">
        <v>21189</v>
      </c>
      <c r="K998">
        <v>58</v>
      </c>
      <c r="L998">
        <v>46</v>
      </c>
      <c r="M998">
        <f t="shared" si="30"/>
        <v>0.7931034482758621</v>
      </c>
      <c r="N998" t="s">
        <v>77</v>
      </c>
      <c r="O998" t="s">
        <v>42</v>
      </c>
      <c r="P998">
        <v>17</v>
      </c>
      <c r="Q998">
        <v>29</v>
      </c>
      <c r="R998">
        <v>3.9</v>
      </c>
      <c r="S998">
        <v>974694</v>
      </c>
      <c r="T998">
        <v>19</v>
      </c>
      <c r="U998">
        <v>27</v>
      </c>
      <c r="V998">
        <f t="shared" si="31"/>
        <v>46</v>
      </c>
      <c r="W998" t="s">
        <v>61</v>
      </c>
      <c r="X998">
        <v>4.7</v>
      </c>
    </row>
    <row r="999" spans="1:24" x14ac:dyDescent="0.35">
      <c r="A999" t="s">
        <v>2044</v>
      </c>
      <c r="B999" t="s">
        <v>2045</v>
      </c>
      <c r="C999" t="s">
        <v>95</v>
      </c>
      <c r="D999" t="s">
        <v>50</v>
      </c>
      <c r="E999">
        <v>31.7819</v>
      </c>
      <c r="F999">
        <v>63.161799999999999</v>
      </c>
      <c r="G999">
        <v>2021</v>
      </c>
      <c r="H999">
        <v>2</v>
      </c>
      <c r="I999">
        <v>80.400000000000006</v>
      </c>
      <c r="J999">
        <v>18942</v>
      </c>
      <c r="K999">
        <v>102</v>
      </c>
      <c r="L999">
        <v>82</v>
      </c>
      <c r="M999">
        <f t="shared" si="30"/>
        <v>0.80392156862745101</v>
      </c>
      <c r="N999" t="s">
        <v>28</v>
      </c>
      <c r="O999" t="s">
        <v>29</v>
      </c>
      <c r="P999">
        <v>22</v>
      </c>
      <c r="Q999">
        <v>16</v>
      </c>
      <c r="R999">
        <v>4.2</v>
      </c>
      <c r="S999">
        <v>1553244</v>
      </c>
      <c r="T999">
        <v>32</v>
      </c>
      <c r="U999">
        <v>50</v>
      </c>
      <c r="V999">
        <f t="shared" si="31"/>
        <v>82</v>
      </c>
      <c r="W999" t="s">
        <v>30</v>
      </c>
      <c r="X999">
        <v>1.5</v>
      </c>
    </row>
    <row r="1000" spans="1:24" x14ac:dyDescent="0.35">
      <c r="A1000" t="s">
        <v>2046</v>
      </c>
      <c r="B1000" t="s">
        <v>2047</v>
      </c>
      <c r="C1000" t="s">
        <v>33</v>
      </c>
      <c r="D1000" t="s">
        <v>50</v>
      </c>
      <c r="E1000">
        <v>28.761800000000001</v>
      </c>
      <c r="F1000">
        <v>66.155000000000001</v>
      </c>
      <c r="G1000">
        <v>2025</v>
      </c>
      <c r="H1000">
        <v>10</v>
      </c>
      <c r="I1000">
        <v>19.5</v>
      </c>
      <c r="J1000">
        <v>13917</v>
      </c>
      <c r="K1000">
        <v>77</v>
      </c>
      <c r="L1000">
        <v>15</v>
      </c>
      <c r="M1000">
        <f t="shared" si="30"/>
        <v>0.19480519480519481</v>
      </c>
      <c r="N1000" t="s">
        <v>51</v>
      </c>
      <c r="O1000" t="s">
        <v>58</v>
      </c>
      <c r="P1000">
        <v>65</v>
      </c>
      <c r="Q1000">
        <v>10</v>
      </c>
      <c r="R1000">
        <v>4.4000000000000004</v>
      </c>
      <c r="S1000">
        <v>208755</v>
      </c>
      <c r="T1000">
        <v>10</v>
      </c>
      <c r="U1000">
        <v>5</v>
      </c>
      <c r="V1000">
        <f t="shared" si="31"/>
        <v>15</v>
      </c>
      <c r="W1000" t="s">
        <v>39</v>
      </c>
      <c r="X1000">
        <v>4.8</v>
      </c>
    </row>
    <row r="1001" spans="1:24" x14ac:dyDescent="0.35">
      <c r="A1001" t="s">
        <v>2048</v>
      </c>
      <c r="B1001" t="s">
        <v>2049</v>
      </c>
      <c r="C1001" t="s">
        <v>45</v>
      </c>
      <c r="D1001" t="s">
        <v>90</v>
      </c>
      <c r="E1001">
        <v>33.328299999999999</v>
      </c>
      <c r="F1001">
        <v>62.255499999999998</v>
      </c>
      <c r="G1001">
        <v>2024</v>
      </c>
      <c r="H1001">
        <v>4</v>
      </c>
      <c r="I1001">
        <v>95.2</v>
      </c>
      <c r="J1001">
        <v>24544</v>
      </c>
      <c r="K1001">
        <v>63</v>
      </c>
      <c r="L1001">
        <v>60</v>
      </c>
      <c r="M1001">
        <f t="shared" si="30"/>
        <v>0.95238095238095233</v>
      </c>
      <c r="N1001" t="s">
        <v>28</v>
      </c>
      <c r="O1001" t="s">
        <v>58</v>
      </c>
      <c r="P1001">
        <v>109</v>
      </c>
      <c r="Q1001">
        <v>26</v>
      </c>
      <c r="R1001">
        <v>4.7</v>
      </c>
      <c r="S1001">
        <v>1472640</v>
      </c>
      <c r="T1001">
        <v>7</v>
      </c>
      <c r="U1001">
        <v>53</v>
      </c>
      <c r="V1001">
        <f t="shared" si="31"/>
        <v>60</v>
      </c>
      <c r="W1001" t="s">
        <v>35</v>
      </c>
      <c r="X100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Jawad</dc:creator>
  <cp:lastModifiedBy>mjawad170</cp:lastModifiedBy>
  <dcterms:created xsi:type="dcterms:W3CDTF">2015-06-05T18:17:20Z</dcterms:created>
  <dcterms:modified xsi:type="dcterms:W3CDTF">2026-08-12T11:25:23Z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2026-08-12T11:24:17Z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a8137e68-20bf-45f7-80b9-f1dd54a5efd8</vt:lpwstr>
  </property>
  <property fmtid="{D5CDD505-2E9C-101B-9397-08002B2CF9AE}" pid="7" name="MSIP_Label_defa4170-0d19-0005-0004-bc88714345d2_ActionId">
    <vt:lpwstr>c7121cd8-38c5-4742-b117-7dae2ab6e613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