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estionOrganisation\"/>
    </mc:Choice>
  </mc:AlternateContent>
  <xr:revisionPtr revIDLastSave="0" documentId="13_ncr:1_{B3A0897A-8950-4331-82AB-B0CF996AA73E}" xr6:coauthVersionLast="32" xr6:coauthVersionMax="32" xr10:uidLastSave="{00000000-0000-0000-0000-000000000000}"/>
  <bookViews>
    <workbookView xWindow="4980" yWindow="0" windowWidth="29724" windowHeight="13980" xr2:uid="{0AAEF879-C82A-4E57-94E3-86B92779800C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B26" i="1"/>
  <c r="I22" i="1"/>
  <c r="J22" i="1"/>
  <c r="K22" i="1"/>
  <c r="L22" i="1"/>
  <c r="M22" i="1"/>
  <c r="I23" i="1"/>
  <c r="K23" i="1"/>
  <c r="M23" i="1"/>
  <c r="I24" i="1"/>
  <c r="J24" i="1"/>
  <c r="M24" i="1"/>
  <c r="I25" i="1"/>
  <c r="M25" i="1"/>
  <c r="J21" i="1"/>
  <c r="K21" i="1"/>
  <c r="L21" i="1"/>
  <c r="M21" i="1"/>
  <c r="I21" i="1"/>
  <c r="M48" i="1"/>
  <c r="M47" i="1"/>
  <c r="M46" i="1"/>
  <c r="M45" i="1"/>
  <c r="M44" i="1"/>
  <c r="L48" i="1"/>
  <c r="L25" i="1" s="1"/>
  <c r="L47" i="1"/>
  <c r="L24" i="1" s="1"/>
  <c r="L46" i="1"/>
  <c r="L23" i="1" s="1"/>
  <c r="L45" i="1"/>
  <c r="L44" i="1"/>
  <c r="K48" i="1"/>
  <c r="K25" i="1" s="1"/>
  <c r="K47" i="1"/>
  <c r="K24" i="1" s="1"/>
  <c r="K46" i="1"/>
  <c r="K45" i="1"/>
  <c r="K44" i="1"/>
  <c r="J45" i="1"/>
  <c r="J46" i="1"/>
  <c r="J23" i="1" s="1"/>
  <c r="J47" i="1"/>
  <c r="J48" i="1"/>
  <c r="J25" i="1" s="1"/>
  <c r="J44" i="1"/>
  <c r="F48" i="1"/>
  <c r="E48" i="1"/>
  <c r="D48" i="1"/>
  <c r="C48" i="1"/>
  <c r="B48" i="1"/>
  <c r="F47" i="1"/>
  <c r="E47" i="1"/>
  <c r="D47" i="1"/>
  <c r="C47" i="1"/>
  <c r="B47" i="1"/>
  <c r="F46" i="1"/>
  <c r="E46" i="1"/>
  <c r="D46" i="1"/>
  <c r="C46" i="1"/>
  <c r="B46" i="1"/>
  <c r="F45" i="1"/>
  <c r="E45" i="1"/>
  <c r="D45" i="1"/>
  <c r="C45" i="1"/>
  <c r="B45" i="1"/>
  <c r="C44" i="1"/>
  <c r="D44" i="1"/>
  <c r="E44" i="1"/>
  <c r="F44" i="1"/>
  <c r="B44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J12" i="1"/>
  <c r="K12" i="1"/>
  <c r="L12" i="1"/>
  <c r="M12" i="1"/>
  <c r="I12" i="1"/>
</calcChain>
</file>

<file path=xl/sharedStrings.xml><?xml version="1.0" encoding="utf-8"?>
<sst xmlns="http://schemas.openxmlformats.org/spreadsheetml/2006/main" count="29" uniqueCount="26">
  <si>
    <t>heal zone</t>
  </si>
  <si>
    <t>improve zone</t>
  </si>
  <si>
    <t>PLAYER</t>
  </si>
  <si>
    <t>TERMINAL</t>
  </si>
  <si>
    <t>ZONE</t>
  </si>
  <si>
    <t>LEVEL</t>
  </si>
  <si>
    <t>place cost</t>
  </si>
  <si>
    <t>ticks per minute</t>
  </si>
  <si>
    <t xml:space="preserve">health </t>
  </si>
  <si>
    <t>strength</t>
  </si>
  <si>
    <t>health</t>
  </si>
  <si>
    <t>zone capture time</t>
  </si>
  <si>
    <t>terminal lvl</t>
  </si>
  <si>
    <t>zone lvl</t>
  </si>
  <si>
    <t>terminal smash power</t>
  </si>
  <si>
    <t>smash cost</t>
  </si>
  <si>
    <t>lvl 1</t>
  </si>
  <si>
    <t>Terminal attack strenth</t>
  </si>
  <si>
    <t>minutes</t>
  </si>
  <si>
    <t>player lvl</t>
  </si>
  <si>
    <t>terminal time to kill</t>
  </si>
  <si>
    <t>in minute</t>
  </si>
  <si>
    <t>time to lvl up</t>
  </si>
  <si>
    <t>hp + cost</t>
  </si>
  <si>
    <t>atk + cost</t>
  </si>
  <si>
    <t>Multipliers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</si>
</sst>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D-DIN"/>
      <family val="2"/>
    </font>
    <font>
      <b/>
      <sz val="11"/>
      <color theme="1"/>
      <name val="D-DIN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2" borderId="0" xfId="1"/>
    <xf numFmtId="0" fontId="3" fillId="2" borderId="0" xfId="1" applyAlignment="1">
      <alignment horizontal="center"/>
    </xf>
    <xf numFmtId="0" fontId="3" fillId="2" borderId="0" xfId="1" applyAlignment="1">
      <alignment horizontal="right"/>
    </xf>
    <xf numFmtId="164" fontId="1" fillId="0" borderId="0" xfId="0" applyNumberFormat="1" applyFont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804B6-385F-4834-A8D9-12DCBB56FE50}">
  <dimension ref="A2:R48"/>
  <sheetViews>
    <sheetView tabSelected="1" workbookViewId="0">
      <selection activeCell="R9" sqref="R9"/>
    </sheetView>
  </sheetViews>
  <sheetFormatPr baseColWidth="10" defaultRowHeight="13.2" x14ac:dyDescent="0.2"/>
  <cols>
    <col min="1" max="1" width="27.77734375" style="3" customWidth="1"/>
    <col min="2" max="8" width="11.5546875" style="1"/>
    <col min="9" max="13" width="6.33203125" style="1" customWidth="1"/>
    <col min="14" max="16384" width="11.5546875" style="1"/>
  </cols>
  <sheetData>
    <row r="2" spans="1:18" x14ac:dyDescent="0.2">
      <c r="D2" s="2" t="s">
        <v>2</v>
      </c>
      <c r="J2" s="1" t="s">
        <v>7</v>
      </c>
    </row>
    <row r="3" spans="1:18" x14ac:dyDescent="0.2">
      <c r="J3" s="1">
        <v>6</v>
      </c>
    </row>
    <row r="4" spans="1:18" x14ac:dyDescent="0.2">
      <c r="A4" s="3" t="s">
        <v>5</v>
      </c>
      <c r="B4" s="1">
        <v>1</v>
      </c>
      <c r="C4" s="1">
        <v>2</v>
      </c>
      <c r="D4" s="1">
        <v>3</v>
      </c>
      <c r="E4" s="1">
        <v>4</v>
      </c>
      <c r="F4" s="1">
        <v>5</v>
      </c>
    </row>
    <row r="5" spans="1:18" x14ac:dyDescent="0.2">
      <c r="A5" s="3" t="s">
        <v>14</v>
      </c>
      <c r="B5" s="1">
        <v>20</v>
      </c>
      <c r="C5" s="1">
        <v>25</v>
      </c>
      <c r="D5" s="1">
        <v>30</v>
      </c>
      <c r="E5" s="1">
        <v>35</v>
      </c>
      <c r="F5" s="1">
        <v>40</v>
      </c>
    </row>
    <row r="8" spans="1:18" x14ac:dyDescent="0.2">
      <c r="R8" s="1" t="s">
        <v>25</v>
      </c>
    </row>
    <row r="9" spans="1:18" ht="14.4" x14ac:dyDescent="0.3">
      <c r="D9" s="2" t="s">
        <v>3</v>
      </c>
      <c r="H9" s="5"/>
      <c r="I9" s="5"/>
      <c r="J9" s="5"/>
      <c r="K9" s="5" t="s">
        <v>11</v>
      </c>
      <c r="L9" s="5"/>
      <c r="M9" s="5"/>
      <c r="N9" s="5"/>
      <c r="O9" s="5"/>
    </row>
    <row r="10" spans="1:18" ht="14.4" x14ac:dyDescent="0.3">
      <c r="H10" s="5"/>
      <c r="I10" s="5" t="s">
        <v>13</v>
      </c>
      <c r="J10" s="5"/>
      <c r="K10" s="5"/>
      <c r="L10" s="5"/>
      <c r="M10" s="5"/>
      <c r="N10" s="5"/>
      <c r="O10" s="5"/>
    </row>
    <row r="11" spans="1:18" ht="14.4" x14ac:dyDescent="0.3">
      <c r="A11" s="3" t="s">
        <v>5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H11" s="5" t="s">
        <v>12</v>
      </c>
      <c r="I11" s="6">
        <v>1</v>
      </c>
      <c r="J11" s="6">
        <v>2</v>
      </c>
      <c r="K11" s="6">
        <v>3</v>
      </c>
      <c r="L11" s="6">
        <v>4</v>
      </c>
      <c r="M11" s="6">
        <v>5</v>
      </c>
      <c r="N11" s="5"/>
      <c r="O11" s="5"/>
    </row>
    <row r="12" spans="1:18" ht="14.4" x14ac:dyDescent="0.3">
      <c r="H12" s="5">
        <v>1</v>
      </c>
      <c r="I12" s="6">
        <f>B36/($J$3*I34)</f>
        <v>5.5555555555555554</v>
      </c>
      <c r="J12" s="6">
        <f t="shared" ref="J12:M12" si="0">C36/($J$3*J34)</f>
        <v>8.3333333333333339</v>
      </c>
      <c r="K12" s="6">
        <f t="shared" si="0"/>
        <v>11.111111111111111</v>
      </c>
      <c r="L12" s="6">
        <f t="shared" si="0"/>
        <v>16.666666666666668</v>
      </c>
      <c r="M12" s="6">
        <f t="shared" si="0"/>
        <v>27.777777777777779</v>
      </c>
      <c r="N12" s="5"/>
      <c r="O12" s="5"/>
    </row>
    <row r="13" spans="1:18" ht="14.4" x14ac:dyDescent="0.3">
      <c r="A13" s="3" t="s">
        <v>24</v>
      </c>
      <c r="B13" s="1">
        <v>100</v>
      </c>
      <c r="C13" s="1">
        <v>150</v>
      </c>
      <c r="D13" s="1">
        <v>200</v>
      </c>
      <c r="E13" s="1">
        <v>250</v>
      </c>
      <c r="F13" s="1">
        <v>350</v>
      </c>
      <c r="H13" s="5">
        <v>2</v>
      </c>
      <c r="I13" s="6">
        <f t="shared" ref="I13:I16" si="1">B37/($J$3*I35)</f>
        <v>3.3333333333333335</v>
      </c>
      <c r="J13" s="6">
        <f t="shared" ref="J13:J16" si="2">C37/($J$3*J35)</f>
        <v>5</v>
      </c>
      <c r="K13" s="6">
        <f t="shared" ref="K13:K16" si="3">D37/($J$3*K35)</f>
        <v>6.666666666666667</v>
      </c>
      <c r="L13" s="6">
        <f t="shared" ref="L13:L16" si="4">E37/($J$3*L35)</f>
        <v>10</v>
      </c>
      <c r="M13" s="6">
        <f t="shared" ref="M13:M16" si="5">F37/($J$3*M35)</f>
        <v>16.666666666666668</v>
      </c>
      <c r="N13" s="5"/>
      <c r="O13" s="5"/>
    </row>
    <row r="14" spans="1:18" ht="14.4" x14ac:dyDescent="0.3">
      <c r="A14" s="3" t="s">
        <v>23</v>
      </c>
      <c r="B14" s="1">
        <v>100</v>
      </c>
      <c r="C14" s="1">
        <v>150</v>
      </c>
      <c r="D14" s="1">
        <v>200</v>
      </c>
      <c r="E14" s="1">
        <v>250</v>
      </c>
      <c r="F14" s="1">
        <v>350</v>
      </c>
      <c r="H14" s="5">
        <v>3</v>
      </c>
      <c r="I14" s="6">
        <f t="shared" si="1"/>
        <v>2.5641025641025643</v>
      </c>
      <c r="J14" s="6">
        <f t="shared" si="2"/>
        <v>3.8461538461538463</v>
      </c>
      <c r="K14" s="6">
        <f t="shared" si="3"/>
        <v>5.1282051282051286</v>
      </c>
      <c r="L14" s="6">
        <f t="shared" si="4"/>
        <v>7.6923076923076925</v>
      </c>
      <c r="M14" s="6">
        <f t="shared" si="5"/>
        <v>12.820512820512821</v>
      </c>
      <c r="N14" s="5"/>
      <c r="O14" s="5"/>
    </row>
    <row r="15" spans="1:18" ht="14.4" x14ac:dyDescent="0.3">
      <c r="A15" s="3" t="s">
        <v>6</v>
      </c>
      <c r="B15" s="1">
        <v>1000</v>
      </c>
      <c r="H15" s="5">
        <v>4</v>
      </c>
      <c r="I15" s="6">
        <f t="shared" si="1"/>
        <v>2.0833333333333335</v>
      </c>
      <c r="J15" s="6">
        <f t="shared" si="2"/>
        <v>3.125</v>
      </c>
      <c r="K15" s="6">
        <f t="shared" si="3"/>
        <v>4.166666666666667</v>
      </c>
      <c r="L15" s="6">
        <f t="shared" si="4"/>
        <v>6.25</v>
      </c>
      <c r="M15" s="6">
        <f t="shared" si="5"/>
        <v>10.416666666666666</v>
      </c>
      <c r="N15" s="5"/>
      <c r="O15" s="5"/>
    </row>
    <row r="16" spans="1:18" ht="14.4" x14ac:dyDescent="0.3">
      <c r="A16" s="3" t="s">
        <v>15</v>
      </c>
      <c r="B16" s="1">
        <v>20</v>
      </c>
      <c r="H16" s="5">
        <v>5</v>
      </c>
      <c r="I16" s="6">
        <f t="shared" si="1"/>
        <v>1.7543859649122806</v>
      </c>
      <c r="J16" s="6">
        <f t="shared" si="2"/>
        <v>2.6315789473684212</v>
      </c>
      <c r="K16" s="6">
        <f t="shared" si="3"/>
        <v>3.5087719298245612</v>
      </c>
      <c r="L16" s="6">
        <f t="shared" si="4"/>
        <v>5.2631578947368425</v>
      </c>
      <c r="M16" s="6">
        <f t="shared" si="5"/>
        <v>8.7719298245614041</v>
      </c>
      <c r="N16" s="5"/>
      <c r="O16" s="5" t="s">
        <v>18</v>
      </c>
    </row>
    <row r="17" spans="1:15" x14ac:dyDescent="0.2">
      <c r="I17" s="4"/>
      <c r="J17" s="4"/>
      <c r="K17" s="4"/>
      <c r="L17" s="4"/>
      <c r="M17" s="4"/>
    </row>
    <row r="18" spans="1:15" x14ac:dyDescent="0.2">
      <c r="I18" s="4"/>
      <c r="J18" s="4"/>
      <c r="K18" s="4"/>
      <c r="L18" s="4"/>
      <c r="M18" s="4"/>
    </row>
    <row r="19" spans="1:15" x14ac:dyDescent="0.2">
      <c r="I19" s="4" t="s">
        <v>19</v>
      </c>
      <c r="J19" s="4"/>
      <c r="K19" s="4"/>
      <c r="L19" s="4"/>
      <c r="M19" s="4"/>
    </row>
    <row r="20" spans="1:15" x14ac:dyDescent="0.2">
      <c r="H20" s="1" t="s">
        <v>12</v>
      </c>
      <c r="I20" s="4">
        <v>1</v>
      </c>
      <c r="J20" s="4">
        <v>2</v>
      </c>
      <c r="K20" s="4">
        <v>3</v>
      </c>
      <c r="L20" s="4">
        <v>4</v>
      </c>
      <c r="M20" s="4">
        <v>5</v>
      </c>
    </row>
    <row r="21" spans="1:15" x14ac:dyDescent="0.2">
      <c r="A21" s="3" t="s">
        <v>8</v>
      </c>
      <c r="B21" s="1">
        <v>100</v>
      </c>
      <c r="C21" s="1">
        <v>150</v>
      </c>
      <c r="D21" s="1">
        <v>200</v>
      </c>
      <c r="E21" s="1">
        <v>250</v>
      </c>
      <c r="F21" s="1">
        <v>350</v>
      </c>
      <c r="H21" s="1">
        <v>1</v>
      </c>
      <c r="I21" s="8">
        <f>((I44/B44) * $B$16)/$J$3</f>
        <v>16.666666666666668</v>
      </c>
      <c r="J21" s="8">
        <f t="shared" ref="J21:M21" si="6">((J44/C44) * $B$16)/$J$3</f>
        <v>13.333333333333334</v>
      </c>
      <c r="K21" s="8">
        <f t="shared" si="6"/>
        <v>11.111111111111112</v>
      </c>
      <c r="L21" s="8">
        <f t="shared" si="6"/>
        <v>9.5238095238095237</v>
      </c>
      <c r="M21" s="8">
        <f t="shared" si="6"/>
        <v>8.3333333333333339</v>
      </c>
    </row>
    <row r="22" spans="1:15" x14ac:dyDescent="0.2">
      <c r="A22" s="3" t="s">
        <v>9</v>
      </c>
      <c r="B22" s="1">
        <v>30</v>
      </c>
      <c r="C22" s="1">
        <v>50</v>
      </c>
      <c r="D22" s="1">
        <v>65</v>
      </c>
      <c r="E22" s="1">
        <v>80</v>
      </c>
      <c r="F22" s="1">
        <v>95</v>
      </c>
      <c r="H22" s="1">
        <v>2</v>
      </c>
      <c r="I22" s="8">
        <f t="shared" ref="I22:I25" si="7">((I45/B45) * $B$16)/$J$3</f>
        <v>25</v>
      </c>
      <c r="J22" s="8">
        <f t="shared" ref="J22:J25" si="8">((J45/C45) * $B$16)/$J$3</f>
        <v>20</v>
      </c>
      <c r="K22" s="8">
        <f t="shared" ref="K22:K25" si="9">((K45/D45) * $B$16)/$J$3</f>
        <v>16.666666666666668</v>
      </c>
      <c r="L22" s="8">
        <f t="shared" ref="L22:L25" si="10">((L45/E45) * $B$16)/$J$3</f>
        <v>14.285714285714285</v>
      </c>
      <c r="M22" s="8">
        <f t="shared" ref="M22:M25" si="11">((M45/F45) * $B$16)/$J$3</f>
        <v>12.5</v>
      </c>
    </row>
    <row r="23" spans="1:15" x14ac:dyDescent="0.2">
      <c r="H23" s="1">
        <v>3</v>
      </c>
      <c r="I23" s="8">
        <f t="shared" si="7"/>
        <v>33.333333333333336</v>
      </c>
      <c r="J23" s="8">
        <f t="shared" si="8"/>
        <v>26.666666666666668</v>
      </c>
      <c r="K23" s="8">
        <f t="shared" si="9"/>
        <v>22.222222222222225</v>
      </c>
      <c r="L23" s="8">
        <f t="shared" si="10"/>
        <v>19.047619047619047</v>
      </c>
      <c r="M23" s="8">
        <f t="shared" si="11"/>
        <v>16.666666666666668</v>
      </c>
    </row>
    <row r="24" spans="1:15" x14ac:dyDescent="0.2">
      <c r="H24" s="1">
        <v>4</v>
      </c>
      <c r="I24" s="8">
        <f t="shared" si="7"/>
        <v>41.666666666666664</v>
      </c>
      <c r="J24" s="8">
        <f t="shared" si="8"/>
        <v>33.333333333333336</v>
      </c>
      <c r="K24" s="8">
        <f t="shared" si="9"/>
        <v>27.777777777777782</v>
      </c>
      <c r="L24" s="8">
        <f t="shared" si="10"/>
        <v>23.80952380952381</v>
      </c>
      <c r="M24" s="8">
        <f t="shared" si="11"/>
        <v>20.833333333333332</v>
      </c>
      <c r="O24" s="1" t="s">
        <v>20</v>
      </c>
    </row>
    <row r="25" spans="1:15" x14ac:dyDescent="0.2">
      <c r="H25" s="1">
        <v>5</v>
      </c>
      <c r="I25" s="8">
        <f t="shared" si="7"/>
        <v>58.333333333333336</v>
      </c>
      <c r="J25" s="8">
        <f t="shared" si="8"/>
        <v>46.666666666666664</v>
      </c>
      <c r="K25" s="8">
        <f t="shared" si="9"/>
        <v>38.888888888888886</v>
      </c>
      <c r="L25" s="8">
        <f t="shared" si="10"/>
        <v>33.333333333333336</v>
      </c>
      <c r="M25" s="8">
        <f t="shared" si="11"/>
        <v>29.166666666666668</v>
      </c>
      <c r="O25" s="1" t="s">
        <v>21</v>
      </c>
    </row>
    <row r="26" spans="1:15" ht="14.4" x14ac:dyDescent="0.3">
      <c r="A26" s="7" t="s">
        <v>22</v>
      </c>
      <c r="B26" s="5">
        <f>B14/$J$3</f>
        <v>16.666666666666668</v>
      </c>
      <c r="C26" s="5">
        <f t="shared" ref="C26:F26" si="12">C14/$J$3</f>
        <v>25</v>
      </c>
      <c r="D26" s="5">
        <f t="shared" si="12"/>
        <v>33.333333333333336</v>
      </c>
      <c r="E26" s="5">
        <f t="shared" si="12"/>
        <v>41.666666666666664</v>
      </c>
      <c r="F26" s="5">
        <f t="shared" si="12"/>
        <v>58.333333333333336</v>
      </c>
    </row>
    <row r="30" spans="1:15" x14ac:dyDescent="0.2">
      <c r="D30" s="2" t="s">
        <v>4</v>
      </c>
    </row>
    <row r="32" spans="1:15" x14ac:dyDescent="0.2">
      <c r="A32" s="3" t="s">
        <v>5</v>
      </c>
      <c r="B32" s="1">
        <v>1</v>
      </c>
      <c r="C32" s="1">
        <v>2</v>
      </c>
      <c r="D32" s="1">
        <v>3</v>
      </c>
      <c r="E32" s="1">
        <v>4</v>
      </c>
      <c r="F32" s="1">
        <v>5</v>
      </c>
      <c r="I32" s="1" t="s">
        <v>17</v>
      </c>
    </row>
    <row r="33" spans="1:15" x14ac:dyDescent="0.2">
      <c r="A33" s="3" t="s">
        <v>0</v>
      </c>
      <c r="B33" s="1">
        <v>15</v>
      </c>
    </row>
    <row r="34" spans="1:15" x14ac:dyDescent="0.2">
      <c r="A34" s="3" t="s">
        <v>1</v>
      </c>
      <c r="B34" s="1">
        <v>3000</v>
      </c>
      <c r="C34" s="1">
        <v>4000</v>
      </c>
      <c r="D34" s="1">
        <v>6000</v>
      </c>
      <c r="E34" s="1">
        <v>10000</v>
      </c>
      <c r="F34" s="1">
        <v>20000</v>
      </c>
      <c r="I34" s="1">
        <v>30</v>
      </c>
      <c r="J34" s="1">
        <v>30</v>
      </c>
      <c r="K34" s="1">
        <v>30</v>
      </c>
      <c r="L34" s="1">
        <v>30</v>
      </c>
      <c r="M34" s="1">
        <v>30</v>
      </c>
      <c r="O34" s="1" t="s">
        <v>16</v>
      </c>
    </row>
    <row r="35" spans="1:15" x14ac:dyDescent="0.2">
      <c r="I35" s="1">
        <v>50</v>
      </c>
      <c r="J35" s="1">
        <v>50</v>
      </c>
      <c r="K35" s="1">
        <v>50</v>
      </c>
      <c r="L35" s="1">
        <v>50</v>
      </c>
      <c r="M35" s="1">
        <v>50</v>
      </c>
      <c r="O35" s="1">
        <v>2</v>
      </c>
    </row>
    <row r="36" spans="1:15" x14ac:dyDescent="0.2">
      <c r="A36" s="3" t="s">
        <v>10</v>
      </c>
      <c r="B36" s="1">
        <v>1000</v>
      </c>
      <c r="C36" s="1">
        <v>1500</v>
      </c>
      <c r="D36" s="1">
        <v>2000</v>
      </c>
      <c r="E36" s="1">
        <v>3000</v>
      </c>
      <c r="F36" s="1">
        <v>5000</v>
      </c>
      <c r="I36" s="1">
        <v>65</v>
      </c>
      <c r="J36" s="1">
        <v>65</v>
      </c>
      <c r="K36" s="1">
        <v>65</v>
      </c>
      <c r="L36" s="1">
        <v>65</v>
      </c>
      <c r="M36" s="1">
        <v>65</v>
      </c>
      <c r="O36" s="1">
        <v>3</v>
      </c>
    </row>
    <row r="37" spans="1:15" x14ac:dyDescent="0.2">
      <c r="B37" s="1">
        <v>1000</v>
      </c>
      <c r="C37" s="1">
        <v>1500</v>
      </c>
      <c r="D37" s="1">
        <v>2000</v>
      </c>
      <c r="E37" s="1">
        <v>3000</v>
      </c>
      <c r="F37" s="1">
        <v>5000</v>
      </c>
      <c r="I37" s="1">
        <v>80</v>
      </c>
      <c r="J37" s="1">
        <v>80</v>
      </c>
      <c r="K37" s="1">
        <v>80</v>
      </c>
      <c r="L37" s="1">
        <v>80</v>
      </c>
      <c r="M37" s="1">
        <v>80</v>
      </c>
      <c r="O37" s="1">
        <v>4</v>
      </c>
    </row>
    <row r="38" spans="1:15" x14ac:dyDescent="0.2">
      <c r="B38" s="1">
        <v>1000</v>
      </c>
      <c r="C38" s="1">
        <v>1500</v>
      </c>
      <c r="D38" s="1">
        <v>2000</v>
      </c>
      <c r="E38" s="1">
        <v>3000</v>
      </c>
      <c r="F38" s="1">
        <v>5000</v>
      </c>
      <c r="I38" s="1">
        <v>95</v>
      </c>
      <c r="J38" s="1">
        <v>95</v>
      </c>
      <c r="K38" s="1">
        <v>95</v>
      </c>
      <c r="L38" s="1">
        <v>95</v>
      </c>
      <c r="M38" s="1">
        <v>95</v>
      </c>
      <c r="O38" s="1">
        <v>5</v>
      </c>
    </row>
    <row r="39" spans="1:15" x14ac:dyDescent="0.2">
      <c r="B39" s="1">
        <v>1000</v>
      </c>
      <c r="C39" s="1">
        <v>1500</v>
      </c>
      <c r="D39" s="1">
        <v>2000</v>
      </c>
      <c r="E39" s="1">
        <v>3000</v>
      </c>
      <c r="F39" s="1">
        <v>5000</v>
      </c>
    </row>
    <row r="40" spans="1:15" x14ac:dyDescent="0.2">
      <c r="B40" s="1">
        <v>1000</v>
      </c>
      <c r="C40" s="1">
        <v>1500</v>
      </c>
      <c r="D40" s="1">
        <v>2000</v>
      </c>
      <c r="E40" s="1">
        <v>3000</v>
      </c>
      <c r="F40" s="1">
        <v>5000</v>
      </c>
    </row>
    <row r="44" spans="1:15" x14ac:dyDescent="0.2">
      <c r="B44" s="1">
        <f>B$5</f>
        <v>20</v>
      </c>
      <c r="C44" s="1">
        <f t="shared" ref="C44:F48" si="13">C$5</f>
        <v>25</v>
      </c>
      <c r="D44" s="1">
        <f t="shared" si="13"/>
        <v>30</v>
      </c>
      <c r="E44" s="1">
        <f t="shared" si="13"/>
        <v>35</v>
      </c>
      <c r="F44" s="1">
        <f t="shared" si="13"/>
        <v>40</v>
      </c>
      <c r="I44" s="1">
        <v>100</v>
      </c>
      <c r="J44" s="1">
        <f>$I44</f>
        <v>100</v>
      </c>
      <c r="K44" s="1">
        <f>$I44</f>
        <v>100</v>
      </c>
      <c r="L44" s="1">
        <f>$I44</f>
        <v>100</v>
      </c>
      <c r="M44" s="1">
        <f>$I44</f>
        <v>100</v>
      </c>
    </row>
    <row r="45" spans="1:15" x14ac:dyDescent="0.2">
      <c r="B45" s="1">
        <f>B$5</f>
        <v>20</v>
      </c>
      <c r="C45" s="1">
        <f t="shared" si="13"/>
        <v>25</v>
      </c>
      <c r="D45" s="1">
        <f t="shared" si="13"/>
        <v>30</v>
      </c>
      <c r="E45" s="1">
        <f t="shared" si="13"/>
        <v>35</v>
      </c>
      <c r="F45" s="1">
        <f t="shared" si="13"/>
        <v>40</v>
      </c>
      <c r="I45" s="1">
        <v>150</v>
      </c>
      <c r="J45" s="1">
        <f t="shared" ref="J45:M48" si="14">$I45</f>
        <v>150</v>
      </c>
      <c r="K45" s="1">
        <f t="shared" si="14"/>
        <v>150</v>
      </c>
      <c r="L45" s="1">
        <f t="shared" si="14"/>
        <v>150</v>
      </c>
      <c r="M45" s="1">
        <f t="shared" si="14"/>
        <v>150</v>
      </c>
    </row>
    <row r="46" spans="1:15" x14ac:dyDescent="0.2">
      <c r="B46" s="1">
        <f>B$5</f>
        <v>20</v>
      </c>
      <c r="C46" s="1">
        <f t="shared" si="13"/>
        <v>25</v>
      </c>
      <c r="D46" s="1">
        <f t="shared" si="13"/>
        <v>30</v>
      </c>
      <c r="E46" s="1">
        <f t="shared" si="13"/>
        <v>35</v>
      </c>
      <c r="F46" s="1">
        <f t="shared" si="13"/>
        <v>40</v>
      </c>
      <c r="I46" s="1">
        <v>200</v>
      </c>
      <c r="J46" s="1">
        <f t="shared" si="14"/>
        <v>200</v>
      </c>
      <c r="K46" s="1">
        <f t="shared" si="14"/>
        <v>200</v>
      </c>
      <c r="L46" s="1">
        <f t="shared" si="14"/>
        <v>200</v>
      </c>
      <c r="M46" s="1">
        <f t="shared" si="14"/>
        <v>200</v>
      </c>
    </row>
    <row r="47" spans="1:15" x14ac:dyDescent="0.2">
      <c r="B47" s="1">
        <f>B$5</f>
        <v>20</v>
      </c>
      <c r="C47" s="1">
        <f t="shared" si="13"/>
        <v>25</v>
      </c>
      <c r="D47" s="1">
        <f t="shared" si="13"/>
        <v>30</v>
      </c>
      <c r="E47" s="1">
        <f t="shared" si="13"/>
        <v>35</v>
      </c>
      <c r="F47" s="1">
        <f t="shared" si="13"/>
        <v>40</v>
      </c>
      <c r="I47" s="1">
        <v>250</v>
      </c>
      <c r="J47" s="1">
        <f t="shared" si="14"/>
        <v>250</v>
      </c>
      <c r="K47" s="1">
        <f t="shared" si="14"/>
        <v>250</v>
      </c>
      <c r="L47" s="1">
        <f t="shared" si="14"/>
        <v>250</v>
      </c>
      <c r="M47" s="1">
        <f t="shared" si="14"/>
        <v>250</v>
      </c>
    </row>
    <row r="48" spans="1:15" x14ac:dyDescent="0.2">
      <c r="B48" s="1">
        <f>B$5</f>
        <v>20</v>
      </c>
      <c r="C48" s="1">
        <f t="shared" si="13"/>
        <v>25</v>
      </c>
      <c r="D48" s="1">
        <f t="shared" si="13"/>
        <v>30</v>
      </c>
      <c r="E48" s="1">
        <f t="shared" si="13"/>
        <v>35</v>
      </c>
      <c r="F48" s="1">
        <f t="shared" si="13"/>
        <v>40</v>
      </c>
      <c r="I48" s="1">
        <v>350</v>
      </c>
      <c r="J48" s="1">
        <f t="shared" si="14"/>
        <v>350</v>
      </c>
      <c r="K48" s="1">
        <f t="shared" si="14"/>
        <v>350</v>
      </c>
      <c r="L48" s="1">
        <f t="shared" si="14"/>
        <v>350</v>
      </c>
      <c r="M48" s="1">
        <f t="shared" si="14"/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LKieliger</dc:creator>
  <cp:lastModifiedBy>LKieliger</cp:lastModifiedBy>
  <dcterms:created xsi:type="dcterms:W3CDTF">2018-04-18T14:10:28Z</dcterms:created>
  <dcterms:modified xsi:type="dcterms:W3CDTF">2018-05-02T15:21:24Z</dcterms:modified>
</cp:coreProperties>
</file>