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19200" windowHeight="6930"/>
  </bookViews>
  <sheets>
    <sheet name="6-Month-Cybersecurity-Roadmap-1" sheetId="1" r:id="rId1"/>
  </sheets>
  <calcPr calcId="0"/>
</workbook>
</file>

<file path=xl/calcChain.xml><?xml version="1.0" encoding="utf-8"?>
<calcChain xmlns="http://schemas.openxmlformats.org/spreadsheetml/2006/main">
  <c r="E32" i="1" l="1"/>
  <c r="E34" i="1"/>
  <c r="E36" i="1"/>
</calcChain>
</file>

<file path=xl/sharedStrings.xml><?xml version="1.0" encoding="utf-8"?>
<sst xmlns="http://schemas.openxmlformats.org/spreadsheetml/2006/main" count="869" uniqueCount="494">
  <si>
    <t>Day</t>
  </si>
  <si>
    <t>Week_Title</t>
  </si>
  <si>
    <t>Day_in_Week</t>
  </si>
  <si>
    <t>Topic</t>
  </si>
  <si>
    <t>Concept (Simple Explanation)</t>
  </si>
  <si>
    <t>Free Learning Resources</t>
  </si>
  <si>
    <t>Free Practice (Labs/Platforms)</t>
  </si>
  <si>
    <t>Time Split</t>
  </si>
  <si>
    <t>Linux Foundations I</t>
  </si>
  <si>
    <t>Intro to Linux &amp; Shell</t>
  </si>
  <si>
    <t>Understand files, directories, and basic commands (ls, cd, cat, grep).</t>
  </si>
  <si>
    <t>Linux Journey (https://linuxjourney.com/); OverTheWire Bandit (https://overthewire.org/wargames/bandit/)</t>
  </si>
  <si>
    <t>THM: Linux Fundamentals 1; OverTheWire Bandit Lv 0-2</t>
  </si>
  <si>
    <t>1h Study + 2h Hands-on</t>
  </si>
  <si>
    <t>Filesystem &amp; Navigation</t>
  </si>
  <si>
    <t>Paths, relative vs absolute, hidden files, wildcards.</t>
  </si>
  <si>
    <t>THM: Linux Fundamentals 1; Practice in a Ubuntu/Kali VM</t>
  </si>
  <si>
    <t>Users, Groups, Permissions</t>
  </si>
  <si>
    <t>rwx permissions, chmod/chown, umask.</t>
  </si>
  <si>
    <t>The Linux Command Line (free book) (https://linuxcommand.org/tlcl.php); Explainshell (https://explainshell.com/)</t>
  </si>
  <si>
    <t>Create users; set group perms; Bandit Lv 3-5</t>
  </si>
  <si>
    <t>Processes &amp; Jobs</t>
  </si>
  <si>
    <t>ps, top/htop, kill, bg/fg, signals.</t>
  </si>
  <si>
    <t>Manage long-running jobs; write notes</t>
  </si>
  <si>
    <t>Files, Pipes, Redirection</t>
  </si>
  <si>
    <t>stdin/stdout/stderr, &gt; &gt;&gt; |, tee, xargs.</t>
  </si>
  <si>
    <t>Build pipelines to parse logs</t>
  </si>
  <si>
    <t>Review Lab Day</t>
  </si>
  <si>
    <t>Consolidate Linux basics via mini-challenges.</t>
  </si>
  <si>
    <t>Bandit Lv 6-8; THM challenges</t>
  </si>
  <si>
    <t>Linux Foundations II &amp; Bash</t>
  </si>
  <si>
    <t>Package Mgmt &amp; Services</t>
  </si>
  <si>
    <t>apt/yum, systemctl service management.</t>
  </si>
  <si>
    <t>Install and manage nginx/ssh; document</t>
  </si>
  <si>
    <t>Bash Scripting I</t>
  </si>
  <si>
    <t>Variables, conditionals, loops, functions.</t>
  </si>
  <si>
    <t>Bash Guide (TLDP) (https://tldp.org/HOWTO/Bash-Prog-Intro-HOWTO.html)</t>
  </si>
  <si>
    <t>Write a ping sweep + simple port scan</t>
  </si>
  <si>
    <t>Bash Scripting II</t>
  </si>
  <si>
    <t>Parsing text, awk/sed, cron automation.</t>
  </si>
  <si>
    <t>Automate backups/log parsing with cron</t>
  </si>
  <si>
    <t>Networking Tools I</t>
  </si>
  <si>
    <t>ip/ifconfig, netstat/ss, ip route, ping, traceroute.</t>
  </si>
  <si>
    <t>Professor Messer TCP/IP (YouTube); Khan Academy Internet 101 (https://www.khanacademy.org/computing/computer-science/internet-intro)</t>
  </si>
  <si>
    <t>Map your VM network; draw diagram</t>
  </si>
  <si>
    <t>SSH &amp; SCP</t>
  </si>
  <si>
    <t>Key-based auth, config, ssh config files, scp/rsync.</t>
  </si>
  <si>
    <t>Set up key auth; secure SSH config</t>
  </si>
  <si>
    <t>Lab: Bash + Linux</t>
  </si>
  <si>
    <t>Apply scripting to automate recon tasks.</t>
  </si>
  <si>
    <t>Bandit Lv 9-12; script a recon toolkit</t>
  </si>
  <si>
    <t>Networking Fundamentals</t>
  </si>
  <si>
    <t>OSI &amp; TCP/IP</t>
  </si>
  <si>
    <t>Layers, encapsulation, TCP vs UDP.</t>
  </si>
  <si>
    <t>THM: Intro to Networking</t>
  </si>
  <si>
    <t>IP Addressing &amp; Subnetting</t>
  </si>
  <si>
    <t>CIDR, masks, gateways, NAT.</t>
  </si>
  <si>
    <t>Do 10 subnetting exercises</t>
  </si>
  <si>
    <t>Core Protocols</t>
  </si>
  <si>
    <t>DNS, DHCP, ARP, HTTP/S basics.</t>
  </si>
  <si>
    <t>Capture DNS/HTTP in Wireshark</t>
  </si>
  <si>
    <t>Wireshark Basics</t>
  </si>
  <si>
    <t>Display filters, streams, profiles.</t>
  </si>
  <si>
    <t>Wireshark User Guide (https://www.wireshark.org/docs/)</t>
  </si>
  <si>
    <t>Analyze a TCP handshake &amp; HTTP login</t>
  </si>
  <si>
    <t>Netcat &amp; Sockets</t>
  </si>
  <si>
    <t>Port listening, file transfer, simple chat.</t>
  </si>
  <si>
    <t>Build a chat with nc; transfer files</t>
  </si>
  <si>
    <t>Lab: Packet Craft</t>
  </si>
  <si>
    <t>Full packet walkthrough from ARP to HTTP.</t>
  </si>
  <si>
    <t>Reconstruct a web request in Wireshark</t>
  </si>
  <si>
    <t>Python for Cyber</t>
  </si>
  <si>
    <t>Python Basics I</t>
  </si>
  <si>
    <t>Syntax, data types, control flow.</t>
  </si>
  <si>
    <t>Automate the Boring Stuff (https://automatetheboringstuff.com/); Python Docs (https://docs.python.org/3/)</t>
  </si>
  <si>
    <t>Solve 3 small coding tasks</t>
  </si>
  <si>
    <t>Python Basics II</t>
  </si>
  <si>
    <t>Functions, modules, venv, pip.</t>
  </si>
  <si>
    <t>Write CLI tool with argparse</t>
  </si>
  <si>
    <t>Networking with Python</t>
  </si>
  <si>
    <t>socket; banner grabbing; simple scanner.</t>
  </si>
  <si>
    <t>Build TCP port scanner</t>
  </si>
  <si>
    <t>File &amp; String Ops</t>
  </si>
  <si>
    <t>Log parsing; regex basics.</t>
  </si>
  <si>
    <t>Parse auth.log, extract failed logins</t>
  </si>
  <si>
    <t>HTTP &amp; APIs</t>
  </si>
  <si>
    <t>requests; JSON; simple API client.</t>
  </si>
  <si>
    <t>Write a subdomain checker using an API</t>
  </si>
  <si>
    <t>Lab: Mini Toolkit</t>
  </si>
  <si>
    <t>Combine scripts into a recon suite.</t>
  </si>
  <si>
    <t>Publish scripts to GitHub</t>
  </si>
  <si>
    <t>Recon &amp; OSINT</t>
  </si>
  <si>
    <t>Passive Recon</t>
  </si>
  <si>
    <t>WHOIS, DNS records, certificate transparency.</t>
  </si>
  <si>
    <t>OSINT Framework (https://osintframework.com/); Google Hacking DB (https://www.exploit-db.com/google-hacking-database)</t>
  </si>
  <si>
    <t>Enumerate a practice domain</t>
  </si>
  <si>
    <t>Google Dorking</t>
  </si>
  <si>
    <t>Operators, filetype/site, sensitive finds.</t>
  </si>
  <si>
    <t>Find exposed docs for a demo domain</t>
  </si>
  <si>
    <t>Tech Fingerprinting</t>
  </si>
  <si>
    <t>WhatWeb/Wappalyzer, headers, CDN clues.</t>
  </si>
  <si>
    <t>Fingerprint a target on THM</t>
  </si>
  <si>
    <t>Email &amp; People OSINT</t>
  </si>
  <si>
    <t>Hunter.io-like methods, LinkedIn patterns.</t>
  </si>
  <si>
    <t>Enumerate fake corp emails/usernames</t>
  </si>
  <si>
    <t>Subdomain Enum</t>
  </si>
  <si>
    <t>dnsenum, amass (free), crt.sh.</t>
  </si>
  <si>
    <t>Build subdomain list for lab target</t>
  </si>
  <si>
    <t>Lab: Recon Dossier</t>
  </si>
  <si>
    <t>Create a full target profile report.</t>
  </si>
  <si>
    <t>THM: OSINT rooms; write a dossier</t>
  </si>
  <si>
    <t>Nmap Mastery</t>
  </si>
  <si>
    <t>Host Discovery</t>
  </si>
  <si>
    <t>Nmap Book (https://nmap.org/book/); Nmap Reference (https://nmap.org/book/man.html)</t>
  </si>
  <si>
    <t>Discover hosts in lab network</t>
  </si>
  <si>
    <t>Port Scanning</t>
  </si>
  <si>
    <t>-sS/-sT, -p, rate, evasion basics.</t>
  </si>
  <si>
    <t>Full TCP scan on Metasploitable2</t>
  </si>
  <si>
    <t>Service &amp; Version</t>
  </si>
  <si>
    <t>Map services; capture banners</t>
  </si>
  <si>
    <t>OS Detection &amp; NSE</t>
  </si>
  <si>
    <t>-O, NSE categories (vuln, safe).</t>
  </si>
  <si>
    <t>Run relevant NSE scripts, save output</t>
  </si>
  <si>
    <t>UDP Scanning</t>
  </si>
  <si>
    <t>Scan UDP services; confirm with netcat</t>
  </si>
  <si>
    <t>Lab: Scan â†’ Notes</t>
  </si>
  <si>
    <t>Create reusable nmap profiles &amp; templates.</t>
  </si>
  <si>
    <t>Document scans; GitHub gist template</t>
  </si>
  <si>
    <t>Service Enumeration I (SMB/FTP/SSH)</t>
  </si>
  <si>
    <t>SMB Enum</t>
  </si>
  <si>
    <t>Shares, users, null sessions (smbclient, enum4linux).</t>
  </si>
  <si>
    <t>HackTricks Service Enumeration (https://book.hacktricks.xyz/)</t>
  </si>
  <si>
    <t>THM: Steel Mountain / Relevant-like labs</t>
  </si>
  <si>
    <t>SMB Exploits</t>
  </si>
  <si>
    <t>MS17-010 (theory), misconfigs, creds reuse.</t>
  </si>
  <si>
    <t>Exploit an intentionally vulnerable SMB VM</t>
  </si>
  <si>
    <t>FTP Enum/Exploit</t>
  </si>
  <si>
    <t>Anonymous login, writable dirs, backdoor vsftpd.</t>
  </si>
  <si>
    <t>Enumerate + abuse FTP on Metasploitable2</t>
  </si>
  <si>
    <t>SSH Auth</t>
  </si>
  <si>
    <t>Password vs key-based, brute ethics &amp; method.</t>
  </si>
  <si>
    <t>Hydra small demo on your own VM</t>
  </si>
  <si>
    <t>Wordlists</t>
  </si>
  <si>
    <t>rockyou, custom lists with CeWL.</t>
  </si>
  <si>
    <t>Hashcat Wiki (https://hashcat.net/wiki/); CrackStation (https://crackstation.net/)</t>
  </si>
  <si>
    <t>Build a focused wordlist</t>
  </si>
  <si>
    <t>Lab: End-to-End</t>
  </si>
  <si>
    <t>Chain SMB/FTP/SSH findings to shell.</t>
  </si>
  <si>
    <t>VulnHub: Bashed, Mr-Robot, etc.</t>
  </si>
  <si>
    <t>Service Enumeration II (DNS/SNMP/Web)</t>
  </si>
  <si>
    <t>DNS Enum</t>
  </si>
  <si>
    <t>dig, zone transfers, subdomain brute.</t>
  </si>
  <si>
    <t>dnsenum against local lab domain</t>
  </si>
  <si>
    <t>SNMP Basics</t>
  </si>
  <si>
    <t>v1/v2c communities, snmpwalk leaks.</t>
  </si>
  <si>
    <t>snmpwalk public@target; find creds</t>
  </si>
  <si>
    <t>Web Recon</t>
  </si>
  <si>
    <t>dirs (gobuster/ffuf), params, tech stack.</t>
  </si>
  <si>
    <t>PortSwigger Web Security Academy (https://portswigger.net/web-security); OWASP Cheat Sheets (https://cheatsheetseries.owasp.org/)</t>
  </si>
  <si>
    <t>Enumerate a THM web box</t>
  </si>
  <si>
    <t>Headers &amp; TLS</t>
  </si>
  <si>
    <t>Security headers, TLS config checks.</t>
  </si>
  <si>
    <t>Analyze headers with curl/ssllabs-like</t>
  </si>
  <si>
    <t>Content Discovery</t>
  </si>
  <si>
    <t>Robots, backups, Git leaks.</t>
  </si>
  <si>
    <t>Find hidden dirs/files on DVWA/Juice Shop</t>
  </si>
  <si>
    <t>Lab: Enum Playbook</t>
  </si>
  <si>
    <t>Write a service enum checklist.</t>
  </si>
  <si>
    <t>Apply to 1 HTB + 1 THM target</t>
  </si>
  <si>
    <t>Exploit Research &amp; Frameworks</t>
  </si>
  <si>
    <t>Exploit-DB &amp; CVE</t>
  </si>
  <si>
    <t>searchsploit, CVSS, PoC hygiene.</t>
  </si>
  <si>
    <t>Exploit-DB (https://www.exploit-db.com/); NVD (https://nvd.nist.gov/)</t>
  </si>
  <si>
    <t>Find 2 CVEs for services in lab</t>
  </si>
  <si>
    <t>Proof-of-Concepts</t>
  </si>
  <si>
    <t>Reading PoCs, adapting safely.</t>
  </si>
  <si>
    <t>Exploit-DB; GitHub PoCs (read-only)</t>
  </si>
  <si>
    <t>Run a harmless PoC locally</t>
  </si>
  <si>
    <t>Metasploit 101</t>
  </si>
  <si>
    <t>aux/exploit/post modules, payloads.</t>
  </si>
  <si>
    <t>Metasploit Unleashed (https://www.offsec.com/metasploit-unleashed/)</t>
  </si>
  <si>
    <t>Exploit an old service on Metasploitable2</t>
  </si>
  <si>
    <t>Meterpreter &amp; Listeners</t>
  </si>
  <si>
    <t>Handlers, sessions, pivot basics.</t>
  </si>
  <si>
    <t>Catch reverse shell; migrate process</t>
  </si>
  <si>
    <t>Manual vs Framework</t>
  </si>
  <si>
    <t>Why manual matters; reproducibility.</t>
  </si>
  <si>
    <t>Repeat exploit manually (without MSF)</t>
  </si>
  <si>
    <t>Lab: Exploit Notes</t>
  </si>
  <si>
    <t>Create exploit write-up template.</t>
  </si>
  <si>
    <t>Write 1 complete exploit note</t>
  </si>
  <si>
    <t>Web Hacking I (OWASP Top 10)</t>
  </si>
  <si>
    <t>SQL Injection I</t>
  </si>
  <si>
    <t>Union-based, auth bypass.</t>
  </si>
  <si>
    <t>DVWA/PortSwigger SQLi labs</t>
  </si>
  <si>
    <t>SQL Injection II</t>
  </si>
  <si>
    <t>Blind SQLi, time-based.</t>
  </si>
  <si>
    <t>PortSwigger blind SQLi labs</t>
  </si>
  <si>
    <t>XSS I</t>
  </si>
  <si>
    <t>Reflected &amp; stored basics.</t>
  </si>
  <si>
    <t>DVWA/PortSwigger XSS labs</t>
  </si>
  <si>
    <t>XSS II</t>
  </si>
  <si>
    <t>DOM XSS &amp; filters.</t>
  </si>
  <si>
    <t>PortSwigger DOM-based XSS</t>
  </si>
  <si>
    <t>File Inclusion</t>
  </si>
  <si>
    <t>LFI/RFI primitives.</t>
  </si>
  <si>
    <t>THM: LFI labs; read /etc/passwd</t>
  </si>
  <si>
    <t>Lab: Mini Bug Bounty</t>
  </si>
  <si>
    <t>Pick a demo app; find 3 vulns.</t>
  </si>
  <si>
    <t>OWASP Juice Shop challenges</t>
  </si>
  <si>
    <t>Web Hacking II (Auth/Access/Desync)</t>
  </si>
  <si>
    <t>Auth Bypass</t>
  </si>
  <si>
    <t>Weak logins, password reset flaws.</t>
  </si>
  <si>
    <t>PortSwigger auth labs</t>
  </si>
  <si>
    <t>CSRF</t>
  </si>
  <si>
    <t>State-changing actions without tokens.</t>
  </si>
  <si>
    <t>PortSwigger CSRF labs</t>
  </si>
  <si>
    <t>IDOR</t>
  </si>
  <si>
    <t>Broken object-level auth.</t>
  </si>
  <si>
    <t>PortSwigger access control labs</t>
  </si>
  <si>
    <t>SSRF</t>
  </si>
  <si>
    <t>Server makes internal requests.</t>
  </si>
  <si>
    <t>PortSwigger SSRF labs</t>
  </si>
  <si>
    <t>SSTI/XXE</t>
  </si>
  <si>
    <t>Template/Parser abuses.</t>
  </si>
  <si>
    <t>PortSwigger SSTI + XXE</t>
  </si>
  <si>
    <t>Lab: Web Chain</t>
  </si>
  <si>
    <t>Exploit chain on a CTF VM.</t>
  </si>
  <si>
    <t>VulnHub web-focused machine</t>
  </si>
  <si>
    <t>Shells, Payloads &amp; Evasion</t>
  </si>
  <si>
    <t>Reverse/Bind Shells</t>
  </si>
  <si>
    <t>Concepts, firewalls, listeners.</t>
  </si>
  <si>
    <t>PentestMonkey Reverse Shell Cheatsheet (http://pentestmonkey.net/cheat-sheet/shells/reverse-shell-cheat-sheet)</t>
  </si>
  <si>
    <t>Get stable TTY; upgrade shells</t>
  </si>
  <si>
    <t>Web Shells</t>
  </si>
  <si>
    <t>PHP/ASP uploads, cmd execution.</t>
  </si>
  <si>
    <t>Upload &amp; use web shell on DVWA</t>
  </si>
  <si>
    <t>Payload Gen</t>
  </si>
  <si>
    <t>msfvenom basics, AV evasion intro.</t>
  </si>
  <si>
    <t>Create staged/stageless payloads</t>
  </si>
  <si>
    <t>Tunneling Intro</t>
  </si>
  <si>
    <t>Socat, SSH tunnels, proxychains.</t>
  </si>
  <si>
    <t>Chisel (https://github.com/jpillora/chisel); ProxyChains (https://github.com/haad/proxychains)</t>
  </si>
  <si>
    <t>Tunnel web admin through SSH</t>
  </si>
  <si>
    <t>OpSec Basics</t>
  </si>
  <si>
    <t>Handling creds, logs, safety.</t>
  </si>
  <si>
    <t>MITRE ATT&amp;CK (https://attack.mitre.org/)</t>
  </si>
  <si>
    <t>Set safe work practices in lab</t>
  </si>
  <si>
    <t>Lab: End-to-End Exploit</t>
  </si>
  <si>
    <t>Exploit â†’ Shell â†’ Loot.</t>
  </si>
  <si>
    <t>HTB Starting Point full chain</t>
  </si>
  <si>
    <t>Linux PrivEsc</t>
  </si>
  <si>
    <t>SUID/SGID Abuses</t>
  </si>
  <si>
    <t>Find and exploit SUID binaries.</t>
  </si>
  <si>
    <t>GTFOBins (https://gtfobins.github.io/); LinPEAS (https://github.com/peass-ng/PEASS-ng)</t>
  </si>
  <si>
    <t>Run LinPEAS; exploit 1 SUID</t>
  </si>
  <si>
    <t>Path &amp; Env Hijack</t>
  </si>
  <si>
    <t>PATH abuse, ld_preload.</t>
  </si>
  <si>
    <t>Abuse PATH on a lab VM</t>
  </si>
  <si>
    <t>Cron &amp; Timers</t>
  </si>
  <si>
    <t>Writable cron jobs, scripts.</t>
  </si>
  <si>
    <t>Exploit cron for root shell</t>
  </si>
  <si>
    <t>Kernel Exploits</t>
  </si>
  <si>
    <t>When/why to use kernel vulns.</t>
  </si>
  <si>
    <t>Try a safe kernel PoC locally</t>
  </si>
  <si>
    <t>Creds &amp; Files</t>
  </si>
  <si>
    <t>SSH keys, history, config leaks.</t>
  </si>
  <si>
    <t>Loot ~/.ssh, history leaks</t>
  </si>
  <si>
    <t>Lab: Linux PE Box</t>
  </si>
  <si>
    <t>Solve a Linux privesc machine.</t>
  </si>
  <si>
    <t>THM: Linux PrivEsc room</t>
  </si>
  <si>
    <t>Windows PrivEsc</t>
  </si>
  <si>
    <t>Enum &amp; Tools</t>
  </si>
  <si>
    <t>whoami, systeminfo, seatbelt.</t>
  </si>
  <si>
    <t>HackTricks Windows (https://book.hacktricks.xyz/windows); WinPEAS (https://github.com/peass-ng/PEASS-ng)</t>
  </si>
  <si>
    <t>WinPEAS run + analyze</t>
  </si>
  <si>
    <t>Services &amp; UAC</t>
  </si>
  <si>
    <t>Unquoted paths, weak perms, UAC.</t>
  </si>
  <si>
    <t>Exploit unquoted service path</t>
  </si>
  <si>
    <t>Registry &amp; Scheduled Tasks</t>
  </si>
  <si>
    <t>Autoruns, schtasks.</t>
  </si>
  <si>
    <t>Abuse autorun key/task</t>
  </si>
  <si>
    <t>Tokens &amp; Credentials</t>
  </si>
  <si>
    <t>Mimikatz, DPAPI basics.</t>
  </si>
  <si>
    <t>Dump hashes (lab) &amp; pth</t>
  </si>
  <si>
    <t>LNK/DLL Hijacking</t>
  </si>
  <si>
    <t>Search order hijack intro.</t>
  </si>
  <si>
    <t>DLL hijack demo on lab VM</t>
  </si>
  <si>
    <t>Lab: Windows PE Box</t>
  </si>
  <si>
    <t>Solve a Windows privesc machine.</t>
  </si>
  <si>
    <t>THM: Windows PrivEsc</t>
  </si>
  <si>
    <t>Password Attacks</t>
  </si>
  <si>
    <t>Hashes &amp; Formats</t>
  </si>
  <si>
    <t>MD5/SHA/NTLM; salts; storage.</t>
  </si>
  <si>
    <t>Identify hash types with hashid</t>
  </si>
  <si>
    <t>Wordlists &amp; Rules</t>
  </si>
  <si>
    <t>rockyou, mask/rules, PRINCE.</t>
  </si>
  <si>
    <t>Hashcat rule-based crack</t>
  </si>
  <si>
    <t>Online Brute &amp; Spray</t>
  </si>
  <si>
    <t>Hydra/Mitre cautions.</t>
  </si>
  <si>
    <t>Hydra demo on your own SSH</t>
  </si>
  <si>
    <t>Offline Cracking</t>
  </si>
  <si>
    <t>Hashcat modes, GPU basics.</t>
  </si>
  <si>
    <t>Crack NTLM/sample hashes</t>
  </si>
  <si>
    <t>Credential Reuse</t>
  </si>
  <si>
    <t>Pass-the-Hash/Ticket overview.</t>
  </si>
  <si>
    <t>Simulate reuse across services</t>
  </si>
  <si>
    <t>Lab: Credential Chain</t>
  </si>
  <si>
    <t>From leak â†’ crack â†’ reuse.</t>
  </si>
  <si>
    <t>End-to-end on a CTF VM</t>
  </si>
  <si>
    <t>Full-Chain Practice</t>
  </si>
  <si>
    <t>Plan an Engagement</t>
  </si>
  <si>
    <t>Scope, ROE, Success criteria.</t>
  </si>
  <si>
    <t>Sample OSCP Report (Noraj) (https://github.com/noraj/OSCP-Exam-Report-Template-Markdown)</t>
  </si>
  <si>
    <t>Draft scope for a lab</t>
  </si>
  <si>
    <t>Recon Refresh</t>
  </si>
  <si>
    <t>Automate recon toolkit.</t>
  </si>
  <si>
    <t>Run tools; gather targets</t>
  </si>
  <si>
    <t>Exploit &amp; Shell</t>
  </si>
  <si>
    <t>Prioritize vulns, execute safely.</t>
  </si>
  <si>
    <t>Exploit chosen target</t>
  </si>
  <si>
    <t>Privilege Escalation</t>
  </si>
  <si>
    <t>Root/Admin reliably.</t>
  </si>
  <si>
    <t>Apply PE playbooks</t>
  </si>
  <si>
    <t>Post-Exploitation</t>
  </si>
  <si>
    <t>Loot creds, persistence demo.</t>
  </si>
  <si>
    <t>Collect artifacts + notes</t>
  </si>
  <si>
    <t>Lab: End-to-End Report</t>
  </si>
  <si>
    <t>Write findings &amp; remediation.</t>
  </si>
  <si>
    <t>Draft a full report</t>
  </si>
  <si>
    <t>Active Directory Basics</t>
  </si>
  <si>
    <t>AD Concepts</t>
  </si>
  <si>
    <t>Domains, forests, OUs, GPOs.</t>
  </si>
  <si>
    <t>TryHackMe AD Basics (free) (https://tryhackme.com/room/activedirectorybasics)</t>
  </si>
  <si>
    <t>Diagram a small AD</t>
  </si>
  <si>
    <t>Kerberos &amp; LDAP</t>
  </si>
  <si>
    <t>Tickets, SPNs, queries.</t>
  </si>
  <si>
    <t>Use ldapsearch on test DC</t>
  </si>
  <si>
    <t>Build Mini AD Lab</t>
  </si>
  <si>
    <t>DC + member; users/groups.</t>
  </si>
  <si>
    <t>VirtualBox/Hyper-V lab setup</t>
  </si>
  <si>
    <t>Enumeration in AD</t>
  </si>
  <si>
    <t>BloodHound/SharpHound basics.</t>
  </si>
  <si>
    <t>Collect &amp; analyze BH data</t>
  </si>
  <si>
    <t>Windows Sharing &amp; Auth</t>
  </si>
  <si>
    <t>SMB/WinRM/RDP in domain.</t>
  </si>
  <si>
    <t>Test domain logons &amp; shares</t>
  </si>
  <si>
    <t>Lab: AD Recon</t>
  </si>
  <si>
    <t>End-to-end enumeration workflow.</t>
  </si>
  <si>
    <t>THM: AD Basics/Intro labs</t>
  </si>
  <si>
    <t>Active Directory Attacks</t>
  </si>
  <si>
    <t>Kerberoasting</t>
  </si>
  <si>
    <t>Request TGS, offline crack.</t>
  </si>
  <si>
    <t>Harmj0y/ADSec blogs; Impacket (https://github.com/fortra/impacket)</t>
  </si>
  <si>
    <t>Impacket GetUserSPNs</t>
  </si>
  <si>
    <t>AS-REP Roasting</t>
  </si>
  <si>
    <t>Users w/o preauth.</t>
  </si>
  <si>
    <t>Impacket GetNPUsers</t>
  </si>
  <si>
    <t>Pass-the-Hash/Ticket</t>
  </si>
  <si>
    <t>Lateral movement via creds.</t>
  </si>
  <si>
    <t>pth-winexe / Rubeus demo</t>
  </si>
  <si>
    <t>DCSync</t>
  </si>
  <si>
    <t>Dump hashes via replication.</t>
  </si>
  <si>
    <t>Mimikatz dcsync (lab)</t>
  </si>
  <si>
    <t>Golden Ticket</t>
  </si>
  <si>
    <t>Forge TGT using krbtgt.</t>
  </si>
  <si>
    <t>Rubeus golden ticket (lab)</t>
  </si>
  <si>
    <t>Lab: Attack Path</t>
  </si>
  <si>
    <t>BloodHound path â†’ DA.</t>
  </si>
  <si>
    <t>Execute a path in lab</t>
  </si>
  <si>
    <t>Pivoting &amp; Tunneling</t>
  </si>
  <si>
    <t>SSH Tunnels</t>
  </si>
  <si>
    <t>-L/-R; local/remote forwarding.</t>
  </si>
  <si>
    <t>Access internal web via -L</t>
  </si>
  <si>
    <t>SOCKS &amp; ProxyChains</t>
  </si>
  <si>
    <t>ssh -D; chain tools.</t>
  </si>
  <si>
    <t>Nmap via proxychains</t>
  </si>
  <si>
    <t>Chisel &amp; Socat</t>
  </si>
  <si>
    <t>TCP tunneling and relays.</t>
  </si>
  <si>
    <t>Bridge isolated subnets</t>
  </si>
  <si>
    <t>Meterpreter Routing</t>
  </si>
  <si>
    <t>autoroute, socks_proxy.</t>
  </si>
  <si>
    <t>Scan second subnet via MSF</t>
  </si>
  <si>
    <t>Multi-Hop Strategy</t>
  </si>
  <si>
    <t>OpSec, routing table mgmt.</t>
  </si>
  <si>
    <t>Draw multi-hop diagram</t>
  </si>
  <si>
    <t>Lab: Pivot Challenge</t>
  </si>
  <si>
    <t>Reach a deep internal host.</t>
  </si>
  <si>
    <t>HTB/THM multi-host lab</t>
  </si>
  <si>
    <t>Wireless &amp; Cloud Basics</t>
  </si>
  <si>
    <t>Wi-Fi Theory</t>
  </si>
  <si>
    <t>WEP/WPA2/WPA3; handshakes.</t>
  </si>
  <si>
    <t>Aircrack-ng Suite Docs (https://www.aircrack-ng.org/documentation.html)</t>
  </si>
  <si>
    <t>Capture handshake (your AP)</t>
  </si>
  <si>
    <t>Aircrack-ng</t>
  </si>
  <si>
    <t>airmon, airodump, aireplay, aircrack.</t>
  </si>
  <si>
    <t>Crack lab WPA2 PSK</t>
  </si>
  <si>
    <t>Cloud Models &amp; Risks</t>
  </si>
  <si>
    <t>IaaS/PaaS/SaaS; shared resp.</t>
  </si>
  <si>
    <t>OWASP Cloud Security; ScoutSuite (https://github.com/nccgroup/ScoutSuite)</t>
  </si>
  <si>
    <t>Read AWS/Azure security basics</t>
  </si>
  <si>
    <t>AWS Recon (Free Tier)</t>
  </si>
  <si>
    <t>EC2/S3 misconfigs overview.</t>
  </si>
  <si>
    <t>ScoutSuite on your account</t>
  </si>
  <si>
    <t>Containers Intro</t>
  </si>
  <si>
    <t>Docker security basics.</t>
  </si>
  <si>
    <t>Docker Docs (https://docs.docker.com/)</t>
  </si>
  <si>
    <t>Scan an image with trivy</t>
  </si>
  <si>
    <t>Lab: Mixed Topics</t>
  </si>
  <si>
    <t>Wireless + Cloud mini-review.</t>
  </si>
  <si>
    <t>Aircrack-ng Suite Docs (https://www.aircrack-ng.org/documentation.html); OWASP Cloud Security; ScoutSuite (https://github.com/nccgroup/ScoutSuite)</t>
  </si>
  <si>
    <t>Document findings</t>
  </si>
  <si>
    <t>Post-Exploitation &amp; C2</t>
  </si>
  <si>
    <t>Credential Harvesting</t>
  </si>
  <si>
    <t>LSASS, browser creds (lab).</t>
  </si>
  <si>
    <t>Mimikatz/LaZagne demo</t>
  </si>
  <si>
    <t>Persistence</t>
  </si>
  <si>
    <t>cron, services, registry run.</t>
  </si>
  <si>
    <t>Install + test persistence (lab)</t>
  </si>
  <si>
    <t>Lateral Movement</t>
  </si>
  <si>
    <t>psexec, wmiexec, ssh/rdp.</t>
  </si>
  <si>
    <t>Move from 1 host to another</t>
  </si>
  <si>
    <t>Data Exfiltration</t>
  </si>
  <si>
    <t>OPSEC-friendly methods.</t>
  </si>
  <si>
    <t>Exfil sample data via tunnel</t>
  </si>
  <si>
    <t>C2 Frameworks Intro</t>
  </si>
  <si>
    <t>Empire/Covenant basics.</t>
  </si>
  <si>
    <t>Stand up a small C2 in lab</t>
  </si>
  <si>
    <t>Lab: Post-Ex Chain</t>
  </si>
  <si>
    <t>Compromise â†’ Persist â†’ Move â†’ Exfil.</t>
  </si>
  <si>
    <t>End-to-end in your lab</t>
  </si>
  <si>
    <t>Reporting &amp; Documentation</t>
  </si>
  <si>
    <t>Report Structure</t>
  </si>
  <si>
    <t>Exec summary, methodology, findings.</t>
  </si>
  <si>
    <t>Draft report template</t>
  </si>
  <si>
    <t>Evidence &amp; Repro</t>
  </si>
  <si>
    <t>Screens, logs, PoC clarity.</t>
  </si>
  <si>
    <t>Organize evidence folders</t>
  </si>
  <si>
    <t>Risk &amp; Remediation</t>
  </si>
  <si>
    <t>Severity, business impact, fixes.</t>
  </si>
  <si>
    <t>Write 3 sample remediations</t>
  </si>
  <si>
    <t>Style &amp; Clarity</t>
  </si>
  <si>
    <t>Non-technical language for execs.</t>
  </si>
  <si>
    <t>Rewrite a finding plainly</t>
  </si>
  <si>
    <t>Peer Review</t>
  </si>
  <si>
    <t>Quality check, consistency.</t>
  </si>
  <si>
    <t>Self-review with checklist</t>
  </si>
  <si>
    <t>Lab: Full Report</t>
  </si>
  <si>
    <t>Write a report for a VulnHub box.</t>
  </si>
  <si>
    <t>Export to PDF for portfolio</t>
  </si>
  <si>
    <t>Simulated Engagements</t>
  </si>
  <si>
    <t>Plan &amp; Scope</t>
  </si>
  <si>
    <t>Define target, rules, timeline.</t>
  </si>
  <si>
    <t>Scope a VulnHub/THM mini-engagement</t>
  </si>
  <si>
    <t>Recon &amp; Enum</t>
  </si>
  <si>
    <t>Run your playbooks.</t>
  </si>
  <si>
    <t>Build attack surface map</t>
  </si>
  <si>
    <t>Exploit &amp; PE</t>
  </si>
  <si>
    <t>Gain access + escalate.</t>
  </si>
  <si>
    <t>Root/Admin at least 1 host</t>
  </si>
  <si>
    <t>Lateral &amp; Loot</t>
  </si>
  <si>
    <t>Move &amp; collect evidence.</t>
  </si>
  <si>
    <t>Map paths; dump useful data</t>
  </si>
  <si>
    <t>Cleanup &amp; Validate</t>
  </si>
  <si>
    <t>Remove artifacts, verify fixes.</t>
  </si>
  <si>
    <t>Simulate cleanup steps</t>
  </si>
  <si>
    <t>Deliverables</t>
  </si>
  <si>
    <t>Final report + debrief slides.</t>
  </si>
  <si>
    <t>Create 5-slide exec deck</t>
  </si>
  <si>
    <t>Portfolio &amp; Job Readiness</t>
  </si>
  <si>
    <t>GitHub Setup</t>
  </si>
  <si>
    <t>Public repos, README, license.</t>
  </si>
  <si>
    <t>GitHub Guides (https://guides.github.com/)</t>
  </si>
  <si>
    <t>Upload scripts &amp; notes</t>
  </si>
  <si>
    <t>Write-Ups</t>
  </si>
  <si>
    <t>Case studies for 3 labs.</t>
  </si>
  <si>
    <t>Dev.to/Medium (free) publishing</t>
  </si>
  <si>
    <t>Publish 1 write-up</t>
  </si>
  <si>
    <t>Resume</t>
  </si>
  <si>
    <t>Skills-focused, measurable wins.</t>
  </si>
  <si>
    <t>ModernCV tips (free blogs)</t>
  </si>
  <si>
    <t>Draft security resume</t>
  </si>
  <si>
    <t>LinkedIn &amp; Networking</t>
  </si>
  <si>
    <t>Profile, keywords, posts.</t>
  </si>
  <si>
    <t>LinkedIn Learning free articles</t>
  </si>
  <si>
    <t>Post a project summary</t>
  </si>
  <si>
    <t>Interview Prep (Tech)</t>
  </si>
  <si>
    <t>Common pentest Qs &amp; labs.</t>
  </si>
  <si>
    <t>Awesome-RedTeam-Pentesting Qs (GitHub)</t>
  </si>
  <si>
    <t>Mock lab Q&amp;A</t>
  </si>
  <si>
    <t>Interview Prep (Behavioral)</t>
  </si>
  <si>
    <t>Stories, communication.</t>
  </si>
  <si>
    <t>STAR method guides</t>
  </si>
  <si>
    <t>Record 2-min self-intro 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</si>
</sst>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5"/>
  <sheetViews>
    <sheetView tabSelected="1" topLeftCell="B1" workbookViewId="0">
      <selection activeCell="B4" sqref="B4"/>
    </sheetView>
  </sheetViews>
  <sheetFormatPr defaultRowHeight="14.5" x14ac:dyDescent="0.35"/>
  <cols>
    <col min="1" max="1" width="4" style="1" bestFit="1" customWidth="1"/>
    <col min="2" max="2" width="35.6328125" bestFit="1" customWidth="1"/>
    <col min="3" max="3" width="12.26953125" bestFit="1" customWidth="1"/>
    <col min="4" max="4" width="23.7265625" bestFit="1" customWidth="1"/>
    <col min="5" max="5" width="58" bestFit="1" customWidth="1"/>
    <col min="6" max="6" width="129.7265625" bestFit="1" customWidth="1"/>
    <col min="7" max="7" width="49.36328125" bestFit="1" customWidth="1"/>
    <col min="8" max="8" width="20.7265625" bestFit="1" customWidth="1"/>
  </cols>
  <sheetData>
    <row r="1" spans="1:8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s="1">
        <v>1</v>
      </c>
      <c r="B2" t="s">
        <v>8</v>
      </c>
      <c r="C2">
        <v>1</v>
      </c>
      <c r="D2" t="s">
        <v>9</v>
      </c>
      <c r="E2" t="s">
        <v>10</v>
      </c>
      <c r="F2" t="s">
        <v>11</v>
      </c>
      <c r="G2" t="s">
        <v>12</v>
      </c>
      <c r="H2" t="s">
        <v>13</v>
      </c>
    </row>
    <row r="3" spans="1:8" x14ac:dyDescent="0.35">
      <c r="A3" s="1">
        <v>2</v>
      </c>
      <c r="B3" t="s">
        <v>8</v>
      </c>
      <c r="C3">
        <v>2</v>
      </c>
      <c r="D3" t="s">
        <v>14</v>
      </c>
      <c r="E3" t="s">
        <v>15</v>
      </c>
      <c r="F3" t="s">
        <v>11</v>
      </c>
      <c r="G3" t="s">
        <v>16</v>
      </c>
      <c r="H3" t="s">
        <v>13</v>
      </c>
    </row>
    <row r="4" spans="1:8" x14ac:dyDescent="0.35">
      <c r="A4" s="1">
        <v>3</v>
      </c>
      <c r="B4" t="s">
        <v>8</v>
      </c>
      <c r="C4">
        <v>3</v>
      </c>
      <c r="D4" t="s">
        <v>17</v>
      </c>
      <c r="E4" t="s">
        <v>18</v>
      </c>
      <c r="F4" t="s">
        <v>19</v>
      </c>
      <c r="G4" t="s">
        <v>20</v>
      </c>
      <c r="H4" t="s">
        <v>13</v>
      </c>
    </row>
    <row r="5" spans="1:8" x14ac:dyDescent="0.35">
      <c r="A5" s="1">
        <v>4</v>
      </c>
      <c r="B5" t="s">
        <v>8</v>
      </c>
      <c r="C5">
        <v>4</v>
      </c>
      <c r="D5" t="s">
        <v>21</v>
      </c>
      <c r="E5" t="s">
        <v>22</v>
      </c>
      <c r="F5" t="s">
        <v>19</v>
      </c>
      <c r="G5" t="s">
        <v>23</v>
      </c>
      <c r="H5" t="s">
        <v>13</v>
      </c>
    </row>
    <row r="6" spans="1:8" x14ac:dyDescent="0.35">
      <c r="A6" s="1">
        <v>5</v>
      </c>
      <c r="B6" t="s">
        <v>8</v>
      </c>
      <c r="C6">
        <v>5</v>
      </c>
      <c r="D6" t="s">
        <v>24</v>
      </c>
      <c r="E6" t="s">
        <v>25</v>
      </c>
      <c r="F6" t="s">
        <v>19</v>
      </c>
      <c r="G6" t="s">
        <v>26</v>
      </c>
      <c r="H6" t="s">
        <v>13</v>
      </c>
    </row>
    <row r="7" spans="1:8" x14ac:dyDescent="0.35">
      <c r="A7" s="1">
        <v>6</v>
      </c>
      <c r="B7" t="s">
        <v>8</v>
      </c>
      <c r="C7">
        <v>6</v>
      </c>
      <c r="D7" t="s">
        <v>27</v>
      </c>
      <c r="E7" t="s">
        <v>28</v>
      </c>
      <c r="F7" t="s">
        <v>11</v>
      </c>
      <c r="G7" t="s">
        <v>29</v>
      </c>
      <c r="H7" t="s">
        <v>13</v>
      </c>
    </row>
    <row r="8" spans="1:8" x14ac:dyDescent="0.35">
      <c r="A8" s="1">
        <v>7</v>
      </c>
      <c r="B8" t="s">
        <v>30</v>
      </c>
      <c r="C8">
        <v>1</v>
      </c>
      <c r="D8" t="s">
        <v>31</v>
      </c>
      <c r="E8" t="s">
        <v>32</v>
      </c>
      <c r="F8" t="s">
        <v>19</v>
      </c>
      <c r="G8" t="s">
        <v>33</v>
      </c>
      <c r="H8" t="s">
        <v>13</v>
      </c>
    </row>
    <row r="9" spans="1:8" x14ac:dyDescent="0.35">
      <c r="A9" s="1">
        <v>8</v>
      </c>
      <c r="B9" t="s">
        <v>30</v>
      </c>
      <c r="C9">
        <v>2</v>
      </c>
      <c r="D9" t="s">
        <v>34</v>
      </c>
      <c r="E9" t="s">
        <v>35</v>
      </c>
      <c r="F9" t="s">
        <v>36</v>
      </c>
      <c r="G9" t="s">
        <v>37</v>
      </c>
      <c r="H9" t="s">
        <v>13</v>
      </c>
    </row>
    <row r="10" spans="1:8" x14ac:dyDescent="0.35">
      <c r="A10" s="1">
        <v>9</v>
      </c>
      <c r="B10" t="s">
        <v>30</v>
      </c>
      <c r="C10">
        <v>3</v>
      </c>
      <c r="D10" t="s">
        <v>38</v>
      </c>
      <c r="E10" t="s">
        <v>39</v>
      </c>
      <c r="F10" t="s">
        <v>36</v>
      </c>
      <c r="G10" t="s">
        <v>40</v>
      </c>
      <c r="H10" t="s">
        <v>13</v>
      </c>
    </row>
    <row r="11" spans="1:8" x14ac:dyDescent="0.35">
      <c r="A11" s="1">
        <v>10</v>
      </c>
      <c r="B11" t="s">
        <v>30</v>
      </c>
      <c r="C11">
        <v>4</v>
      </c>
      <c r="D11" t="s">
        <v>41</v>
      </c>
      <c r="E11" t="s">
        <v>42</v>
      </c>
      <c r="F11" t="s">
        <v>43</v>
      </c>
      <c r="G11" t="s">
        <v>44</v>
      </c>
      <c r="H11" t="s">
        <v>13</v>
      </c>
    </row>
    <row r="12" spans="1:8" x14ac:dyDescent="0.35">
      <c r="A12" s="1">
        <v>11</v>
      </c>
      <c r="B12" t="s">
        <v>30</v>
      </c>
      <c r="C12">
        <v>5</v>
      </c>
      <c r="D12" t="s">
        <v>45</v>
      </c>
      <c r="E12" t="s">
        <v>46</v>
      </c>
      <c r="F12" t="s">
        <v>43</v>
      </c>
      <c r="G12" t="s">
        <v>47</v>
      </c>
      <c r="H12" t="s">
        <v>13</v>
      </c>
    </row>
    <row r="13" spans="1:8" x14ac:dyDescent="0.35">
      <c r="A13" s="1">
        <v>12</v>
      </c>
      <c r="B13" t="s">
        <v>30</v>
      </c>
      <c r="C13">
        <v>6</v>
      </c>
      <c r="D13" t="s">
        <v>48</v>
      </c>
      <c r="E13" t="s">
        <v>49</v>
      </c>
      <c r="F13" t="s">
        <v>36</v>
      </c>
      <c r="G13" t="s">
        <v>50</v>
      </c>
      <c r="H13" t="s">
        <v>13</v>
      </c>
    </row>
    <row r="14" spans="1:8" x14ac:dyDescent="0.35">
      <c r="A14" s="1">
        <v>13</v>
      </c>
      <c r="B14" t="s">
        <v>51</v>
      </c>
      <c r="C14">
        <v>1</v>
      </c>
      <c r="D14" t="s">
        <v>52</v>
      </c>
      <c r="E14" t="s">
        <v>53</v>
      </c>
      <c r="F14" t="s">
        <v>43</v>
      </c>
      <c r="G14" t="s">
        <v>54</v>
      </c>
      <c r="H14" t="s">
        <v>13</v>
      </c>
    </row>
    <row r="15" spans="1:8" x14ac:dyDescent="0.35">
      <c r="A15" s="1">
        <v>14</v>
      </c>
      <c r="B15" t="s">
        <v>51</v>
      </c>
      <c r="C15">
        <v>2</v>
      </c>
      <c r="D15" t="s">
        <v>55</v>
      </c>
      <c r="E15" t="s">
        <v>56</v>
      </c>
      <c r="F15" t="s">
        <v>43</v>
      </c>
      <c r="G15" t="s">
        <v>57</v>
      </c>
      <c r="H15" t="s">
        <v>13</v>
      </c>
    </row>
    <row r="16" spans="1:8" x14ac:dyDescent="0.35">
      <c r="A16" s="1">
        <v>15</v>
      </c>
      <c r="B16" t="s">
        <v>51</v>
      </c>
      <c r="C16">
        <v>3</v>
      </c>
      <c r="D16" t="s">
        <v>58</v>
      </c>
      <c r="E16" t="s">
        <v>59</v>
      </c>
      <c r="F16" t="s">
        <v>43</v>
      </c>
      <c r="G16" t="s">
        <v>60</v>
      </c>
      <c r="H16" t="s">
        <v>13</v>
      </c>
    </row>
    <row r="17" spans="1:8" x14ac:dyDescent="0.35">
      <c r="A17" s="1">
        <v>16</v>
      </c>
      <c r="B17" t="s">
        <v>51</v>
      </c>
      <c r="C17">
        <v>4</v>
      </c>
      <c r="D17" t="s">
        <v>61</v>
      </c>
      <c r="E17" t="s">
        <v>62</v>
      </c>
      <c r="F17" t="s">
        <v>63</v>
      </c>
      <c r="G17" t="s">
        <v>64</v>
      </c>
      <c r="H17" t="s">
        <v>13</v>
      </c>
    </row>
    <row r="18" spans="1:8" x14ac:dyDescent="0.35">
      <c r="A18" s="1">
        <v>17</v>
      </c>
      <c r="B18" t="s">
        <v>51</v>
      </c>
      <c r="C18">
        <v>5</v>
      </c>
      <c r="D18" t="s">
        <v>65</v>
      </c>
      <c r="E18" t="s">
        <v>66</v>
      </c>
      <c r="F18" t="s">
        <v>43</v>
      </c>
      <c r="G18" t="s">
        <v>67</v>
      </c>
      <c r="H18" t="s">
        <v>13</v>
      </c>
    </row>
    <row r="19" spans="1:8" x14ac:dyDescent="0.35">
      <c r="A19" s="1">
        <v>18</v>
      </c>
      <c r="B19" t="s">
        <v>51</v>
      </c>
      <c r="C19">
        <v>6</v>
      </c>
      <c r="D19" t="s">
        <v>68</v>
      </c>
      <c r="E19" t="s">
        <v>69</v>
      </c>
      <c r="F19" t="s">
        <v>63</v>
      </c>
      <c r="G19" t="s">
        <v>70</v>
      </c>
      <c r="H19" t="s">
        <v>13</v>
      </c>
    </row>
    <row r="20" spans="1:8" x14ac:dyDescent="0.35">
      <c r="A20" s="1">
        <v>19</v>
      </c>
      <c r="B20" t="s">
        <v>71</v>
      </c>
      <c r="C20">
        <v>1</v>
      </c>
      <c r="D20" t="s">
        <v>72</v>
      </c>
      <c r="E20" t="s">
        <v>73</v>
      </c>
      <c r="F20" t="s">
        <v>74</v>
      </c>
      <c r="G20" t="s">
        <v>75</v>
      </c>
      <c r="H20" t="s">
        <v>13</v>
      </c>
    </row>
    <row r="21" spans="1:8" x14ac:dyDescent="0.35">
      <c r="A21" s="1">
        <v>20</v>
      </c>
      <c r="B21" t="s">
        <v>71</v>
      </c>
      <c r="C21">
        <v>2</v>
      </c>
      <c r="D21" t="s">
        <v>76</v>
      </c>
      <c r="E21" t="s">
        <v>77</v>
      </c>
      <c r="F21" t="s">
        <v>74</v>
      </c>
      <c r="G21" t="s">
        <v>78</v>
      </c>
      <c r="H21" t="s">
        <v>13</v>
      </c>
    </row>
    <row r="22" spans="1:8" x14ac:dyDescent="0.35">
      <c r="A22" s="1">
        <v>21</v>
      </c>
      <c r="B22" t="s">
        <v>71</v>
      </c>
      <c r="C22">
        <v>3</v>
      </c>
      <c r="D22" t="s">
        <v>79</v>
      </c>
      <c r="E22" t="s">
        <v>80</v>
      </c>
      <c r="F22" t="s">
        <v>74</v>
      </c>
      <c r="G22" t="s">
        <v>81</v>
      </c>
      <c r="H22" t="s">
        <v>13</v>
      </c>
    </row>
    <row r="23" spans="1:8" x14ac:dyDescent="0.35">
      <c r="A23" s="1">
        <v>22</v>
      </c>
      <c r="B23" t="s">
        <v>71</v>
      </c>
      <c r="C23">
        <v>4</v>
      </c>
      <c r="D23" t="s">
        <v>82</v>
      </c>
      <c r="E23" t="s">
        <v>83</v>
      </c>
      <c r="F23" t="s">
        <v>74</v>
      </c>
      <c r="G23" t="s">
        <v>84</v>
      </c>
      <c r="H23" t="s">
        <v>13</v>
      </c>
    </row>
    <row r="24" spans="1:8" x14ac:dyDescent="0.35">
      <c r="A24" s="1">
        <v>23</v>
      </c>
      <c r="B24" t="s">
        <v>71</v>
      </c>
      <c r="C24">
        <v>5</v>
      </c>
      <c r="D24" t="s">
        <v>85</v>
      </c>
      <c r="E24" t="s">
        <v>86</v>
      </c>
      <c r="F24" t="s">
        <v>74</v>
      </c>
      <c r="G24" t="s">
        <v>87</v>
      </c>
      <c r="H24" t="s">
        <v>13</v>
      </c>
    </row>
    <row r="25" spans="1:8" x14ac:dyDescent="0.35">
      <c r="A25" s="1">
        <v>24</v>
      </c>
      <c r="B25" t="s">
        <v>71</v>
      </c>
      <c r="C25">
        <v>6</v>
      </c>
      <c r="D25" t="s">
        <v>88</v>
      </c>
      <c r="E25" t="s">
        <v>89</v>
      </c>
      <c r="F25" t="s">
        <v>74</v>
      </c>
      <c r="G25" t="s">
        <v>90</v>
      </c>
      <c r="H25" t="s">
        <v>13</v>
      </c>
    </row>
    <row r="26" spans="1:8" x14ac:dyDescent="0.35">
      <c r="A26" s="1">
        <v>25</v>
      </c>
      <c r="B26" t="s">
        <v>91</v>
      </c>
      <c r="C26">
        <v>1</v>
      </c>
      <c r="D26" t="s">
        <v>92</v>
      </c>
      <c r="E26" t="s">
        <v>93</v>
      </c>
      <c r="F26" t="s">
        <v>94</v>
      </c>
      <c r="G26" t="s">
        <v>95</v>
      </c>
      <c r="H26" t="s">
        <v>13</v>
      </c>
    </row>
    <row r="27" spans="1:8" x14ac:dyDescent="0.35">
      <c r="A27" s="1">
        <v>26</v>
      </c>
      <c r="B27" t="s">
        <v>91</v>
      </c>
      <c r="C27">
        <v>2</v>
      </c>
      <c r="D27" t="s">
        <v>96</v>
      </c>
      <c r="E27" t="s">
        <v>97</v>
      </c>
      <c r="F27" t="s">
        <v>94</v>
      </c>
      <c r="G27" t="s">
        <v>98</v>
      </c>
      <c r="H27" t="s">
        <v>13</v>
      </c>
    </row>
    <row r="28" spans="1:8" x14ac:dyDescent="0.35">
      <c r="A28" s="1">
        <v>27</v>
      </c>
      <c r="B28" t="s">
        <v>91</v>
      </c>
      <c r="C28">
        <v>3</v>
      </c>
      <c r="D28" t="s">
        <v>99</v>
      </c>
      <c r="E28" t="s">
        <v>100</v>
      </c>
      <c r="F28" t="s">
        <v>94</v>
      </c>
      <c r="G28" t="s">
        <v>101</v>
      </c>
      <c r="H28" t="s">
        <v>13</v>
      </c>
    </row>
    <row r="29" spans="1:8" x14ac:dyDescent="0.35">
      <c r="A29" s="1">
        <v>28</v>
      </c>
      <c r="B29" t="s">
        <v>91</v>
      </c>
      <c r="C29">
        <v>4</v>
      </c>
      <c r="D29" t="s">
        <v>102</v>
      </c>
      <c r="E29" t="s">
        <v>103</v>
      </c>
      <c r="F29" t="s">
        <v>94</v>
      </c>
      <c r="G29" t="s">
        <v>104</v>
      </c>
      <c r="H29" t="s">
        <v>13</v>
      </c>
    </row>
    <row r="30" spans="1:8" x14ac:dyDescent="0.35">
      <c r="A30" s="1">
        <v>29</v>
      </c>
      <c r="B30" t="s">
        <v>91</v>
      </c>
      <c r="C30">
        <v>5</v>
      </c>
      <c r="D30" t="s">
        <v>105</v>
      </c>
      <c r="E30" t="s">
        <v>106</v>
      </c>
      <c r="F30" t="s">
        <v>94</v>
      </c>
      <c r="G30" t="s">
        <v>107</v>
      </c>
      <c r="H30" t="s">
        <v>13</v>
      </c>
    </row>
    <row r="31" spans="1:8" x14ac:dyDescent="0.35">
      <c r="A31" s="1">
        <v>30</v>
      </c>
      <c r="B31" t="s">
        <v>91</v>
      </c>
      <c r="C31">
        <v>6</v>
      </c>
      <c r="D31" t="s">
        <v>108</v>
      </c>
      <c r="E31" t="s">
        <v>109</v>
      </c>
      <c r="F31" t="s">
        <v>94</v>
      </c>
      <c r="G31" t="s">
        <v>110</v>
      </c>
      <c r="H31" t="s">
        <v>13</v>
      </c>
    </row>
    <row r="32" spans="1:8" x14ac:dyDescent="0.35">
      <c r="A32" s="1">
        <v>31</v>
      </c>
      <c r="B32" t="s">
        <v>111</v>
      </c>
      <c r="C32">
        <v>1</v>
      </c>
      <c r="D32" t="s">
        <v>112</v>
      </c>
      <c r="E32" t="e">
        <f>-sn, ARP ping, timing templates.</f>
        <v>#NAME?</v>
      </c>
      <c r="F32" t="s">
        <v>113</v>
      </c>
      <c r="G32" t="s">
        <v>114</v>
      </c>
      <c r="H32" t="s">
        <v>13</v>
      </c>
    </row>
    <row r="33" spans="1:8" x14ac:dyDescent="0.35">
      <c r="A33" s="1">
        <v>32</v>
      </c>
      <c r="B33" t="s">
        <v>111</v>
      </c>
      <c r="C33">
        <v>2</v>
      </c>
      <c r="D33" t="s">
        <v>115</v>
      </c>
      <c r="E33" t="s">
        <v>116</v>
      </c>
      <c r="F33" t="s">
        <v>113</v>
      </c>
      <c r="G33" t="s">
        <v>117</v>
      </c>
      <c r="H33" t="s">
        <v>13</v>
      </c>
    </row>
    <row r="34" spans="1:8" x14ac:dyDescent="0.35">
      <c r="A34" s="1">
        <v>33</v>
      </c>
      <c r="B34" t="s">
        <v>111</v>
      </c>
      <c r="C34">
        <v>3</v>
      </c>
      <c r="D34" t="s">
        <v>118</v>
      </c>
      <c r="E34" t="e">
        <f>-sV, banner grabbing, vulners NSE.</f>
        <v>#NAME?</v>
      </c>
      <c r="F34" t="s">
        <v>113</v>
      </c>
      <c r="G34" t="s">
        <v>119</v>
      </c>
      <c r="H34" t="s">
        <v>13</v>
      </c>
    </row>
    <row r="35" spans="1:8" x14ac:dyDescent="0.35">
      <c r="A35" s="1">
        <v>34</v>
      </c>
      <c r="B35" t="s">
        <v>111</v>
      </c>
      <c r="C35">
        <v>4</v>
      </c>
      <c r="D35" t="s">
        <v>120</v>
      </c>
      <c r="E35" t="s">
        <v>121</v>
      </c>
      <c r="F35" t="s">
        <v>113</v>
      </c>
      <c r="G35" t="s">
        <v>122</v>
      </c>
      <c r="H35" t="s">
        <v>13</v>
      </c>
    </row>
    <row r="36" spans="1:8" x14ac:dyDescent="0.35">
      <c r="A36" s="1">
        <v>35</v>
      </c>
      <c r="B36" t="s">
        <v>111</v>
      </c>
      <c r="C36">
        <v>5</v>
      </c>
      <c r="D36" t="s">
        <v>123</v>
      </c>
      <c r="E36" t="e">
        <f>-sU pitfalls, top ports, fingerprints.</f>
        <v>#NAME?</v>
      </c>
      <c r="F36" t="s">
        <v>113</v>
      </c>
      <c r="G36" t="s">
        <v>124</v>
      </c>
      <c r="H36" t="s">
        <v>13</v>
      </c>
    </row>
    <row r="37" spans="1:8" x14ac:dyDescent="0.35">
      <c r="A37" s="1">
        <v>36</v>
      </c>
      <c r="B37" t="s">
        <v>111</v>
      </c>
      <c r="C37">
        <v>6</v>
      </c>
      <c r="D37" t="s">
        <v>125</v>
      </c>
      <c r="E37" t="s">
        <v>126</v>
      </c>
      <c r="F37" t="s">
        <v>113</v>
      </c>
      <c r="G37" t="s">
        <v>127</v>
      </c>
      <c r="H37" t="s">
        <v>13</v>
      </c>
    </row>
    <row r="38" spans="1:8" x14ac:dyDescent="0.35">
      <c r="A38" s="1">
        <v>37</v>
      </c>
      <c r="B38" t="s">
        <v>128</v>
      </c>
      <c r="C38">
        <v>1</v>
      </c>
      <c r="D38" t="s">
        <v>129</v>
      </c>
      <c r="E38" t="s">
        <v>130</v>
      </c>
      <c r="F38" t="s">
        <v>131</v>
      </c>
      <c r="G38" t="s">
        <v>132</v>
      </c>
      <c r="H38" t="s">
        <v>13</v>
      </c>
    </row>
    <row r="39" spans="1:8" x14ac:dyDescent="0.35">
      <c r="A39" s="1">
        <v>38</v>
      </c>
      <c r="B39" t="s">
        <v>128</v>
      </c>
      <c r="C39">
        <v>2</v>
      </c>
      <c r="D39" t="s">
        <v>133</v>
      </c>
      <c r="E39" t="s">
        <v>134</v>
      </c>
      <c r="F39" t="s">
        <v>131</v>
      </c>
      <c r="G39" t="s">
        <v>135</v>
      </c>
      <c r="H39" t="s">
        <v>13</v>
      </c>
    </row>
    <row r="40" spans="1:8" x14ac:dyDescent="0.35">
      <c r="A40" s="1">
        <v>39</v>
      </c>
      <c r="B40" t="s">
        <v>128</v>
      </c>
      <c r="C40">
        <v>3</v>
      </c>
      <c r="D40" t="s">
        <v>136</v>
      </c>
      <c r="E40" t="s">
        <v>137</v>
      </c>
      <c r="F40" t="s">
        <v>131</v>
      </c>
      <c r="G40" t="s">
        <v>138</v>
      </c>
      <c r="H40" t="s">
        <v>13</v>
      </c>
    </row>
    <row r="41" spans="1:8" x14ac:dyDescent="0.35">
      <c r="A41" s="1">
        <v>40</v>
      </c>
      <c r="B41" t="s">
        <v>128</v>
      </c>
      <c r="C41">
        <v>4</v>
      </c>
      <c r="D41" t="s">
        <v>139</v>
      </c>
      <c r="E41" t="s">
        <v>140</v>
      </c>
      <c r="F41" t="s">
        <v>131</v>
      </c>
      <c r="G41" t="s">
        <v>141</v>
      </c>
      <c r="H41" t="s">
        <v>13</v>
      </c>
    </row>
    <row r="42" spans="1:8" x14ac:dyDescent="0.35">
      <c r="A42" s="1">
        <v>41</v>
      </c>
      <c r="B42" t="s">
        <v>128</v>
      </c>
      <c r="C42">
        <v>5</v>
      </c>
      <c r="D42" t="s">
        <v>142</v>
      </c>
      <c r="E42" t="s">
        <v>143</v>
      </c>
      <c r="F42" t="s">
        <v>144</v>
      </c>
      <c r="G42" t="s">
        <v>145</v>
      </c>
      <c r="H42" t="s">
        <v>13</v>
      </c>
    </row>
    <row r="43" spans="1:8" x14ac:dyDescent="0.35">
      <c r="A43" s="1">
        <v>42</v>
      </c>
      <c r="B43" t="s">
        <v>128</v>
      </c>
      <c r="C43">
        <v>6</v>
      </c>
      <c r="D43" t="s">
        <v>146</v>
      </c>
      <c r="E43" t="s">
        <v>147</v>
      </c>
      <c r="F43" t="s">
        <v>131</v>
      </c>
      <c r="G43" t="s">
        <v>148</v>
      </c>
      <c r="H43" t="s">
        <v>13</v>
      </c>
    </row>
    <row r="44" spans="1:8" x14ac:dyDescent="0.35">
      <c r="A44" s="1">
        <v>43</v>
      </c>
      <c r="B44" t="s">
        <v>149</v>
      </c>
      <c r="C44">
        <v>1</v>
      </c>
      <c r="D44" t="s">
        <v>150</v>
      </c>
      <c r="E44" t="s">
        <v>151</v>
      </c>
      <c r="F44" t="s">
        <v>131</v>
      </c>
      <c r="G44" t="s">
        <v>152</v>
      </c>
      <c r="H44" t="s">
        <v>13</v>
      </c>
    </row>
    <row r="45" spans="1:8" x14ac:dyDescent="0.35">
      <c r="A45" s="1">
        <v>44</v>
      </c>
      <c r="B45" t="s">
        <v>149</v>
      </c>
      <c r="C45">
        <v>2</v>
      </c>
      <c r="D45" t="s">
        <v>153</v>
      </c>
      <c r="E45" t="s">
        <v>154</v>
      </c>
      <c r="F45" t="s">
        <v>131</v>
      </c>
      <c r="G45" t="s">
        <v>155</v>
      </c>
      <c r="H45" t="s">
        <v>13</v>
      </c>
    </row>
    <row r="46" spans="1:8" x14ac:dyDescent="0.35">
      <c r="A46" s="1">
        <v>45</v>
      </c>
      <c r="B46" t="s">
        <v>149</v>
      </c>
      <c r="C46">
        <v>3</v>
      </c>
      <c r="D46" t="s">
        <v>156</v>
      </c>
      <c r="E46" t="s">
        <v>157</v>
      </c>
      <c r="F46" t="s">
        <v>158</v>
      </c>
      <c r="G46" t="s">
        <v>159</v>
      </c>
      <c r="H46" t="s">
        <v>13</v>
      </c>
    </row>
    <row r="47" spans="1:8" x14ac:dyDescent="0.35">
      <c r="A47" s="1">
        <v>46</v>
      </c>
      <c r="B47" t="s">
        <v>149</v>
      </c>
      <c r="C47">
        <v>4</v>
      </c>
      <c r="D47" t="s">
        <v>160</v>
      </c>
      <c r="E47" t="s">
        <v>161</v>
      </c>
      <c r="F47" t="s">
        <v>158</v>
      </c>
      <c r="G47" t="s">
        <v>162</v>
      </c>
      <c r="H47" t="s">
        <v>13</v>
      </c>
    </row>
    <row r="48" spans="1:8" x14ac:dyDescent="0.35">
      <c r="A48" s="1">
        <v>47</v>
      </c>
      <c r="B48" t="s">
        <v>149</v>
      </c>
      <c r="C48">
        <v>5</v>
      </c>
      <c r="D48" t="s">
        <v>163</v>
      </c>
      <c r="E48" t="s">
        <v>164</v>
      </c>
      <c r="F48" t="s">
        <v>158</v>
      </c>
      <c r="G48" t="s">
        <v>165</v>
      </c>
      <c r="H48" t="s">
        <v>13</v>
      </c>
    </row>
    <row r="49" spans="1:8" x14ac:dyDescent="0.35">
      <c r="A49" s="1">
        <v>48</v>
      </c>
      <c r="B49" t="s">
        <v>149</v>
      </c>
      <c r="C49">
        <v>6</v>
      </c>
      <c r="D49" t="s">
        <v>166</v>
      </c>
      <c r="E49" t="s">
        <v>167</v>
      </c>
      <c r="F49" t="s">
        <v>131</v>
      </c>
      <c r="G49" t="s">
        <v>168</v>
      </c>
      <c r="H49" t="s">
        <v>13</v>
      </c>
    </row>
    <row r="50" spans="1:8" x14ac:dyDescent="0.35">
      <c r="A50" s="1">
        <v>49</v>
      </c>
      <c r="B50" t="s">
        <v>169</v>
      </c>
      <c r="C50">
        <v>1</v>
      </c>
      <c r="D50" t="s">
        <v>170</v>
      </c>
      <c r="E50" t="s">
        <v>171</v>
      </c>
      <c r="F50" t="s">
        <v>172</v>
      </c>
      <c r="G50" t="s">
        <v>173</v>
      </c>
      <c r="H50" t="s">
        <v>13</v>
      </c>
    </row>
    <row r="51" spans="1:8" x14ac:dyDescent="0.35">
      <c r="A51" s="1">
        <v>50</v>
      </c>
      <c r="B51" t="s">
        <v>169</v>
      </c>
      <c r="C51">
        <v>2</v>
      </c>
      <c r="D51" t="s">
        <v>174</v>
      </c>
      <c r="E51" t="s">
        <v>175</v>
      </c>
      <c r="F51" t="s">
        <v>176</v>
      </c>
      <c r="G51" t="s">
        <v>177</v>
      </c>
      <c r="H51" t="s">
        <v>13</v>
      </c>
    </row>
    <row r="52" spans="1:8" x14ac:dyDescent="0.35">
      <c r="A52" s="1">
        <v>51</v>
      </c>
      <c r="B52" t="s">
        <v>169</v>
      </c>
      <c r="C52">
        <v>3</v>
      </c>
      <c r="D52" t="s">
        <v>178</v>
      </c>
      <c r="E52" t="s">
        <v>179</v>
      </c>
      <c r="F52" t="s">
        <v>180</v>
      </c>
      <c r="G52" t="s">
        <v>181</v>
      </c>
      <c r="H52" t="s">
        <v>13</v>
      </c>
    </row>
    <row r="53" spans="1:8" x14ac:dyDescent="0.35">
      <c r="A53" s="1">
        <v>52</v>
      </c>
      <c r="B53" t="s">
        <v>169</v>
      </c>
      <c r="C53">
        <v>4</v>
      </c>
      <c r="D53" t="s">
        <v>182</v>
      </c>
      <c r="E53" t="s">
        <v>183</v>
      </c>
      <c r="F53" t="s">
        <v>180</v>
      </c>
      <c r="G53" t="s">
        <v>184</v>
      </c>
      <c r="H53" t="s">
        <v>13</v>
      </c>
    </row>
    <row r="54" spans="1:8" x14ac:dyDescent="0.35">
      <c r="A54" s="1">
        <v>53</v>
      </c>
      <c r="B54" t="s">
        <v>169</v>
      </c>
      <c r="C54">
        <v>5</v>
      </c>
      <c r="D54" t="s">
        <v>185</v>
      </c>
      <c r="E54" t="s">
        <v>186</v>
      </c>
      <c r="F54" t="s">
        <v>180</v>
      </c>
      <c r="G54" t="s">
        <v>187</v>
      </c>
      <c r="H54" t="s">
        <v>13</v>
      </c>
    </row>
    <row r="55" spans="1:8" x14ac:dyDescent="0.35">
      <c r="A55" s="1">
        <v>54</v>
      </c>
      <c r="B55" t="s">
        <v>169</v>
      </c>
      <c r="C55">
        <v>6</v>
      </c>
      <c r="D55" t="s">
        <v>188</v>
      </c>
      <c r="E55" t="s">
        <v>189</v>
      </c>
      <c r="F55" t="s">
        <v>180</v>
      </c>
      <c r="G55" t="s">
        <v>190</v>
      </c>
      <c r="H55" t="s">
        <v>13</v>
      </c>
    </row>
    <row r="56" spans="1:8" x14ac:dyDescent="0.35">
      <c r="A56" s="1">
        <v>55</v>
      </c>
      <c r="B56" t="s">
        <v>191</v>
      </c>
      <c r="C56">
        <v>1</v>
      </c>
      <c r="D56" t="s">
        <v>192</v>
      </c>
      <c r="E56" t="s">
        <v>193</v>
      </c>
      <c r="F56" t="s">
        <v>158</v>
      </c>
      <c r="G56" t="s">
        <v>194</v>
      </c>
      <c r="H56" t="s">
        <v>13</v>
      </c>
    </row>
    <row r="57" spans="1:8" x14ac:dyDescent="0.35">
      <c r="A57" s="1">
        <v>56</v>
      </c>
      <c r="B57" t="s">
        <v>191</v>
      </c>
      <c r="C57">
        <v>2</v>
      </c>
      <c r="D57" t="s">
        <v>195</v>
      </c>
      <c r="E57" t="s">
        <v>196</v>
      </c>
      <c r="F57" t="s">
        <v>158</v>
      </c>
      <c r="G57" t="s">
        <v>197</v>
      </c>
      <c r="H57" t="s">
        <v>13</v>
      </c>
    </row>
    <row r="58" spans="1:8" x14ac:dyDescent="0.35">
      <c r="A58" s="1">
        <v>57</v>
      </c>
      <c r="B58" t="s">
        <v>191</v>
      </c>
      <c r="C58">
        <v>3</v>
      </c>
      <c r="D58" t="s">
        <v>198</v>
      </c>
      <c r="E58" t="s">
        <v>199</v>
      </c>
      <c r="F58" t="s">
        <v>158</v>
      </c>
      <c r="G58" t="s">
        <v>200</v>
      </c>
      <c r="H58" t="s">
        <v>13</v>
      </c>
    </row>
    <row r="59" spans="1:8" x14ac:dyDescent="0.35">
      <c r="A59" s="1">
        <v>58</v>
      </c>
      <c r="B59" t="s">
        <v>191</v>
      </c>
      <c r="C59">
        <v>4</v>
      </c>
      <c r="D59" t="s">
        <v>201</v>
      </c>
      <c r="E59" t="s">
        <v>202</v>
      </c>
      <c r="F59" t="s">
        <v>158</v>
      </c>
      <c r="G59" t="s">
        <v>203</v>
      </c>
      <c r="H59" t="s">
        <v>13</v>
      </c>
    </row>
    <row r="60" spans="1:8" x14ac:dyDescent="0.35">
      <c r="A60" s="1">
        <v>59</v>
      </c>
      <c r="B60" t="s">
        <v>191</v>
      </c>
      <c r="C60">
        <v>5</v>
      </c>
      <c r="D60" t="s">
        <v>204</v>
      </c>
      <c r="E60" t="s">
        <v>205</v>
      </c>
      <c r="F60" t="s">
        <v>158</v>
      </c>
      <c r="G60" t="s">
        <v>206</v>
      </c>
      <c r="H60" t="s">
        <v>13</v>
      </c>
    </row>
    <row r="61" spans="1:8" x14ac:dyDescent="0.35">
      <c r="A61" s="1">
        <v>60</v>
      </c>
      <c r="B61" t="s">
        <v>191</v>
      </c>
      <c r="C61">
        <v>6</v>
      </c>
      <c r="D61" t="s">
        <v>207</v>
      </c>
      <c r="E61" t="s">
        <v>208</v>
      </c>
      <c r="F61" t="s">
        <v>158</v>
      </c>
      <c r="G61" t="s">
        <v>209</v>
      </c>
      <c r="H61" t="s">
        <v>13</v>
      </c>
    </row>
    <row r="62" spans="1:8" x14ac:dyDescent="0.35">
      <c r="A62" s="1">
        <v>61</v>
      </c>
      <c r="B62" t="s">
        <v>210</v>
      </c>
      <c r="C62">
        <v>1</v>
      </c>
      <c r="D62" t="s">
        <v>211</v>
      </c>
      <c r="E62" t="s">
        <v>212</v>
      </c>
      <c r="F62" t="s">
        <v>158</v>
      </c>
      <c r="G62" t="s">
        <v>213</v>
      </c>
      <c r="H62" t="s">
        <v>13</v>
      </c>
    </row>
    <row r="63" spans="1:8" x14ac:dyDescent="0.35">
      <c r="A63" s="1">
        <v>62</v>
      </c>
      <c r="B63" t="s">
        <v>210</v>
      </c>
      <c r="C63">
        <v>2</v>
      </c>
      <c r="D63" t="s">
        <v>214</v>
      </c>
      <c r="E63" t="s">
        <v>215</v>
      </c>
      <c r="F63" t="s">
        <v>158</v>
      </c>
      <c r="G63" t="s">
        <v>216</v>
      </c>
      <c r="H63" t="s">
        <v>13</v>
      </c>
    </row>
    <row r="64" spans="1:8" x14ac:dyDescent="0.35">
      <c r="A64" s="1">
        <v>63</v>
      </c>
      <c r="B64" t="s">
        <v>210</v>
      </c>
      <c r="C64">
        <v>3</v>
      </c>
      <c r="D64" t="s">
        <v>217</v>
      </c>
      <c r="E64" t="s">
        <v>218</v>
      </c>
      <c r="F64" t="s">
        <v>158</v>
      </c>
      <c r="G64" t="s">
        <v>219</v>
      </c>
      <c r="H64" t="s">
        <v>13</v>
      </c>
    </row>
    <row r="65" spans="1:8" x14ac:dyDescent="0.35">
      <c r="A65" s="1">
        <v>64</v>
      </c>
      <c r="B65" t="s">
        <v>210</v>
      </c>
      <c r="C65">
        <v>4</v>
      </c>
      <c r="D65" t="s">
        <v>220</v>
      </c>
      <c r="E65" t="s">
        <v>221</v>
      </c>
      <c r="F65" t="s">
        <v>158</v>
      </c>
      <c r="G65" t="s">
        <v>222</v>
      </c>
      <c r="H65" t="s">
        <v>13</v>
      </c>
    </row>
    <row r="66" spans="1:8" x14ac:dyDescent="0.35">
      <c r="A66" s="1">
        <v>65</v>
      </c>
      <c r="B66" t="s">
        <v>210</v>
      </c>
      <c r="C66">
        <v>5</v>
      </c>
      <c r="D66" t="s">
        <v>223</v>
      </c>
      <c r="E66" t="s">
        <v>224</v>
      </c>
      <c r="F66" t="s">
        <v>158</v>
      </c>
      <c r="G66" t="s">
        <v>225</v>
      </c>
      <c r="H66" t="s">
        <v>13</v>
      </c>
    </row>
    <row r="67" spans="1:8" x14ac:dyDescent="0.35">
      <c r="A67" s="1">
        <v>66</v>
      </c>
      <c r="B67" t="s">
        <v>210</v>
      </c>
      <c r="C67">
        <v>6</v>
      </c>
      <c r="D67" t="s">
        <v>226</v>
      </c>
      <c r="E67" t="s">
        <v>227</v>
      </c>
      <c r="F67" t="s">
        <v>158</v>
      </c>
      <c r="G67" t="s">
        <v>228</v>
      </c>
      <c r="H67" t="s">
        <v>13</v>
      </c>
    </row>
    <row r="68" spans="1:8" x14ac:dyDescent="0.35">
      <c r="A68" s="1">
        <v>67</v>
      </c>
      <c r="B68" t="s">
        <v>229</v>
      </c>
      <c r="C68">
        <v>1</v>
      </c>
      <c r="D68" t="s">
        <v>230</v>
      </c>
      <c r="E68" t="s">
        <v>231</v>
      </c>
      <c r="F68" t="s">
        <v>232</v>
      </c>
      <c r="G68" t="s">
        <v>233</v>
      </c>
      <c r="H68" t="s">
        <v>13</v>
      </c>
    </row>
    <row r="69" spans="1:8" x14ac:dyDescent="0.35">
      <c r="A69" s="1">
        <v>68</v>
      </c>
      <c r="B69" t="s">
        <v>229</v>
      </c>
      <c r="C69">
        <v>2</v>
      </c>
      <c r="D69" t="s">
        <v>234</v>
      </c>
      <c r="E69" t="s">
        <v>235</v>
      </c>
      <c r="F69" t="s">
        <v>232</v>
      </c>
      <c r="G69" t="s">
        <v>236</v>
      </c>
      <c r="H69" t="s">
        <v>13</v>
      </c>
    </row>
    <row r="70" spans="1:8" x14ac:dyDescent="0.35">
      <c r="A70" s="1">
        <v>69</v>
      </c>
      <c r="B70" t="s">
        <v>229</v>
      </c>
      <c r="C70">
        <v>3</v>
      </c>
      <c r="D70" t="s">
        <v>237</v>
      </c>
      <c r="E70" t="s">
        <v>238</v>
      </c>
      <c r="F70" t="s">
        <v>180</v>
      </c>
      <c r="G70" t="s">
        <v>239</v>
      </c>
      <c r="H70" t="s">
        <v>13</v>
      </c>
    </row>
    <row r="71" spans="1:8" x14ac:dyDescent="0.35">
      <c r="A71" s="1">
        <v>70</v>
      </c>
      <c r="B71" t="s">
        <v>229</v>
      </c>
      <c r="C71">
        <v>4</v>
      </c>
      <c r="D71" t="s">
        <v>240</v>
      </c>
      <c r="E71" t="s">
        <v>241</v>
      </c>
      <c r="F71" t="s">
        <v>242</v>
      </c>
      <c r="G71" t="s">
        <v>243</v>
      </c>
      <c r="H71" t="s">
        <v>13</v>
      </c>
    </row>
    <row r="72" spans="1:8" x14ac:dyDescent="0.35">
      <c r="A72" s="1">
        <v>71</v>
      </c>
      <c r="B72" t="s">
        <v>229</v>
      </c>
      <c r="C72">
        <v>5</v>
      </c>
      <c r="D72" t="s">
        <v>244</v>
      </c>
      <c r="E72" t="s">
        <v>245</v>
      </c>
      <c r="F72" t="s">
        <v>246</v>
      </c>
      <c r="G72" t="s">
        <v>247</v>
      </c>
      <c r="H72" t="s">
        <v>13</v>
      </c>
    </row>
    <row r="73" spans="1:8" x14ac:dyDescent="0.35">
      <c r="A73" s="1">
        <v>72</v>
      </c>
      <c r="B73" t="s">
        <v>229</v>
      </c>
      <c r="C73">
        <v>6</v>
      </c>
      <c r="D73" t="s">
        <v>248</v>
      </c>
      <c r="E73" t="s">
        <v>249</v>
      </c>
      <c r="F73" t="s">
        <v>180</v>
      </c>
      <c r="G73" t="s">
        <v>250</v>
      </c>
      <c r="H73" t="s">
        <v>13</v>
      </c>
    </row>
    <row r="74" spans="1:8" x14ac:dyDescent="0.35">
      <c r="A74" s="1">
        <v>73</v>
      </c>
      <c r="B74" t="s">
        <v>251</v>
      </c>
      <c r="C74">
        <v>1</v>
      </c>
      <c r="D74" t="s">
        <v>252</v>
      </c>
      <c r="E74" t="s">
        <v>253</v>
      </c>
      <c r="F74" t="s">
        <v>254</v>
      </c>
      <c r="G74" t="s">
        <v>255</v>
      </c>
      <c r="H74" t="s">
        <v>13</v>
      </c>
    </row>
    <row r="75" spans="1:8" x14ac:dyDescent="0.35">
      <c r="A75" s="1">
        <v>74</v>
      </c>
      <c r="B75" t="s">
        <v>251</v>
      </c>
      <c r="C75">
        <v>2</v>
      </c>
      <c r="D75" t="s">
        <v>256</v>
      </c>
      <c r="E75" t="s">
        <v>257</v>
      </c>
      <c r="F75" t="s">
        <v>254</v>
      </c>
      <c r="G75" t="s">
        <v>258</v>
      </c>
      <c r="H75" t="s">
        <v>13</v>
      </c>
    </row>
    <row r="76" spans="1:8" x14ac:dyDescent="0.35">
      <c r="A76" s="1">
        <v>75</v>
      </c>
      <c r="B76" t="s">
        <v>251</v>
      </c>
      <c r="C76">
        <v>3</v>
      </c>
      <c r="D76" t="s">
        <v>259</v>
      </c>
      <c r="E76" t="s">
        <v>260</v>
      </c>
      <c r="F76" t="s">
        <v>254</v>
      </c>
      <c r="G76" t="s">
        <v>261</v>
      </c>
      <c r="H76" t="s">
        <v>13</v>
      </c>
    </row>
    <row r="77" spans="1:8" x14ac:dyDescent="0.35">
      <c r="A77" s="1">
        <v>76</v>
      </c>
      <c r="B77" t="s">
        <v>251</v>
      </c>
      <c r="C77">
        <v>4</v>
      </c>
      <c r="D77" t="s">
        <v>262</v>
      </c>
      <c r="E77" t="s">
        <v>263</v>
      </c>
      <c r="F77" t="s">
        <v>254</v>
      </c>
      <c r="G77" t="s">
        <v>264</v>
      </c>
      <c r="H77" t="s">
        <v>13</v>
      </c>
    </row>
    <row r="78" spans="1:8" x14ac:dyDescent="0.35">
      <c r="A78" s="1">
        <v>77</v>
      </c>
      <c r="B78" t="s">
        <v>251</v>
      </c>
      <c r="C78">
        <v>5</v>
      </c>
      <c r="D78" t="s">
        <v>265</v>
      </c>
      <c r="E78" t="s">
        <v>266</v>
      </c>
      <c r="F78" t="s">
        <v>254</v>
      </c>
      <c r="G78" t="s">
        <v>267</v>
      </c>
      <c r="H78" t="s">
        <v>13</v>
      </c>
    </row>
    <row r="79" spans="1:8" x14ac:dyDescent="0.35">
      <c r="A79" s="1">
        <v>78</v>
      </c>
      <c r="B79" t="s">
        <v>251</v>
      </c>
      <c r="C79">
        <v>6</v>
      </c>
      <c r="D79" t="s">
        <v>268</v>
      </c>
      <c r="E79" t="s">
        <v>269</v>
      </c>
      <c r="F79" t="s">
        <v>254</v>
      </c>
      <c r="G79" t="s">
        <v>270</v>
      </c>
      <c r="H79" t="s">
        <v>13</v>
      </c>
    </row>
    <row r="80" spans="1:8" x14ac:dyDescent="0.35">
      <c r="A80" s="1">
        <v>79</v>
      </c>
      <c r="B80" t="s">
        <v>271</v>
      </c>
      <c r="C80">
        <v>1</v>
      </c>
      <c r="D80" t="s">
        <v>272</v>
      </c>
      <c r="E80" t="s">
        <v>273</v>
      </c>
      <c r="F80" t="s">
        <v>274</v>
      </c>
      <c r="G80" t="s">
        <v>275</v>
      </c>
      <c r="H80" t="s">
        <v>13</v>
      </c>
    </row>
    <row r="81" spans="1:8" x14ac:dyDescent="0.35">
      <c r="A81" s="1">
        <v>80</v>
      </c>
      <c r="B81" t="s">
        <v>271</v>
      </c>
      <c r="C81">
        <v>2</v>
      </c>
      <c r="D81" t="s">
        <v>276</v>
      </c>
      <c r="E81" t="s">
        <v>277</v>
      </c>
      <c r="F81" t="s">
        <v>274</v>
      </c>
      <c r="G81" t="s">
        <v>278</v>
      </c>
      <c r="H81" t="s">
        <v>13</v>
      </c>
    </row>
    <row r="82" spans="1:8" x14ac:dyDescent="0.35">
      <c r="A82" s="1">
        <v>81</v>
      </c>
      <c r="B82" t="s">
        <v>271</v>
      </c>
      <c r="C82">
        <v>3</v>
      </c>
      <c r="D82" t="s">
        <v>279</v>
      </c>
      <c r="E82" t="s">
        <v>280</v>
      </c>
      <c r="F82" t="s">
        <v>274</v>
      </c>
      <c r="G82" t="s">
        <v>281</v>
      </c>
      <c r="H82" t="s">
        <v>13</v>
      </c>
    </row>
    <row r="83" spans="1:8" x14ac:dyDescent="0.35">
      <c r="A83" s="1">
        <v>82</v>
      </c>
      <c r="B83" t="s">
        <v>271</v>
      </c>
      <c r="C83">
        <v>4</v>
      </c>
      <c r="D83" t="s">
        <v>282</v>
      </c>
      <c r="E83" t="s">
        <v>283</v>
      </c>
      <c r="F83" t="s">
        <v>274</v>
      </c>
      <c r="G83" t="s">
        <v>284</v>
      </c>
      <c r="H83" t="s">
        <v>13</v>
      </c>
    </row>
    <row r="84" spans="1:8" x14ac:dyDescent="0.35">
      <c r="A84" s="1">
        <v>83</v>
      </c>
      <c r="B84" t="s">
        <v>271</v>
      </c>
      <c r="C84">
        <v>5</v>
      </c>
      <c r="D84" t="s">
        <v>285</v>
      </c>
      <c r="E84" t="s">
        <v>286</v>
      </c>
      <c r="F84" t="s">
        <v>274</v>
      </c>
      <c r="G84" t="s">
        <v>287</v>
      </c>
      <c r="H84" t="s">
        <v>13</v>
      </c>
    </row>
    <row r="85" spans="1:8" x14ac:dyDescent="0.35">
      <c r="A85" s="1">
        <v>84</v>
      </c>
      <c r="B85" t="s">
        <v>271</v>
      </c>
      <c r="C85">
        <v>6</v>
      </c>
      <c r="D85" t="s">
        <v>288</v>
      </c>
      <c r="E85" t="s">
        <v>289</v>
      </c>
      <c r="F85" t="s">
        <v>274</v>
      </c>
      <c r="G85" t="s">
        <v>290</v>
      </c>
      <c r="H85" t="s">
        <v>13</v>
      </c>
    </row>
    <row r="86" spans="1:8" x14ac:dyDescent="0.35">
      <c r="A86" s="1">
        <v>85</v>
      </c>
      <c r="B86" t="s">
        <v>291</v>
      </c>
      <c r="C86">
        <v>1</v>
      </c>
      <c r="D86" t="s">
        <v>292</v>
      </c>
      <c r="E86" t="s">
        <v>293</v>
      </c>
      <c r="F86" t="s">
        <v>144</v>
      </c>
      <c r="G86" t="s">
        <v>294</v>
      </c>
      <c r="H86" t="s">
        <v>13</v>
      </c>
    </row>
    <row r="87" spans="1:8" x14ac:dyDescent="0.35">
      <c r="A87" s="1">
        <v>86</v>
      </c>
      <c r="B87" t="s">
        <v>291</v>
      </c>
      <c r="C87">
        <v>2</v>
      </c>
      <c r="D87" t="s">
        <v>295</v>
      </c>
      <c r="E87" t="s">
        <v>296</v>
      </c>
      <c r="F87" t="s">
        <v>144</v>
      </c>
      <c r="G87" t="s">
        <v>297</v>
      </c>
      <c r="H87" t="s">
        <v>13</v>
      </c>
    </row>
    <row r="88" spans="1:8" x14ac:dyDescent="0.35">
      <c r="A88" s="1">
        <v>87</v>
      </c>
      <c r="B88" t="s">
        <v>291</v>
      </c>
      <c r="C88">
        <v>3</v>
      </c>
      <c r="D88" t="s">
        <v>298</v>
      </c>
      <c r="E88" t="s">
        <v>299</v>
      </c>
      <c r="F88" t="s">
        <v>144</v>
      </c>
      <c r="G88" t="s">
        <v>300</v>
      </c>
      <c r="H88" t="s">
        <v>13</v>
      </c>
    </row>
    <row r="89" spans="1:8" x14ac:dyDescent="0.35">
      <c r="A89" s="1">
        <v>88</v>
      </c>
      <c r="B89" t="s">
        <v>291</v>
      </c>
      <c r="C89">
        <v>4</v>
      </c>
      <c r="D89" t="s">
        <v>301</v>
      </c>
      <c r="E89" t="s">
        <v>302</v>
      </c>
      <c r="F89" t="s">
        <v>144</v>
      </c>
      <c r="G89" t="s">
        <v>303</v>
      </c>
      <c r="H89" t="s">
        <v>13</v>
      </c>
    </row>
    <row r="90" spans="1:8" x14ac:dyDescent="0.35">
      <c r="A90" s="1">
        <v>89</v>
      </c>
      <c r="B90" t="s">
        <v>291</v>
      </c>
      <c r="C90">
        <v>5</v>
      </c>
      <c r="D90" t="s">
        <v>304</v>
      </c>
      <c r="E90" t="s">
        <v>305</v>
      </c>
      <c r="F90" t="s">
        <v>144</v>
      </c>
      <c r="G90" t="s">
        <v>306</v>
      </c>
      <c r="H90" t="s">
        <v>13</v>
      </c>
    </row>
    <row r="91" spans="1:8" x14ac:dyDescent="0.35">
      <c r="A91" s="1">
        <v>90</v>
      </c>
      <c r="B91" t="s">
        <v>291</v>
      </c>
      <c r="C91">
        <v>6</v>
      </c>
      <c r="D91" t="s">
        <v>307</v>
      </c>
      <c r="E91" t="s">
        <v>308</v>
      </c>
      <c r="F91" t="s">
        <v>144</v>
      </c>
      <c r="G91" t="s">
        <v>309</v>
      </c>
      <c r="H91" t="s">
        <v>13</v>
      </c>
    </row>
    <row r="92" spans="1:8" x14ac:dyDescent="0.35">
      <c r="A92" s="1">
        <v>91</v>
      </c>
      <c r="B92" t="s">
        <v>310</v>
      </c>
      <c r="C92">
        <v>1</v>
      </c>
      <c r="D92" t="s">
        <v>311</v>
      </c>
      <c r="E92" t="s">
        <v>312</v>
      </c>
      <c r="F92" t="s">
        <v>313</v>
      </c>
      <c r="G92" t="s">
        <v>314</v>
      </c>
      <c r="H92" t="s">
        <v>13</v>
      </c>
    </row>
    <row r="93" spans="1:8" x14ac:dyDescent="0.35">
      <c r="A93" s="1">
        <v>92</v>
      </c>
      <c r="B93" t="s">
        <v>310</v>
      </c>
      <c r="C93">
        <v>2</v>
      </c>
      <c r="D93" t="s">
        <v>315</v>
      </c>
      <c r="E93" t="s">
        <v>316</v>
      </c>
      <c r="F93" t="s">
        <v>94</v>
      </c>
      <c r="G93" t="s">
        <v>317</v>
      </c>
      <c r="H93" t="s">
        <v>13</v>
      </c>
    </row>
    <row r="94" spans="1:8" x14ac:dyDescent="0.35">
      <c r="A94" s="1">
        <v>93</v>
      </c>
      <c r="B94" t="s">
        <v>310</v>
      </c>
      <c r="C94">
        <v>3</v>
      </c>
      <c r="D94" t="s">
        <v>318</v>
      </c>
      <c r="E94" t="s">
        <v>319</v>
      </c>
      <c r="F94" t="s">
        <v>180</v>
      </c>
      <c r="G94" t="s">
        <v>320</v>
      </c>
      <c r="H94" t="s">
        <v>13</v>
      </c>
    </row>
    <row r="95" spans="1:8" x14ac:dyDescent="0.35">
      <c r="A95" s="1">
        <v>94</v>
      </c>
      <c r="B95" t="s">
        <v>310</v>
      </c>
      <c r="C95">
        <v>4</v>
      </c>
      <c r="D95" t="s">
        <v>321</v>
      </c>
      <c r="E95" t="s">
        <v>322</v>
      </c>
      <c r="F95" t="s">
        <v>254</v>
      </c>
      <c r="G95" t="s">
        <v>323</v>
      </c>
      <c r="H95" t="s">
        <v>13</v>
      </c>
    </row>
    <row r="96" spans="1:8" x14ac:dyDescent="0.35">
      <c r="A96" s="1">
        <v>95</v>
      </c>
      <c r="B96" t="s">
        <v>310</v>
      </c>
      <c r="C96">
        <v>5</v>
      </c>
      <c r="D96" t="s">
        <v>324</v>
      </c>
      <c r="E96" t="s">
        <v>325</v>
      </c>
      <c r="F96" t="s">
        <v>246</v>
      </c>
      <c r="G96" t="s">
        <v>326</v>
      </c>
      <c r="H96" t="s">
        <v>13</v>
      </c>
    </row>
    <row r="97" spans="1:8" x14ac:dyDescent="0.35">
      <c r="A97" s="1">
        <v>96</v>
      </c>
      <c r="B97" t="s">
        <v>310</v>
      </c>
      <c r="C97">
        <v>6</v>
      </c>
      <c r="D97" t="s">
        <v>327</v>
      </c>
      <c r="E97" t="s">
        <v>328</v>
      </c>
      <c r="F97" t="s">
        <v>313</v>
      </c>
      <c r="G97" t="s">
        <v>329</v>
      </c>
      <c r="H97" t="s">
        <v>13</v>
      </c>
    </row>
    <row r="98" spans="1:8" x14ac:dyDescent="0.35">
      <c r="A98" s="1">
        <v>97</v>
      </c>
      <c r="B98" t="s">
        <v>330</v>
      </c>
      <c r="C98">
        <v>1</v>
      </c>
      <c r="D98" t="s">
        <v>331</v>
      </c>
      <c r="E98" t="s">
        <v>332</v>
      </c>
      <c r="F98" t="s">
        <v>333</v>
      </c>
      <c r="G98" t="s">
        <v>334</v>
      </c>
      <c r="H98" t="s">
        <v>13</v>
      </c>
    </row>
    <row r="99" spans="1:8" x14ac:dyDescent="0.35">
      <c r="A99" s="1">
        <v>98</v>
      </c>
      <c r="B99" t="s">
        <v>330</v>
      </c>
      <c r="C99">
        <v>2</v>
      </c>
      <c r="D99" t="s">
        <v>335</v>
      </c>
      <c r="E99" t="s">
        <v>336</v>
      </c>
      <c r="F99" t="s">
        <v>333</v>
      </c>
      <c r="G99" t="s">
        <v>337</v>
      </c>
      <c r="H99" t="s">
        <v>13</v>
      </c>
    </row>
    <row r="100" spans="1:8" x14ac:dyDescent="0.35">
      <c r="A100" s="1">
        <v>99</v>
      </c>
      <c r="B100" t="s">
        <v>330</v>
      </c>
      <c r="C100">
        <v>3</v>
      </c>
      <c r="D100" t="s">
        <v>338</v>
      </c>
      <c r="E100" t="s">
        <v>339</v>
      </c>
      <c r="F100" t="s">
        <v>333</v>
      </c>
      <c r="G100" t="s">
        <v>340</v>
      </c>
      <c r="H100" t="s">
        <v>13</v>
      </c>
    </row>
    <row r="101" spans="1:8" x14ac:dyDescent="0.35">
      <c r="A101" s="1">
        <v>100</v>
      </c>
      <c r="B101" t="s">
        <v>330</v>
      </c>
      <c r="C101">
        <v>4</v>
      </c>
      <c r="D101" t="s">
        <v>341</v>
      </c>
      <c r="E101" t="s">
        <v>342</v>
      </c>
      <c r="F101" t="s">
        <v>333</v>
      </c>
      <c r="G101" t="s">
        <v>343</v>
      </c>
      <c r="H101" t="s">
        <v>13</v>
      </c>
    </row>
    <row r="102" spans="1:8" x14ac:dyDescent="0.35">
      <c r="A102" s="1">
        <v>101</v>
      </c>
      <c r="B102" t="s">
        <v>330</v>
      </c>
      <c r="C102">
        <v>5</v>
      </c>
      <c r="D102" t="s">
        <v>344</v>
      </c>
      <c r="E102" t="s">
        <v>345</v>
      </c>
      <c r="F102" t="s">
        <v>333</v>
      </c>
      <c r="G102" t="s">
        <v>346</v>
      </c>
      <c r="H102" t="s">
        <v>13</v>
      </c>
    </row>
    <row r="103" spans="1:8" x14ac:dyDescent="0.35">
      <c r="A103" s="1">
        <v>102</v>
      </c>
      <c r="B103" t="s">
        <v>330</v>
      </c>
      <c r="C103">
        <v>6</v>
      </c>
      <c r="D103" t="s">
        <v>347</v>
      </c>
      <c r="E103" t="s">
        <v>348</v>
      </c>
      <c r="F103" t="s">
        <v>333</v>
      </c>
      <c r="G103" t="s">
        <v>349</v>
      </c>
      <c r="H103" t="s">
        <v>13</v>
      </c>
    </row>
    <row r="104" spans="1:8" x14ac:dyDescent="0.35">
      <c r="A104" s="1">
        <v>103</v>
      </c>
      <c r="B104" t="s">
        <v>350</v>
      </c>
      <c r="C104">
        <v>1</v>
      </c>
      <c r="D104" t="s">
        <v>351</v>
      </c>
      <c r="E104" t="s">
        <v>352</v>
      </c>
      <c r="F104" t="s">
        <v>353</v>
      </c>
      <c r="G104" t="s">
        <v>354</v>
      </c>
      <c r="H104" t="s">
        <v>13</v>
      </c>
    </row>
    <row r="105" spans="1:8" x14ac:dyDescent="0.35">
      <c r="A105" s="1">
        <v>104</v>
      </c>
      <c r="B105" t="s">
        <v>350</v>
      </c>
      <c r="C105">
        <v>2</v>
      </c>
      <c r="D105" t="s">
        <v>355</v>
      </c>
      <c r="E105" t="s">
        <v>356</v>
      </c>
      <c r="F105" t="s">
        <v>353</v>
      </c>
      <c r="G105" t="s">
        <v>357</v>
      </c>
      <c r="H105" t="s">
        <v>13</v>
      </c>
    </row>
    <row r="106" spans="1:8" x14ac:dyDescent="0.35">
      <c r="A106" s="1">
        <v>105</v>
      </c>
      <c r="B106" t="s">
        <v>350</v>
      </c>
      <c r="C106">
        <v>3</v>
      </c>
      <c r="D106" t="s">
        <v>358</v>
      </c>
      <c r="E106" t="s">
        <v>359</v>
      </c>
      <c r="F106" t="s">
        <v>353</v>
      </c>
      <c r="G106" t="s">
        <v>360</v>
      </c>
      <c r="H106" t="s">
        <v>13</v>
      </c>
    </row>
    <row r="107" spans="1:8" x14ac:dyDescent="0.35">
      <c r="A107" s="1">
        <v>106</v>
      </c>
      <c r="B107" t="s">
        <v>350</v>
      </c>
      <c r="C107">
        <v>4</v>
      </c>
      <c r="D107" t="s">
        <v>361</v>
      </c>
      <c r="E107" t="s">
        <v>362</v>
      </c>
      <c r="F107" t="s">
        <v>353</v>
      </c>
      <c r="G107" t="s">
        <v>363</v>
      </c>
      <c r="H107" t="s">
        <v>13</v>
      </c>
    </row>
    <row r="108" spans="1:8" x14ac:dyDescent="0.35">
      <c r="A108" s="1">
        <v>107</v>
      </c>
      <c r="B108" t="s">
        <v>350</v>
      </c>
      <c r="C108">
        <v>5</v>
      </c>
      <c r="D108" t="s">
        <v>364</v>
      </c>
      <c r="E108" t="s">
        <v>365</v>
      </c>
      <c r="F108" t="s">
        <v>353</v>
      </c>
      <c r="G108" t="s">
        <v>366</v>
      </c>
      <c r="H108" t="s">
        <v>13</v>
      </c>
    </row>
    <row r="109" spans="1:8" x14ac:dyDescent="0.35">
      <c r="A109" s="1">
        <v>108</v>
      </c>
      <c r="B109" t="s">
        <v>350</v>
      </c>
      <c r="C109">
        <v>6</v>
      </c>
      <c r="D109" t="s">
        <v>367</v>
      </c>
      <c r="E109" t="s">
        <v>368</v>
      </c>
      <c r="F109" t="s">
        <v>353</v>
      </c>
      <c r="G109" t="s">
        <v>369</v>
      </c>
      <c r="H109" t="s">
        <v>13</v>
      </c>
    </row>
    <row r="110" spans="1:8" x14ac:dyDescent="0.35">
      <c r="A110" s="1">
        <v>109</v>
      </c>
      <c r="B110" t="s">
        <v>370</v>
      </c>
      <c r="C110">
        <v>1</v>
      </c>
      <c r="D110" t="s">
        <v>371</v>
      </c>
      <c r="E110" t="s">
        <v>372</v>
      </c>
      <c r="F110" t="s">
        <v>242</v>
      </c>
      <c r="G110" t="s">
        <v>373</v>
      </c>
      <c r="H110" t="s">
        <v>13</v>
      </c>
    </row>
    <row r="111" spans="1:8" x14ac:dyDescent="0.35">
      <c r="A111" s="1">
        <v>110</v>
      </c>
      <c r="B111" t="s">
        <v>370</v>
      </c>
      <c r="C111">
        <v>2</v>
      </c>
      <c r="D111" t="s">
        <v>374</v>
      </c>
      <c r="E111" t="s">
        <v>375</v>
      </c>
      <c r="F111" t="s">
        <v>242</v>
      </c>
      <c r="G111" t="s">
        <v>376</v>
      </c>
      <c r="H111" t="s">
        <v>13</v>
      </c>
    </row>
    <row r="112" spans="1:8" x14ac:dyDescent="0.35">
      <c r="A112" s="1">
        <v>111</v>
      </c>
      <c r="B112" t="s">
        <v>370</v>
      </c>
      <c r="C112">
        <v>3</v>
      </c>
      <c r="D112" t="s">
        <v>377</v>
      </c>
      <c r="E112" t="s">
        <v>378</v>
      </c>
      <c r="F112" t="s">
        <v>242</v>
      </c>
      <c r="G112" t="s">
        <v>379</v>
      </c>
      <c r="H112" t="s">
        <v>13</v>
      </c>
    </row>
    <row r="113" spans="1:8" x14ac:dyDescent="0.35">
      <c r="A113" s="1">
        <v>112</v>
      </c>
      <c r="B113" t="s">
        <v>370</v>
      </c>
      <c r="C113">
        <v>4</v>
      </c>
      <c r="D113" t="s">
        <v>380</v>
      </c>
      <c r="E113" t="s">
        <v>381</v>
      </c>
      <c r="F113" t="s">
        <v>180</v>
      </c>
      <c r="G113" t="s">
        <v>382</v>
      </c>
      <c r="H113" t="s">
        <v>13</v>
      </c>
    </row>
    <row r="114" spans="1:8" x14ac:dyDescent="0.35">
      <c r="A114" s="1">
        <v>113</v>
      </c>
      <c r="B114" t="s">
        <v>370</v>
      </c>
      <c r="C114">
        <v>5</v>
      </c>
      <c r="D114" t="s">
        <v>383</v>
      </c>
      <c r="E114" t="s">
        <v>384</v>
      </c>
      <c r="F114" t="s">
        <v>242</v>
      </c>
      <c r="G114" t="s">
        <v>385</v>
      </c>
      <c r="H114" t="s">
        <v>13</v>
      </c>
    </row>
    <row r="115" spans="1:8" x14ac:dyDescent="0.35">
      <c r="A115" s="1">
        <v>114</v>
      </c>
      <c r="B115" t="s">
        <v>370</v>
      </c>
      <c r="C115">
        <v>6</v>
      </c>
      <c r="D115" t="s">
        <v>386</v>
      </c>
      <c r="E115" t="s">
        <v>387</v>
      </c>
      <c r="F115" t="s">
        <v>242</v>
      </c>
      <c r="G115" t="s">
        <v>388</v>
      </c>
      <c r="H115" t="s">
        <v>13</v>
      </c>
    </row>
    <row r="116" spans="1:8" x14ac:dyDescent="0.35">
      <c r="A116" s="1">
        <v>115</v>
      </c>
      <c r="B116" t="s">
        <v>389</v>
      </c>
      <c r="C116">
        <v>1</v>
      </c>
      <c r="D116" t="s">
        <v>390</v>
      </c>
      <c r="E116" t="s">
        <v>391</v>
      </c>
      <c r="F116" t="s">
        <v>392</v>
      </c>
      <c r="G116" t="s">
        <v>393</v>
      </c>
      <c r="H116" t="s">
        <v>13</v>
      </c>
    </row>
    <row r="117" spans="1:8" x14ac:dyDescent="0.35">
      <c r="A117" s="1">
        <v>116</v>
      </c>
      <c r="B117" t="s">
        <v>389</v>
      </c>
      <c r="C117">
        <v>2</v>
      </c>
      <c r="D117" t="s">
        <v>394</v>
      </c>
      <c r="E117" t="s">
        <v>395</v>
      </c>
      <c r="F117" t="s">
        <v>392</v>
      </c>
      <c r="G117" t="s">
        <v>396</v>
      </c>
      <c r="H117" t="s">
        <v>13</v>
      </c>
    </row>
    <row r="118" spans="1:8" x14ac:dyDescent="0.35">
      <c r="A118" s="1">
        <v>117</v>
      </c>
      <c r="B118" t="s">
        <v>389</v>
      </c>
      <c r="C118">
        <v>3</v>
      </c>
      <c r="D118" t="s">
        <v>397</v>
      </c>
      <c r="E118" t="s">
        <v>398</v>
      </c>
      <c r="F118" t="s">
        <v>399</v>
      </c>
      <c r="G118" t="s">
        <v>400</v>
      </c>
      <c r="H118" t="s">
        <v>13</v>
      </c>
    </row>
    <row r="119" spans="1:8" x14ac:dyDescent="0.35">
      <c r="A119" s="1">
        <v>118</v>
      </c>
      <c r="B119" t="s">
        <v>389</v>
      </c>
      <c r="C119">
        <v>4</v>
      </c>
      <c r="D119" t="s">
        <v>401</v>
      </c>
      <c r="E119" t="s">
        <v>402</v>
      </c>
      <c r="F119" t="s">
        <v>399</v>
      </c>
      <c r="G119" t="s">
        <v>403</v>
      </c>
      <c r="H119" t="s">
        <v>13</v>
      </c>
    </row>
    <row r="120" spans="1:8" x14ac:dyDescent="0.35">
      <c r="A120" s="1">
        <v>119</v>
      </c>
      <c r="B120" t="s">
        <v>389</v>
      </c>
      <c r="C120">
        <v>5</v>
      </c>
      <c r="D120" t="s">
        <v>404</v>
      </c>
      <c r="E120" t="s">
        <v>405</v>
      </c>
      <c r="F120" t="s">
        <v>406</v>
      </c>
      <c r="G120" t="s">
        <v>407</v>
      </c>
      <c r="H120" t="s">
        <v>13</v>
      </c>
    </row>
    <row r="121" spans="1:8" x14ac:dyDescent="0.35">
      <c r="A121" s="1">
        <v>120</v>
      </c>
      <c r="B121" t="s">
        <v>389</v>
      </c>
      <c r="C121">
        <v>6</v>
      </c>
      <c r="D121" t="s">
        <v>408</v>
      </c>
      <c r="E121" t="s">
        <v>409</v>
      </c>
      <c r="F121" t="s">
        <v>410</v>
      </c>
      <c r="G121" t="s">
        <v>411</v>
      </c>
      <c r="H121" t="s">
        <v>13</v>
      </c>
    </row>
    <row r="122" spans="1:8" x14ac:dyDescent="0.35">
      <c r="A122" s="1">
        <v>121</v>
      </c>
      <c r="B122" t="s">
        <v>412</v>
      </c>
      <c r="C122">
        <v>1</v>
      </c>
      <c r="D122" t="s">
        <v>413</v>
      </c>
      <c r="E122" t="s">
        <v>414</v>
      </c>
      <c r="F122" t="s">
        <v>246</v>
      </c>
      <c r="G122" t="s">
        <v>415</v>
      </c>
      <c r="H122" t="s">
        <v>13</v>
      </c>
    </row>
    <row r="123" spans="1:8" x14ac:dyDescent="0.35">
      <c r="A123" s="1">
        <v>122</v>
      </c>
      <c r="B123" t="s">
        <v>412</v>
      </c>
      <c r="C123">
        <v>2</v>
      </c>
      <c r="D123" t="s">
        <v>416</v>
      </c>
      <c r="E123" t="s">
        <v>417</v>
      </c>
      <c r="F123" t="s">
        <v>246</v>
      </c>
      <c r="G123" t="s">
        <v>418</v>
      </c>
      <c r="H123" t="s">
        <v>13</v>
      </c>
    </row>
    <row r="124" spans="1:8" x14ac:dyDescent="0.35">
      <c r="A124" s="1">
        <v>123</v>
      </c>
      <c r="B124" t="s">
        <v>412</v>
      </c>
      <c r="C124">
        <v>3</v>
      </c>
      <c r="D124" t="s">
        <v>419</v>
      </c>
      <c r="E124" t="s">
        <v>420</v>
      </c>
      <c r="F124" t="s">
        <v>246</v>
      </c>
      <c r="G124" t="s">
        <v>421</v>
      </c>
      <c r="H124" t="s">
        <v>13</v>
      </c>
    </row>
    <row r="125" spans="1:8" x14ac:dyDescent="0.35">
      <c r="A125" s="1">
        <v>124</v>
      </c>
      <c r="B125" t="s">
        <v>412</v>
      </c>
      <c r="C125">
        <v>4</v>
      </c>
      <c r="D125" t="s">
        <v>422</v>
      </c>
      <c r="E125" t="s">
        <v>423</v>
      </c>
      <c r="F125" t="s">
        <v>246</v>
      </c>
      <c r="G125" t="s">
        <v>424</v>
      </c>
      <c r="H125" t="s">
        <v>13</v>
      </c>
    </row>
    <row r="126" spans="1:8" x14ac:dyDescent="0.35">
      <c r="A126" s="1">
        <v>125</v>
      </c>
      <c r="B126" t="s">
        <v>412</v>
      </c>
      <c r="C126">
        <v>5</v>
      </c>
      <c r="D126" t="s">
        <v>425</v>
      </c>
      <c r="E126" t="s">
        <v>426</v>
      </c>
      <c r="F126" t="s">
        <v>246</v>
      </c>
      <c r="G126" t="s">
        <v>427</v>
      </c>
      <c r="H126" t="s">
        <v>13</v>
      </c>
    </row>
    <row r="127" spans="1:8" x14ac:dyDescent="0.35">
      <c r="A127" s="1">
        <v>126</v>
      </c>
      <c r="B127" t="s">
        <v>412</v>
      </c>
      <c r="C127">
        <v>6</v>
      </c>
      <c r="D127" t="s">
        <v>428</v>
      </c>
      <c r="E127" t="s">
        <v>429</v>
      </c>
      <c r="F127" t="s">
        <v>246</v>
      </c>
      <c r="G127" t="s">
        <v>430</v>
      </c>
      <c r="H127" t="s">
        <v>13</v>
      </c>
    </row>
    <row r="128" spans="1:8" x14ac:dyDescent="0.35">
      <c r="A128" s="1">
        <v>127</v>
      </c>
      <c r="B128" t="s">
        <v>431</v>
      </c>
      <c r="C128">
        <v>1</v>
      </c>
      <c r="D128" t="s">
        <v>432</v>
      </c>
      <c r="E128" t="s">
        <v>433</v>
      </c>
      <c r="F128" t="s">
        <v>313</v>
      </c>
      <c r="G128" t="s">
        <v>434</v>
      </c>
      <c r="H128" t="s">
        <v>13</v>
      </c>
    </row>
    <row r="129" spans="1:8" x14ac:dyDescent="0.35">
      <c r="A129" s="1">
        <v>128</v>
      </c>
      <c r="B129" t="s">
        <v>431</v>
      </c>
      <c r="C129">
        <v>2</v>
      </c>
      <c r="D129" t="s">
        <v>435</v>
      </c>
      <c r="E129" t="s">
        <v>436</v>
      </c>
      <c r="F129" t="s">
        <v>313</v>
      </c>
      <c r="G129" t="s">
        <v>437</v>
      </c>
      <c r="H129" t="s">
        <v>13</v>
      </c>
    </row>
    <row r="130" spans="1:8" x14ac:dyDescent="0.35">
      <c r="A130" s="1">
        <v>129</v>
      </c>
      <c r="B130" t="s">
        <v>431</v>
      </c>
      <c r="C130">
        <v>3</v>
      </c>
      <c r="D130" t="s">
        <v>438</v>
      </c>
      <c r="E130" t="s">
        <v>439</v>
      </c>
      <c r="F130" t="s">
        <v>313</v>
      </c>
      <c r="G130" t="s">
        <v>440</v>
      </c>
      <c r="H130" t="s">
        <v>13</v>
      </c>
    </row>
    <row r="131" spans="1:8" x14ac:dyDescent="0.35">
      <c r="A131" s="1">
        <v>130</v>
      </c>
      <c r="B131" t="s">
        <v>431</v>
      </c>
      <c r="C131">
        <v>4</v>
      </c>
      <c r="D131" t="s">
        <v>441</v>
      </c>
      <c r="E131" t="s">
        <v>442</v>
      </c>
      <c r="F131" t="s">
        <v>313</v>
      </c>
      <c r="G131" t="s">
        <v>443</v>
      </c>
      <c r="H131" t="s">
        <v>13</v>
      </c>
    </row>
    <row r="132" spans="1:8" x14ac:dyDescent="0.35">
      <c r="A132" s="1">
        <v>131</v>
      </c>
      <c r="B132" t="s">
        <v>431</v>
      </c>
      <c r="C132">
        <v>5</v>
      </c>
      <c r="D132" t="s">
        <v>444</v>
      </c>
      <c r="E132" t="s">
        <v>445</v>
      </c>
      <c r="F132" t="s">
        <v>313</v>
      </c>
      <c r="G132" t="s">
        <v>446</v>
      </c>
      <c r="H132" t="s">
        <v>13</v>
      </c>
    </row>
    <row r="133" spans="1:8" x14ac:dyDescent="0.35">
      <c r="A133" s="1">
        <v>132</v>
      </c>
      <c r="B133" t="s">
        <v>431</v>
      </c>
      <c r="C133">
        <v>6</v>
      </c>
      <c r="D133" t="s">
        <v>447</v>
      </c>
      <c r="E133" t="s">
        <v>448</v>
      </c>
      <c r="F133" t="s">
        <v>313</v>
      </c>
      <c r="G133" t="s">
        <v>449</v>
      </c>
      <c r="H133" t="s">
        <v>13</v>
      </c>
    </row>
    <row r="134" spans="1:8" x14ac:dyDescent="0.35">
      <c r="A134" s="1">
        <v>133</v>
      </c>
      <c r="B134" t="s">
        <v>450</v>
      </c>
      <c r="C134">
        <v>1</v>
      </c>
      <c r="D134" t="s">
        <v>451</v>
      </c>
      <c r="E134" t="s">
        <v>452</v>
      </c>
      <c r="F134" t="s">
        <v>313</v>
      </c>
      <c r="G134" t="s">
        <v>453</v>
      </c>
      <c r="H134" t="s">
        <v>13</v>
      </c>
    </row>
    <row r="135" spans="1:8" x14ac:dyDescent="0.35">
      <c r="A135" s="1">
        <v>134</v>
      </c>
      <c r="B135" t="s">
        <v>450</v>
      </c>
      <c r="C135">
        <v>2</v>
      </c>
      <c r="D135" t="s">
        <v>454</v>
      </c>
      <c r="E135" t="s">
        <v>455</v>
      </c>
      <c r="F135" t="s">
        <v>94</v>
      </c>
      <c r="G135" t="s">
        <v>456</v>
      </c>
      <c r="H135" t="s">
        <v>13</v>
      </c>
    </row>
    <row r="136" spans="1:8" x14ac:dyDescent="0.35">
      <c r="A136" s="1">
        <v>135</v>
      </c>
      <c r="B136" t="s">
        <v>450</v>
      </c>
      <c r="C136">
        <v>3</v>
      </c>
      <c r="D136" t="s">
        <v>457</v>
      </c>
      <c r="E136" t="s">
        <v>458</v>
      </c>
      <c r="F136" t="s">
        <v>180</v>
      </c>
      <c r="G136" t="s">
        <v>459</v>
      </c>
      <c r="H136" t="s">
        <v>13</v>
      </c>
    </row>
    <row r="137" spans="1:8" x14ac:dyDescent="0.35">
      <c r="A137" s="1">
        <v>136</v>
      </c>
      <c r="B137" t="s">
        <v>450</v>
      </c>
      <c r="C137">
        <v>4</v>
      </c>
      <c r="D137" t="s">
        <v>460</v>
      </c>
      <c r="E137" t="s">
        <v>461</v>
      </c>
      <c r="F137" t="s">
        <v>246</v>
      </c>
      <c r="G137" t="s">
        <v>462</v>
      </c>
      <c r="H137" t="s">
        <v>13</v>
      </c>
    </row>
    <row r="138" spans="1:8" x14ac:dyDescent="0.35">
      <c r="A138" s="1">
        <v>137</v>
      </c>
      <c r="B138" t="s">
        <v>450</v>
      </c>
      <c r="C138">
        <v>5</v>
      </c>
      <c r="D138" t="s">
        <v>463</v>
      </c>
      <c r="E138" t="s">
        <v>464</v>
      </c>
      <c r="F138" t="s">
        <v>246</v>
      </c>
      <c r="G138" t="s">
        <v>465</v>
      </c>
      <c r="H138" t="s">
        <v>13</v>
      </c>
    </row>
    <row r="139" spans="1:8" x14ac:dyDescent="0.35">
      <c r="A139" s="1">
        <v>138</v>
      </c>
      <c r="B139" t="s">
        <v>450</v>
      </c>
      <c r="C139">
        <v>6</v>
      </c>
      <c r="D139" t="s">
        <v>466</v>
      </c>
      <c r="E139" t="s">
        <v>467</v>
      </c>
      <c r="F139" t="s">
        <v>313</v>
      </c>
      <c r="G139" t="s">
        <v>468</v>
      </c>
      <c r="H139" t="s">
        <v>13</v>
      </c>
    </row>
    <row r="140" spans="1:8" x14ac:dyDescent="0.35">
      <c r="A140" s="1">
        <v>139</v>
      </c>
      <c r="B140" t="s">
        <v>469</v>
      </c>
      <c r="C140">
        <v>1</v>
      </c>
      <c r="D140" t="s">
        <v>470</v>
      </c>
      <c r="E140" t="s">
        <v>471</v>
      </c>
      <c r="F140" t="s">
        <v>472</v>
      </c>
      <c r="G140" t="s">
        <v>473</v>
      </c>
      <c r="H140" t="s">
        <v>13</v>
      </c>
    </row>
    <row r="141" spans="1:8" x14ac:dyDescent="0.35">
      <c r="A141" s="1">
        <v>140</v>
      </c>
      <c r="B141" t="s">
        <v>469</v>
      </c>
      <c r="C141">
        <v>2</v>
      </c>
      <c r="D141" t="s">
        <v>474</v>
      </c>
      <c r="E141" t="s">
        <v>475</v>
      </c>
      <c r="F141" t="s">
        <v>476</v>
      </c>
      <c r="G141" t="s">
        <v>477</v>
      </c>
      <c r="H141" t="s">
        <v>13</v>
      </c>
    </row>
    <row r="142" spans="1:8" x14ac:dyDescent="0.35">
      <c r="A142" s="1">
        <v>141</v>
      </c>
      <c r="B142" t="s">
        <v>469</v>
      </c>
      <c r="C142">
        <v>3</v>
      </c>
      <c r="D142" t="s">
        <v>478</v>
      </c>
      <c r="E142" t="s">
        <v>479</v>
      </c>
      <c r="F142" t="s">
        <v>480</v>
      </c>
      <c r="G142" t="s">
        <v>481</v>
      </c>
      <c r="H142" t="s">
        <v>13</v>
      </c>
    </row>
    <row r="143" spans="1:8" x14ac:dyDescent="0.35">
      <c r="A143" s="1">
        <v>142</v>
      </c>
      <c r="B143" t="s">
        <v>469</v>
      </c>
      <c r="C143">
        <v>4</v>
      </c>
      <c r="D143" t="s">
        <v>482</v>
      </c>
      <c r="E143" t="s">
        <v>483</v>
      </c>
      <c r="F143" t="s">
        <v>484</v>
      </c>
      <c r="G143" t="s">
        <v>485</v>
      </c>
      <c r="H143" t="s">
        <v>13</v>
      </c>
    </row>
    <row r="144" spans="1:8" x14ac:dyDescent="0.35">
      <c r="A144" s="1">
        <v>143</v>
      </c>
      <c r="B144" t="s">
        <v>469</v>
      </c>
      <c r="C144">
        <v>5</v>
      </c>
      <c r="D144" t="s">
        <v>486</v>
      </c>
      <c r="E144" t="s">
        <v>487</v>
      </c>
      <c r="F144" t="s">
        <v>488</v>
      </c>
      <c r="G144" t="s">
        <v>489</v>
      </c>
      <c r="H144" t="s">
        <v>13</v>
      </c>
    </row>
    <row r="145" spans="1:8" x14ac:dyDescent="0.35">
      <c r="A145" s="1">
        <v>144</v>
      </c>
      <c r="B145" t="s">
        <v>469</v>
      </c>
      <c r="C145">
        <v>6</v>
      </c>
      <c r="D145" t="s">
        <v>490</v>
      </c>
      <c r="E145" t="s">
        <v>491</v>
      </c>
      <c r="F145" t="s">
        <v>492</v>
      </c>
      <c r="G145" t="s">
        <v>493</v>
      </c>
      <c r="H145" t="s">
        <v>13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6-Month-Cybersecurity-Roadmap-1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FOZI</dc:creator>
  <cp:lastModifiedBy>FOZI</cp:lastModifiedBy>
  <dcterms:modified xsi:type="dcterms:W3CDTF">2025-08-23T13:31:40Z</dcterms:modified>
</cp:coreProperties>
</file>