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C34" i="1"/>
</calcChain>
</file>

<file path=xl/sharedStrings.xml><?xml version="1.0" encoding="utf-8"?>
<sst xmlns="http://schemas.openxmlformats.org/spreadsheetml/2006/main" count="37" uniqueCount="37">
  <si>
    <t>Haryana</t>
  </si>
  <si>
    <t>Punjab</t>
  </si>
  <si>
    <t>Goa</t>
  </si>
  <si>
    <t>Chhattisgarh</t>
  </si>
  <si>
    <t>Kerala</t>
  </si>
  <si>
    <t>Daman and Diu</t>
  </si>
  <si>
    <t>Bihar</t>
  </si>
  <si>
    <t>Tamil Nadu</t>
  </si>
  <si>
    <t>Dadra and Nagar Haveli</t>
  </si>
  <si>
    <t>Jharkhand</t>
  </si>
  <si>
    <t>Meghalaya</t>
  </si>
  <si>
    <t>Delhi</t>
  </si>
  <si>
    <t>Assam</t>
  </si>
  <si>
    <t>Madhya Pradesh</t>
  </si>
  <si>
    <t>West Bengal</t>
  </si>
  <si>
    <t>Rajasthan</t>
  </si>
  <si>
    <t>Uttar Pradesh</t>
  </si>
  <si>
    <t>Manipur</t>
  </si>
  <si>
    <t>Uttarakhand</t>
  </si>
  <si>
    <t>Andhra Pradesh</t>
  </si>
  <si>
    <t>Himachal Pradesh</t>
  </si>
  <si>
    <t>Nagaland</t>
  </si>
  <si>
    <t>Gujarat</t>
  </si>
  <si>
    <t>Arunachal Pradesh</t>
  </si>
  <si>
    <t>Maharashtra</t>
  </si>
  <si>
    <t>Tripura</t>
  </si>
  <si>
    <t>Telangana</t>
  </si>
  <si>
    <t>Puducherry</t>
  </si>
  <si>
    <t>Karnataka</t>
  </si>
  <si>
    <t>Mizoram</t>
  </si>
  <si>
    <t>Odisha</t>
  </si>
  <si>
    <t>Andaman and Nicobar Islands</t>
  </si>
  <si>
    <t>State</t>
  </si>
  <si>
    <t>Tweets</t>
  </si>
  <si>
    <t>Area</t>
  </si>
  <si>
    <t>Tweets/Area</t>
  </si>
  <si>
    <t>Normalized 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</si>
</sst>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Font="1" applyBorder="1"/>
    <xf numFmtId="3" fontId="4" fillId="0" borderId="1" xfId="0" applyNumberFormat="1" applyFont="1" applyBorder="1"/>
    <xf numFmtId="0" fontId="4" fillId="0" borderId="1" xfId="0" applyFont="1" applyBorder="1"/>
    <xf numFmtId="0" fontId="0" fillId="4" borderId="1" xfId="0" applyFont="1" applyFill="1" applyBorder="1"/>
    <xf numFmtId="3" fontId="0" fillId="0" borderId="1" xfId="0" applyNumberFormat="1" applyFont="1" applyBorder="1"/>
    <xf numFmtId="0" fontId="1" fillId="3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showRuler="0" workbookViewId="0">
      <selection activeCell="I15" sqref="I15"/>
    </sheetView>
  </sheetViews>
  <sheetFormatPr baseColWidth="10" defaultRowHeight="15" x14ac:dyDescent="0"/>
  <cols>
    <col min="1" max="1" width="25.1640625" style="8" customWidth="1"/>
    <col min="3" max="3" width="10.83203125" customWidth="1"/>
    <col min="4" max="4" width="13.5" customWidth="1"/>
    <col min="5" max="5" width="17.33203125" customWidth="1"/>
  </cols>
  <sheetData>
    <row r="1" spans="1:5" s="10" customFormat="1">
      <c r="A1" s="9" t="s">
        <v>32</v>
      </c>
      <c r="B1" s="9" t="s">
        <v>33</v>
      </c>
      <c r="C1" s="9" t="s">
        <v>34</v>
      </c>
      <c r="D1" s="9" t="s">
        <v>35</v>
      </c>
      <c r="E1" s="9" t="s">
        <v>36</v>
      </c>
    </row>
    <row r="2" spans="1:5">
      <c r="A2" s="6" t="s">
        <v>0</v>
      </c>
      <c r="B2" s="1">
        <v>646</v>
      </c>
      <c r="C2" s="2">
        <v>44200</v>
      </c>
      <c r="D2" s="1">
        <f>(B2/C2)*1000</f>
        <v>14.615384615384615</v>
      </c>
      <c r="E2" s="1">
        <f>(D2/1441.765779)*100</f>
        <v>1.0137142126872893</v>
      </c>
    </row>
    <row r="3" spans="1:5">
      <c r="A3" s="6" t="s">
        <v>1</v>
      </c>
      <c r="B3" s="1">
        <v>373</v>
      </c>
      <c r="C3" s="2">
        <v>50362</v>
      </c>
      <c r="D3" s="1">
        <f t="shared" ref="D3:D33" si="0">(B3/C3)*1000</f>
        <v>7.4063778245502556</v>
      </c>
      <c r="E3" s="1">
        <f t="shared" ref="E3:E33" si="1">(D3/1441.765779)*100</f>
        <v>0.51370187394011213</v>
      </c>
    </row>
    <row r="4" spans="1:5">
      <c r="A4" s="6" t="s">
        <v>2</v>
      </c>
      <c r="B4" s="1">
        <v>53</v>
      </c>
      <c r="C4" s="2">
        <v>3702</v>
      </c>
      <c r="D4" s="1">
        <f t="shared" si="0"/>
        <v>14.31658562938952</v>
      </c>
      <c r="E4" s="1">
        <f t="shared" si="1"/>
        <v>0.99298969624035727</v>
      </c>
    </row>
    <row r="5" spans="1:5">
      <c r="A5" s="6" t="s">
        <v>3</v>
      </c>
      <c r="B5" s="1">
        <v>92</v>
      </c>
      <c r="C5" s="2">
        <v>135191</v>
      </c>
      <c r="D5" s="1">
        <f t="shared" si="0"/>
        <v>0.6805186735803419</v>
      </c>
      <c r="E5" s="1">
        <f t="shared" si="1"/>
        <v>4.7200362464723325E-2</v>
      </c>
    </row>
    <row r="6" spans="1:5">
      <c r="A6" s="6" t="s">
        <v>4</v>
      </c>
      <c r="B6" s="1">
        <v>90</v>
      </c>
      <c r="C6" s="2">
        <v>38863</v>
      </c>
      <c r="D6" s="1">
        <f t="shared" si="0"/>
        <v>2.3158273936649256</v>
      </c>
      <c r="E6" s="1">
        <f t="shared" si="1"/>
        <v>0.16062438347448982</v>
      </c>
    </row>
    <row r="7" spans="1:5">
      <c r="A7" s="6" t="s">
        <v>5</v>
      </c>
      <c r="B7" s="1">
        <v>2</v>
      </c>
      <c r="C7" s="3">
        <v>102</v>
      </c>
      <c r="D7" s="1">
        <f t="shared" si="0"/>
        <v>19.607843137254903</v>
      </c>
      <c r="E7" s="1">
        <f t="shared" si="1"/>
        <v>1.3599881078364049</v>
      </c>
    </row>
    <row r="8" spans="1:5">
      <c r="A8" s="6" t="s">
        <v>6</v>
      </c>
      <c r="B8" s="1">
        <v>118</v>
      </c>
      <c r="C8" s="2">
        <v>94163</v>
      </c>
      <c r="D8" s="1">
        <f t="shared" si="0"/>
        <v>1.2531461402036892</v>
      </c>
      <c r="E8" s="1">
        <f t="shared" si="1"/>
        <v>8.6917456250963573E-2</v>
      </c>
    </row>
    <row r="9" spans="1:5">
      <c r="A9" s="6" t="s">
        <v>7</v>
      </c>
      <c r="B9" s="1">
        <v>476</v>
      </c>
      <c r="C9" s="2">
        <v>130058</v>
      </c>
      <c r="D9" s="1">
        <f t="shared" si="0"/>
        <v>3.659905580587123</v>
      </c>
      <c r="E9" s="1">
        <f t="shared" si="1"/>
        <v>0.2538488313355316</v>
      </c>
    </row>
    <row r="10" spans="1:5">
      <c r="A10" s="6" t="s">
        <v>8</v>
      </c>
      <c r="B10" s="1">
        <v>15</v>
      </c>
      <c r="C10" s="3">
        <v>487</v>
      </c>
      <c r="D10" s="1">
        <f t="shared" si="0"/>
        <v>30.800821355236138</v>
      </c>
      <c r="E10" s="1">
        <f t="shared" si="1"/>
        <v>2.136326288490451</v>
      </c>
    </row>
    <row r="11" spans="1:5">
      <c r="A11" s="6" t="s">
        <v>9</v>
      </c>
      <c r="B11" s="1">
        <v>68</v>
      </c>
      <c r="C11" s="2">
        <v>79714</v>
      </c>
      <c r="D11" s="1">
        <f t="shared" si="0"/>
        <v>0.85304965250771514</v>
      </c>
      <c r="E11" s="1">
        <f t="shared" si="1"/>
        <v>5.9167006523027969E-2</v>
      </c>
    </row>
    <row r="12" spans="1:5">
      <c r="A12" s="6" t="s">
        <v>10</v>
      </c>
      <c r="B12" s="1">
        <v>9</v>
      </c>
      <c r="C12" s="2">
        <v>22429</v>
      </c>
      <c r="D12" s="1">
        <f t="shared" si="0"/>
        <v>0.40126621784297117</v>
      </c>
      <c r="E12" s="1">
        <f t="shared" si="1"/>
        <v>2.783158150148958E-2</v>
      </c>
    </row>
    <row r="13" spans="1:5">
      <c r="A13" s="6" t="s">
        <v>11</v>
      </c>
      <c r="B13" s="1">
        <v>1918</v>
      </c>
      <c r="C13" s="2">
        <v>1483</v>
      </c>
      <c r="D13" s="1">
        <f t="shared" si="0"/>
        <v>1293.3243425488874</v>
      </c>
      <c r="E13" s="1">
        <f t="shared" si="1"/>
        <v>89.704191997533002</v>
      </c>
    </row>
    <row r="14" spans="1:5">
      <c r="A14" s="6" t="s">
        <v>12</v>
      </c>
      <c r="B14" s="1">
        <v>55</v>
      </c>
      <c r="C14" s="2">
        <v>78438</v>
      </c>
      <c r="D14" s="1">
        <f t="shared" si="0"/>
        <v>0.70119074938167725</v>
      </c>
      <c r="E14" s="1">
        <f t="shared" si="1"/>
        <v>4.8634165104682874E-2</v>
      </c>
    </row>
    <row r="15" spans="1:5">
      <c r="A15" s="6" t="s">
        <v>13</v>
      </c>
      <c r="B15" s="1">
        <v>184</v>
      </c>
      <c r="C15" s="2">
        <v>308252</v>
      </c>
      <c r="D15" s="1">
        <f t="shared" si="0"/>
        <v>0.59691421304646852</v>
      </c>
      <c r="E15" s="1">
        <f t="shared" si="1"/>
        <v>4.1401607788227886E-2</v>
      </c>
    </row>
    <row r="16" spans="1:5">
      <c r="A16" s="6" t="s">
        <v>14</v>
      </c>
      <c r="B16" s="1">
        <v>1081</v>
      </c>
      <c r="C16" s="2">
        <v>88752</v>
      </c>
      <c r="D16" s="1">
        <f t="shared" si="0"/>
        <v>12.180007211105101</v>
      </c>
      <c r="E16" s="1">
        <f t="shared" si="1"/>
        <v>0.84479791298369411</v>
      </c>
    </row>
    <row r="17" spans="1:5">
      <c r="A17" s="6" t="s">
        <v>15</v>
      </c>
      <c r="B17" s="1">
        <v>370</v>
      </c>
      <c r="C17" s="2">
        <v>342240</v>
      </c>
      <c r="D17" s="1">
        <f t="shared" si="0"/>
        <v>1.0811126694717157</v>
      </c>
      <c r="E17" s="1">
        <f t="shared" si="1"/>
        <v>7.4985319059352948E-2</v>
      </c>
    </row>
    <row r="18" spans="1:5">
      <c r="A18" s="6" t="s">
        <v>16</v>
      </c>
      <c r="B18" s="1">
        <v>729</v>
      </c>
      <c r="C18" s="2">
        <v>240928</v>
      </c>
      <c r="D18" s="1">
        <f t="shared" si="0"/>
        <v>3.0258002390755743</v>
      </c>
      <c r="E18" s="1">
        <f t="shared" si="1"/>
        <v>0.20986766943339791</v>
      </c>
    </row>
    <row r="19" spans="1:5">
      <c r="A19" s="6" t="s">
        <v>17</v>
      </c>
      <c r="B19" s="1">
        <v>6</v>
      </c>
      <c r="C19" s="2">
        <v>22327</v>
      </c>
      <c r="D19" s="1">
        <f t="shared" si="0"/>
        <v>0.26873292426210416</v>
      </c>
      <c r="E19" s="1">
        <f t="shared" si="1"/>
        <v>1.8639152640208708E-2</v>
      </c>
    </row>
    <row r="20" spans="1:5">
      <c r="A20" s="6" t="s">
        <v>18</v>
      </c>
      <c r="B20" s="1">
        <v>47</v>
      </c>
      <c r="C20" s="2">
        <v>53483</v>
      </c>
      <c r="D20" s="1">
        <f t="shared" si="0"/>
        <v>0.87878391264513955</v>
      </c>
      <c r="E20" s="1">
        <f t="shared" si="1"/>
        <v>6.0951919198322116E-2</v>
      </c>
    </row>
    <row r="21" spans="1:5">
      <c r="A21" s="6" t="s">
        <v>19</v>
      </c>
      <c r="B21" s="1">
        <v>93</v>
      </c>
      <c r="C21" s="2">
        <v>160205</v>
      </c>
      <c r="D21" s="1">
        <f t="shared" si="0"/>
        <v>0.58050622639742833</v>
      </c>
      <c r="E21" s="1">
        <f t="shared" si="1"/>
        <v>4.0263559785700002E-2</v>
      </c>
    </row>
    <row r="22" spans="1:5">
      <c r="A22" s="6" t="s">
        <v>20</v>
      </c>
      <c r="B22" s="1">
        <v>47</v>
      </c>
      <c r="C22" s="2">
        <v>55673</v>
      </c>
      <c r="D22" s="1">
        <f t="shared" si="0"/>
        <v>0.84421532879492756</v>
      </c>
      <c r="E22" s="1">
        <f t="shared" si="1"/>
        <v>5.8554263188329396E-2</v>
      </c>
    </row>
    <row r="23" spans="1:5">
      <c r="A23" s="6" t="s">
        <v>21</v>
      </c>
      <c r="B23" s="1">
        <v>3</v>
      </c>
      <c r="C23" s="2">
        <v>16579</v>
      </c>
      <c r="D23" s="1">
        <f t="shared" si="0"/>
        <v>0.18095180650220158</v>
      </c>
      <c r="E23" s="1">
        <f t="shared" si="1"/>
        <v>1.2550707551659926E-2</v>
      </c>
    </row>
    <row r="24" spans="1:5">
      <c r="A24" s="6" t="s">
        <v>22</v>
      </c>
      <c r="B24" s="1">
        <v>770</v>
      </c>
      <c r="C24" s="2">
        <v>196021</v>
      </c>
      <c r="D24" s="1">
        <f t="shared" si="0"/>
        <v>3.9281505552976466</v>
      </c>
      <c r="E24" s="1">
        <f t="shared" si="1"/>
        <v>0.27245414009078422</v>
      </c>
    </row>
    <row r="25" spans="1:5">
      <c r="A25" s="6" t="s">
        <v>23</v>
      </c>
      <c r="B25" s="1">
        <v>1</v>
      </c>
      <c r="C25" s="2">
        <v>83743</v>
      </c>
      <c r="D25" s="1">
        <f t="shared" si="0"/>
        <v>1.1941296585983306E-2</v>
      </c>
      <c r="E25" s="1">
        <f t="shared" si="1"/>
        <v>8.2824108880332262E-4</v>
      </c>
    </row>
    <row r="26" spans="1:5">
      <c r="A26" s="6" t="s">
        <v>24</v>
      </c>
      <c r="B26" s="1">
        <v>2867</v>
      </c>
      <c r="C26" s="2">
        <v>307713</v>
      </c>
      <c r="D26" s="1">
        <f t="shared" si="0"/>
        <v>9.3171234234497735</v>
      </c>
      <c r="E26" s="1">
        <f t="shared" si="1"/>
        <v>0.6462300298119209</v>
      </c>
    </row>
    <row r="27" spans="1:5">
      <c r="A27" s="6" t="s">
        <v>25</v>
      </c>
      <c r="B27" s="1">
        <v>5</v>
      </c>
      <c r="C27" s="2">
        <v>10486</v>
      </c>
      <c r="D27" s="1">
        <f t="shared" si="0"/>
        <v>0.47682624451649819</v>
      </c>
      <c r="E27" s="1">
        <f t="shared" si="1"/>
        <v>3.3072379124383294E-2</v>
      </c>
    </row>
    <row r="28" spans="1:5">
      <c r="A28" s="6" t="s">
        <v>26</v>
      </c>
      <c r="B28" s="1">
        <v>221</v>
      </c>
      <c r="C28" s="2">
        <v>114840</v>
      </c>
      <c r="D28" s="1">
        <f t="shared" si="0"/>
        <v>1.9244165795889934</v>
      </c>
      <c r="E28" s="1">
        <f t="shared" si="1"/>
        <v>0.1334763668009763</v>
      </c>
    </row>
    <row r="29" spans="1:5">
      <c r="A29" s="6" t="s">
        <v>27</v>
      </c>
      <c r="B29" s="1">
        <v>5</v>
      </c>
      <c r="C29" s="3">
        <v>479</v>
      </c>
      <c r="D29" s="1">
        <f t="shared" si="0"/>
        <v>10.438413361169102</v>
      </c>
      <c r="E29" s="1">
        <f t="shared" si="1"/>
        <v>0.72400201982940127</v>
      </c>
    </row>
    <row r="30" spans="1:5">
      <c r="A30" s="6" t="s">
        <v>28</v>
      </c>
      <c r="B30" s="1">
        <v>872</v>
      </c>
      <c r="C30" s="2">
        <v>191791</v>
      </c>
      <c r="D30" s="1">
        <f t="shared" si="0"/>
        <v>4.546615847458952</v>
      </c>
      <c r="E30" s="1">
        <f t="shared" si="1"/>
        <v>0.31535051765568028</v>
      </c>
    </row>
    <row r="31" spans="1:5">
      <c r="A31" s="6" t="s">
        <v>29</v>
      </c>
      <c r="B31" s="1">
        <v>11</v>
      </c>
      <c r="C31" s="2">
        <v>21081</v>
      </c>
      <c r="D31" s="1">
        <f t="shared" si="0"/>
        <v>0.52179687870594382</v>
      </c>
      <c r="E31" s="1">
        <f t="shared" si="1"/>
        <v>3.6191515037058163E-2</v>
      </c>
    </row>
    <row r="32" spans="1:5">
      <c r="A32" s="6" t="s">
        <v>30</v>
      </c>
      <c r="B32" s="1">
        <v>158</v>
      </c>
      <c r="C32" s="2">
        <v>155707</v>
      </c>
      <c r="D32" s="1">
        <f t="shared" si="0"/>
        <v>1.0147263771057178</v>
      </c>
      <c r="E32" s="1">
        <f t="shared" si="1"/>
        <v>7.038080608415645E-2</v>
      </c>
    </row>
    <row r="33" spans="1:5">
      <c r="A33" s="6" t="s">
        <v>31</v>
      </c>
      <c r="B33" s="1">
        <v>2</v>
      </c>
      <c r="C33" s="2">
        <v>160205</v>
      </c>
      <c r="D33" s="1">
        <f t="shared" si="0"/>
        <v>1.2484004868761899E-2</v>
      </c>
      <c r="E33" s="1">
        <f t="shared" si="1"/>
        <v>8.6588300614408591E-4</v>
      </c>
    </row>
    <row r="34" spans="1:5">
      <c r="A34" s="7"/>
      <c r="B34" s="4">
        <f>SUM(B2:B33)</f>
        <v>11387</v>
      </c>
      <c r="C34" s="5">
        <f>SUM(C2:C33)</f>
        <v>3209697</v>
      </c>
      <c r="D34" s="1"/>
      <c r="E3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Sareen Sahil</dc:creator>
  <cp:lastModifiedBy>Sareen Sahil</cp:lastModifiedBy>
  <dcterms:created xsi:type="dcterms:W3CDTF">2016-02-14T19:15:58Z</dcterms:created>
  <dcterms:modified xsi:type="dcterms:W3CDTF">2016-02-14T19:46:05Z</dcterms:modified>
</cp:coreProperties>
</file>