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writing\Borehole\Manuscript\"/>
    </mc:Choice>
  </mc:AlternateContent>
  <bookViews>
    <workbookView xWindow="0" yWindow="2400" windowWidth="23040" windowHeight="9096" activeTab="3"/>
  </bookViews>
  <sheets>
    <sheet name="BoreholeProfile" sheetId="14" r:id="rId1"/>
    <sheet name="TempReconstruction" sheetId="15" r:id="rId2"/>
    <sheet name="Methane" sheetId="16" r:id="rId3"/>
    <sheet name="Chronology" sheetId="17" r:id="rId4"/>
  </sheets>
  <calcPr calcId="162913"/>
</workbook>
</file>

<file path=xl/calcChain.xml><?xml version="1.0" encoding="utf-8"?>
<calcChain xmlns="http://schemas.openxmlformats.org/spreadsheetml/2006/main">
  <c r="F16" i="14" l="1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30" i="14"/>
  <c r="B184" i="17" l="1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16" i="14"/>
</calcChain>
</file>

<file path=xl/sharedStrings.xml><?xml version="1.0" encoding="utf-8"?>
<sst xmlns="http://schemas.openxmlformats.org/spreadsheetml/2006/main" count="51" uniqueCount="45">
  <si>
    <t>(m)</t>
    <phoneticPr fontId="1" type="noConversion"/>
  </si>
  <si>
    <t>depth</t>
  </si>
  <si>
    <t>1sigma</t>
  </si>
  <si>
    <t>(m)</t>
  </si>
  <si>
    <t>(kOhm)</t>
  </si>
  <si>
    <t>Styx Glacier borehole temperature logging data</t>
    <phoneticPr fontId="1" type="noConversion"/>
  </si>
  <si>
    <t>a0</t>
  </si>
  <si>
    <t>a1</t>
  </si>
  <si>
    <t>a2</t>
  </si>
  <si>
    <t>a3</t>
  </si>
  <si>
    <t>Calibration:</t>
    <phoneticPr fontId="1" type="noConversion"/>
  </si>
  <si>
    <t>(K)</t>
    <phoneticPr fontId="1" type="noConversion"/>
  </si>
  <si>
    <t>measured from December 4 to December 8 2016</t>
    <phoneticPr fontId="1" type="noConversion"/>
  </si>
  <si>
    <t>Jinho Ahn</t>
    <phoneticPr fontId="1" type="noConversion"/>
  </si>
  <si>
    <t>Ji-Woong Yang</t>
    <phoneticPr fontId="1" type="noConversion"/>
  </si>
  <si>
    <t>Yeongcheol Han</t>
    <phoneticPr fontId="1" type="noConversion"/>
  </si>
  <si>
    <t>jinhoahn@snu.ac.kr</t>
    <phoneticPr fontId="1" type="noConversion"/>
  </si>
  <si>
    <t>luckyno44@gmail.com</t>
    <phoneticPr fontId="1" type="noConversion"/>
  </si>
  <si>
    <t>yhan@kopri.re.kr</t>
    <phoneticPr fontId="1" type="noConversion"/>
  </si>
  <si>
    <t>Resistance</t>
    <phoneticPr fontId="1" type="noConversion"/>
  </si>
  <si>
    <t>Temp.</t>
    <phoneticPr fontId="1" type="noConversion"/>
  </si>
  <si>
    <t>Time</t>
    <phoneticPr fontId="1" type="noConversion"/>
  </si>
  <si>
    <t>(year CE)</t>
    <phoneticPr fontId="1" type="noConversion"/>
  </si>
  <si>
    <t>ensemble T</t>
    <phoneticPr fontId="1" type="noConversion"/>
  </si>
  <si>
    <t>T+1sigma</t>
    <phoneticPr fontId="1" type="noConversion"/>
  </si>
  <si>
    <t>T-1sigma</t>
    <phoneticPr fontId="1" type="noConversion"/>
  </si>
  <si>
    <t>Styx Glacier surface temperature reconstruction</t>
    <phoneticPr fontId="1" type="noConversion"/>
  </si>
  <si>
    <t>(°C)</t>
    <phoneticPr fontId="1" type="noConversion"/>
  </si>
  <si>
    <r>
      <t>T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 xml:space="preserve"> = a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 xml:space="preserve"> + a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(lnR) + a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(lnR)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+ a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(lnR)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(Clow et al., 1996)</t>
    </r>
    <phoneticPr fontId="1" type="noConversion"/>
  </si>
  <si>
    <t>mid depth</t>
    <phoneticPr fontId="1" type="noConversion"/>
  </si>
  <si>
    <t>1sigma</t>
    <phoneticPr fontId="1" type="noConversion"/>
  </si>
  <si>
    <t>(ppb)</t>
    <phoneticPr fontId="1" type="noConversion"/>
  </si>
  <si>
    <t>gas age</t>
    <phoneticPr fontId="1" type="noConversion"/>
  </si>
  <si>
    <t>(year CE)</t>
    <phoneticPr fontId="1" type="noConversion"/>
  </si>
  <si>
    <t>Analytical methods are described in Yang et al. (2017)</t>
    <phoneticPr fontId="1" type="noConversion"/>
  </si>
  <si>
    <r>
      <t>CH</t>
    </r>
    <r>
      <rPr>
        <vertAlign val="subscript"/>
        <sz val="9"/>
        <color theme="1"/>
        <rFont val="Arial"/>
        <family val="2"/>
      </rPr>
      <t>4</t>
    </r>
    <phoneticPr fontId="1" type="noConversion"/>
  </si>
  <si>
    <r>
      <t>Styx Glacier methane (CH</t>
    </r>
    <r>
      <rPr>
        <vertAlign val="subscript"/>
        <sz val="18"/>
        <color theme="1"/>
        <rFont val="Arial"/>
        <family val="2"/>
      </rPr>
      <t>4</t>
    </r>
    <r>
      <rPr>
        <sz val="18"/>
        <color theme="1"/>
        <rFont val="Arial"/>
        <family val="2"/>
      </rPr>
      <t xml:space="preserve">) mixing ratio </t>
    </r>
    <phoneticPr fontId="1" type="noConversion"/>
  </si>
  <si>
    <t>Depth</t>
    <phoneticPr fontId="1" type="noConversion"/>
  </si>
  <si>
    <t>Ice age</t>
    <phoneticPr fontId="1" type="noConversion"/>
  </si>
  <si>
    <t>Gas age</t>
    <phoneticPr fontId="1" type="noConversion"/>
  </si>
  <si>
    <t>(m)</t>
    <phoneticPr fontId="1" type="noConversion"/>
  </si>
  <si>
    <t>Styx Glacier chronology (Styx16b)</t>
    <phoneticPr fontId="1" type="noConversion"/>
  </si>
  <si>
    <t>Styx glacier Styx16b</t>
    <phoneticPr fontId="1" type="noConversion"/>
  </si>
  <si>
    <t>(year CE)</t>
    <phoneticPr fontId="1" type="noConversion"/>
  </si>
  <si>
    <r>
      <t>Reference data for CH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correlation: WAIS Divide discrete CH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record (Mitchell et al., 2011, 2013) in WD2014 age scale (Buizert et al., 2014)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</si>
</sst>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 "/>
    <numFmt numFmtId="177" formatCode="0.0000_ "/>
    <numFmt numFmtId="178" formatCode="0.00_ "/>
    <numFmt numFmtId="179" formatCode="0.000_ "/>
    <numFmt numFmtId="180" formatCode="0.0_);[Red]\(0.0\)"/>
    <numFmt numFmtId="181" formatCode="0.00_);[Red]\(0.0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8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vertAlign val="subscript"/>
      <sz val="18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7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178" fontId="4" fillId="0" borderId="0" xfId="0" applyNumberFormat="1" applyFont="1" applyFill="1">
      <alignment vertical="center"/>
    </xf>
    <xf numFmtId="178" fontId="9" fillId="0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80" fontId="9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181" fontId="4" fillId="0" borderId="1" xfId="0" applyNumberFormat="1" applyFont="1" applyBorder="1">
      <alignment vertical="center"/>
    </xf>
    <xf numFmtId="178" fontId="9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8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>
      <alignment vertical="center"/>
    </xf>
    <xf numFmtId="178" fontId="9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han@kopri.re.kr" TargetMode="External"/><Relationship Id="rId2" Type="http://schemas.openxmlformats.org/officeDocument/2006/relationships/hyperlink" Target="mailto:luckyno44@gmail.com" TargetMode="External"/><Relationship Id="rId1" Type="http://schemas.openxmlformats.org/officeDocument/2006/relationships/hyperlink" Target="mailto:jinhoahn@snu.ac.k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3" zoomScale="40" zoomScaleNormal="40" workbookViewId="0">
      <selection activeCell="J22" sqref="J22"/>
    </sheetView>
  </sheetViews>
  <sheetFormatPr defaultRowHeight="17.399999999999999" x14ac:dyDescent="0.4"/>
  <cols>
    <col min="1" max="1" width="5.69921875" style="4" customWidth="1"/>
    <col min="2" max="2" width="12.8984375" style="4" bestFit="1" customWidth="1"/>
    <col min="3" max="4" width="8.796875" style="4"/>
    <col min="5" max="5" width="8.796875" style="7"/>
    <col min="6" max="6" width="8.796875" style="4"/>
    <col min="7" max="7" width="9" style="4" bestFit="1" customWidth="1"/>
    <col min="8" max="9" width="8.796875" style="4"/>
  </cols>
  <sheetData>
    <row r="1" spans="1:9" s="1" customFormat="1" ht="22.8" x14ac:dyDescent="0.4">
      <c r="A1" s="2" t="s">
        <v>5</v>
      </c>
      <c r="B1" s="4"/>
      <c r="C1" s="4"/>
      <c r="D1" s="4"/>
      <c r="E1" s="7"/>
      <c r="F1" s="4"/>
      <c r="G1" s="4"/>
      <c r="H1" s="4"/>
      <c r="I1" s="4"/>
    </row>
    <row r="2" spans="1:9" s="1" customFormat="1" x14ac:dyDescent="0.4">
      <c r="A2" s="4" t="s">
        <v>12</v>
      </c>
      <c r="B2" s="4"/>
      <c r="C2" s="4"/>
      <c r="D2" s="4"/>
      <c r="E2" s="7"/>
      <c r="F2" s="4"/>
      <c r="G2" s="4"/>
      <c r="H2" s="4"/>
      <c r="I2" s="4"/>
    </row>
    <row r="3" spans="1:9" s="1" customFormat="1" x14ac:dyDescent="0.4">
      <c r="A3" s="4" t="s">
        <v>13</v>
      </c>
      <c r="B3" s="4"/>
      <c r="C3" s="8" t="s">
        <v>16</v>
      </c>
      <c r="D3" s="4"/>
      <c r="E3" s="7"/>
      <c r="F3" s="4"/>
      <c r="G3" s="4"/>
      <c r="H3" s="4"/>
      <c r="I3" s="4"/>
    </row>
    <row r="4" spans="1:9" s="1" customFormat="1" x14ac:dyDescent="0.4">
      <c r="A4" s="4" t="s">
        <v>14</v>
      </c>
      <c r="B4" s="9"/>
      <c r="C4" s="8" t="s">
        <v>17</v>
      </c>
      <c r="D4" s="4"/>
      <c r="E4" s="7"/>
      <c r="F4" s="4"/>
      <c r="G4" s="4"/>
      <c r="H4" s="4"/>
      <c r="I4" s="4"/>
    </row>
    <row r="5" spans="1:9" s="1" customFormat="1" x14ac:dyDescent="0.4">
      <c r="A5" s="4" t="s">
        <v>15</v>
      </c>
      <c r="B5" s="9"/>
      <c r="C5" s="8" t="s">
        <v>18</v>
      </c>
      <c r="D5" s="4"/>
      <c r="E5" s="7"/>
      <c r="F5" s="4"/>
      <c r="G5" s="4"/>
      <c r="H5" s="4"/>
      <c r="I5" s="4"/>
    </row>
    <row r="6" spans="1:9" s="1" customFormat="1" x14ac:dyDescent="0.4">
      <c r="A6" s="9"/>
      <c r="B6" s="9"/>
      <c r="C6" s="8"/>
      <c r="D6" s="4"/>
      <c r="E6" s="7"/>
      <c r="F6" s="4"/>
      <c r="G6" s="4"/>
      <c r="H6" s="4"/>
      <c r="I6" s="4"/>
    </row>
    <row r="7" spans="1:9" s="1" customFormat="1" x14ac:dyDescent="0.4">
      <c r="A7" s="4" t="s">
        <v>10</v>
      </c>
      <c r="B7" s="4"/>
      <c r="C7" s="4"/>
      <c r="D7" s="4"/>
      <c r="E7" s="7"/>
      <c r="F7" s="4"/>
      <c r="G7" s="4"/>
      <c r="H7" s="4"/>
      <c r="I7" s="4"/>
    </row>
    <row r="8" spans="1:9" s="1" customFormat="1" x14ac:dyDescent="0.4">
      <c r="A8" s="4" t="s">
        <v>28</v>
      </c>
      <c r="B8" s="4"/>
      <c r="C8" s="4"/>
      <c r="D8" s="4"/>
      <c r="E8" s="7"/>
      <c r="F8" s="4"/>
      <c r="G8" s="4"/>
      <c r="H8" s="4"/>
      <c r="I8" s="4"/>
    </row>
    <row r="9" spans="1:9" s="1" customFormat="1" x14ac:dyDescent="0.4">
      <c r="A9" s="4" t="s">
        <v>6</v>
      </c>
      <c r="B9" s="4">
        <v>2.4091703751869999E-3</v>
      </c>
      <c r="C9" s="4"/>
      <c r="D9" s="4"/>
      <c r="E9" s="7"/>
      <c r="F9" s="4"/>
      <c r="G9" s="4"/>
      <c r="H9" s="4"/>
      <c r="I9" s="4"/>
    </row>
    <row r="10" spans="1:9" s="1" customFormat="1" x14ac:dyDescent="0.4">
      <c r="A10" s="4" t="s">
        <v>7</v>
      </c>
      <c r="B10" s="4">
        <v>8.5776045238199997E-4</v>
      </c>
      <c r="C10" s="4"/>
      <c r="D10" s="4"/>
      <c r="E10" s="7"/>
      <c r="F10" s="4"/>
      <c r="G10" s="4"/>
      <c r="H10" s="4"/>
      <c r="I10" s="4"/>
    </row>
    <row r="11" spans="1:9" s="1" customFormat="1" x14ac:dyDescent="0.4">
      <c r="A11" s="4" t="s">
        <v>8</v>
      </c>
      <c r="B11" s="4">
        <v>-1.6298475582000001E-4</v>
      </c>
      <c r="C11" s="4"/>
      <c r="D11" s="4"/>
      <c r="E11" s="7"/>
      <c r="F11" s="4"/>
      <c r="G11" s="4"/>
      <c r="H11" s="4"/>
      <c r="I11" s="4"/>
    </row>
    <row r="12" spans="1:9" s="1" customFormat="1" x14ac:dyDescent="0.4">
      <c r="A12" s="4" t="s">
        <v>9</v>
      </c>
      <c r="B12" s="4">
        <v>1.509467093E-5</v>
      </c>
      <c r="C12" s="4"/>
      <c r="D12" s="4"/>
      <c r="E12" s="7"/>
      <c r="F12" s="4"/>
      <c r="G12" s="4"/>
      <c r="H12" s="4"/>
      <c r="I12" s="4"/>
    </row>
    <row r="14" spans="1:9" x14ac:dyDescent="0.4">
      <c r="A14" s="4" t="s">
        <v>1</v>
      </c>
      <c r="B14" s="4" t="s">
        <v>19</v>
      </c>
      <c r="C14" s="4" t="s">
        <v>2</v>
      </c>
      <c r="D14" s="4" t="s">
        <v>20</v>
      </c>
      <c r="E14" s="7" t="s">
        <v>2</v>
      </c>
    </row>
    <row r="15" spans="1:9" x14ac:dyDescent="0.4">
      <c r="A15" s="4" t="s">
        <v>3</v>
      </c>
      <c r="B15" s="4" t="s">
        <v>4</v>
      </c>
      <c r="C15" s="4" t="s">
        <v>4</v>
      </c>
      <c r="D15" s="4" t="s">
        <v>11</v>
      </c>
      <c r="E15" s="7" t="s">
        <v>11</v>
      </c>
    </row>
    <row r="16" spans="1:9" x14ac:dyDescent="0.4">
      <c r="A16" s="4">
        <v>1</v>
      </c>
      <c r="B16" s="7">
        <v>39.246422382107014</v>
      </c>
      <c r="C16" s="7">
        <v>1.9544776328501079</v>
      </c>
      <c r="D16" s="3">
        <f>(($B$9+$B$10*(LN(B16))+$B$11*(LN(B16))^2+$B$12*(LN(B16))^3)^(-1))</f>
        <v>243.4256480645347</v>
      </c>
      <c r="E16" s="7">
        <v>0.80146307323562316</v>
      </c>
      <c r="F16" s="4">
        <f t="shared" ref="F16:F29" si="0">E16*1000</f>
        <v>801.46307323562314</v>
      </c>
      <c r="G16" s="7"/>
    </row>
    <row r="17" spans="1:7" x14ac:dyDescent="0.4">
      <c r="A17" s="4">
        <v>2</v>
      </c>
      <c r="B17" s="7">
        <v>47.03273325</v>
      </c>
      <c r="C17" s="7">
        <v>0.4560057180639413</v>
      </c>
      <c r="D17" s="3">
        <f t="shared" ref="D17:D79" si="1">(($B$9+$B$10*(LN(B17))+$B$11*(LN(B17))^2+$B$12*(LN(B17))^3)^(-1))</f>
        <v>240.53843788275682</v>
      </c>
      <c r="E17" s="7">
        <v>0.15393779920678641</v>
      </c>
      <c r="F17" s="4">
        <f t="shared" si="0"/>
        <v>153.93779920678639</v>
      </c>
      <c r="G17" s="7"/>
    </row>
    <row r="18" spans="1:7" x14ac:dyDescent="0.4">
      <c r="A18" s="4">
        <v>3</v>
      </c>
      <c r="B18" s="7">
        <v>49.474324833333313</v>
      </c>
      <c r="C18" s="7">
        <v>8.6330693215081009E-2</v>
      </c>
      <c r="D18" s="3">
        <f t="shared" si="1"/>
        <v>239.73692305017485</v>
      </c>
      <c r="E18" s="7">
        <v>2.7599911575875023E-2</v>
      </c>
      <c r="F18" s="4">
        <f t="shared" si="0"/>
        <v>27.599911575875023</v>
      </c>
      <c r="G18" s="7"/>
    </row>
    <row r="19" spans="1:7" x14ac:dyDescent="0.4">
      <c r="A19" s="4">
        <v>4</v>
      </c>
      <c r="B19" s="7">
        <v>49.816075067328924</v>
      </c>
      <c r="C19" s="7">
        <v>0.1071061129170654</v>
      </c>
      <c r="D19" s="3">
        <f t="shared" si="1"/>
        <v>239.62801894383333</v>
      </c>
      <c r="E19" s="7">
        <v>3.4012110680528278E-2</v>
      </c>
      <c r="F19" s="4">
        <f t="shared" si="0"/>
        <v>34.012110680528281</v>
      </c>
      <c r="G19" s="7"/>
    </row>
    <row r="20" spans="1:7" x14ac:dyDescent="0.4">
      <c r="A20" s="4">
        <v>5</v>
      </c>
      <c r="B20" s="7">
        <v>48.823763005260247</v>
      </c>
      <c r="C20" s="7">
        <v>7.1423392379537098E-2</v>
      </c>
      <c r="D20" s="3">
        <f t="shared" si="1"/>
        <v>239.94639985358737</v>
      </c>
      <c r="E20" s="7">
        <v>2.3166560319659954E-2</v>
      </c>
      <c r="F20" s="4">
        <f t="shared" si="0"/>
        <v>23.166560319659954</v>
      </c>
      <c r="G20" s="7"/>
    </row>
    <row r="21" spans="1:7" x14ac:dyDescent="0.4">
      <c r="A21" s="4">
        <v>6</v>
      </c>
      <c r="B21" s="7">
        <v>47.992581833333318</v>
      </c>
      <c r="C21" s="7">
        <v>4.6262972892495015E-2</v>
      </c>
      <c r="D21" s="3">
        <f t="shared" si="1"/>
        <v>240.21828720451666</v>
      </c>
      <c r="E21" s="7">
        <v>1.5265530932457451E-2</v>
      </c>
      <c r="F21" s="4">
        <f t="shared" si="0"/>
        <v>15.265530932457452</v>
      </c>
      <c r="G21" s="7"/>
    </row>
    <row r="22" spans="1:7" x14ac:dyDescent="0.4">
      <c r="A22" s="4">
        <v>7</v>
      </c>
      <c r="B22" s="7">
        <v>46.914483666666676</v>
      </c>
      <c r="C22" s="7">
        <v>0.10235118600374624</v>
      </c>
      <c r="D22" s="3">
        <f t="shared" si="1"/>
        <v>240.57835165808305</v>
      </c>
      <c r="E22" s="7">
        <v>3.4591168695012747E-2</v>
      </c>
      <c r="F22" s="4">
        <f t="shared" si="0"/>
        <v>34.591168695012747</v>
      </c>
      <c r="G22" s="7"/>
    </row>
    <row r="23" spans="1:7" x14ac:dyDescent="0.4">
      <c r="A23" s="4">
        <v>8</v>
      </c>
      <c r="B23" s="7">
        <v>46.219448916666664</v>
      </c>
      <c r="C23" s="7">
        <v>0.11499718209989374</v>
      </c>
      <c r="D23" s="3">
        <f t="shared" si="1"/>
        <v>240.81511032192614</v>
      </c>
      <c r="E23" s="7">
        <v>3.947737714900007E-2</v>
      </c>
      <c r="F23" s="4">
        <f t="shared" si="0"/>
        <v>39.47737714900007</v>
      </c>
      <c r="G23" s="7"/>
    </row>
    <row r="24" spans="1:7" x14ac:dyDescent="0.4">
      <c r="A24" s="4">
        <v>9</v>
      </c>
      <c r="B24" s="7">
        <v>45.601419833333338</v>
      </c>
      <c r="C24" s="7">
        <v>0.12387040238401702</v>
      </c>
      <c r="D24" s="3">
        <f t="shared" si="1"/>
        <v>241.02881147019619</v>
      </c>
      <c r="E24" s="7">
        <v>4.3138011569587763E-2</v>
      </c>
      <c r="F24" s="4">
        <f t="shared" si="0"/>
        <v>43.138011569587761</v>
      </c>
      <c r="G24" s="7"/>
    </row>
    <row r="25" spans="1:7" x14ac:dyDescent="0.4">
      <c r="A25" s="4">
        <v>10</v>
      </c>
      <c r="B25" s="7">
        <v>45.130145749999997</v>
      </c>
      <c r="C25" s="7">
        <v>3.681878330555996E-2</v>
      </c>
      <c r="D25" s="3">
        <f t="shared" si="1"/>
        <v>241.19383799784742</v>
      </c>
      <c r="E25" s="7">
        <v>1.2963067009894011E-2</v>
      </c>
      <c r="F25" s="4">
        <f t="shared" si="0"/>
        <v>12.963067009894012</v>
      </c>
      <c r="G25" s="7"/>
    </row>
    <row r="26" spans="1:7" x14ac:dyDescent="0.4">
      <c r="A26" s="4">
        <v>11</v>
      </c>
      <c r="B26" s="7">
        <v>44.833083083333328</v>
      </c>
      <c r="C26" s="7">
        <v>4.7197365809548322E-2</v>
      </c>
      <c r="D26" s="3">
        <f t="shared" si="1"/>
        <v>241.29880350767471</v>
      </c>
      <c r="E26" s="7">
        <v>1.6734726869633943E-2</v>
      </c>
      <c r="F26" s="4">
        <f t="shared" si="0"/>
        <v>16.734726869633942</v>
      </c>
      <c r="G26" s="7"/>
    </row>
    <row r="27" spans="1:7" x14ac:dyDescent="0.4">
      <c r="A27" s="4">
        <v>12</v>
      </c>
      <c r="B27" s="7">
        <v>44.647699416666669</v>
      </c>
      <c r="C27" s="7">
        <v>2.9967448955777652E-2</v>
      </c>
      <c r="D27" s="3">
        <f t="shared" si="1"/>
        <v>241.36468348582713</v>
      </c>
      <c r="E27" s="7">
        <v>1.067314574402293E-2</v>
      </c>
      <c r="F27" s="4">
        <f t="shared" si="0"/>
        <v>10.67314574402293</v>
      </c>
      <c r="G27" s="7"/>
    </row>
    <row r="28" spans="1:7" x14ac:dyDescent="0.4">
      <c r="A28" s="4">
        <v>13</v>
      </c>
      <c r="B28" s="7">
        <v>44.51464175000001</v>
      </c>
      <c r="C28" s="7">
        <v>2.591453428509085E-2</v>
      </c>
      <c r="D28" s="3">
        <f t="shared" si="1"/>
        <v>241.41214822718396</v>
      </c>
      <c r="E28" s="7">
        <v>9.2589300490243387E-3</v>
      </c>
      <c r="F28" s="4">
        <f t="shared" si="0"/>
        <v>9.2589300490243396</v>
      </c>
      <c r="G28" s="7"/>
    </row>
    <row r="29" spans="1:7" x14ac:dyDescent="0.4">
      <c r="A29" s="4">
        <v>14</v>
      </c>
      <c r="B29" s="7">
        <v>44.401623166666667</v>
      </c>
      <c r="C29" s="7">
        <v>6.5288878101060479E-3</v>
      </c>
      <c r="D29" s="3">
        <f t="shared" si="1"/>
        <v>241.45258355700733</v>
      </c>
      <c r="E29" s="7">
        <v>2.3390696410946514E-3</v>
      </c>
      <c r="F29" s="4">
        <f t="shared" si="0"/>
        <v>2.3390696410946514</v>
      </c>
      <c r="G29" s="7"/>
    </row>
    <row r="30" spans="1:7" x14ac:dyDescent="0.4">
      <c r="A30" s="4">
        <v>15</v>
      </c>
      <c r="B30" s="7">
        <v>44.339660666666681</v>
      </c>
      <c r="C30" s="7">
        <v>9.1207840143751259E-3</v>
      </c>
      <c r="D30" s="3">
        <f t="shared" si="1"/>
        <v>241.47479889290804</v>
      </c>
      <c r="E30" s="7">
        <v>3.2724803855577974E-3</v>
      </c>
      <c r="F30" s="4">
        <f>E30*1000</f>
        <v>3.2724803855577975</v>
      </c>
      <c r="G30" s="7"/>
    </row>
    <row r="31" spans="1:7" x14ac:dyDescent="0.4">
      <c r="A31" s="4">
        <v>18</v>
      </c>
      <c r="B31" s="7">
        <v>44.201299749999983</v>
      </c>
      <c r="C31" s="7">
        <v>1.3082415994392542E-2</v>
      </c>
      <c r="D31" s="3">
        <f t="shared" si="1"/>
        <v>241.52452516445945</v>
      </c>
      <c r="E31" s="7">
        <v>4.7094092056802076E-3</v>
      </c>
      <c r="F31" s="4">
        <f t="shared" ref="F31:F79" si="2">E31*1000</f>
        <v>4.7094092056802079</v>
      </c>
      <c r="G31" s="7"/>
    </row>
    <row r="32" spans="1:7" x14ac:dyDescent="0.4">
      <c r="A32" s="4">
        <v>20</v>
      </c>
      <c r="B32" s="7">
        <v>44.108781500000006</v>
      </c>
      <c r="C32" s="7">
        <v>1.5864889315737558E-2</v>
      </c>
      <c r="D32" s="3">
        <f t="shared" si="1"/>
        <v>241.55786868973624</v>
      </c>
      <c r="E32" s="7">
        <v>5.7241430482950599E-3</v>
      </c>
      <c r="F32" s="4">
        <f t="shared" si="2"/>
        <v>5.7241430482950602</v>
      </c>
      <c r="G32" s="7"/>
    </row>
    <row r="33" spans="1:7" x14ac:dyDescent="0.4">
      <c r="A33" s="4">
        <v>24</v>
      </c>
      <c r="B33" s="7">
        <v>43.945754100613158</v>
      </c>
      <c r="C33" s="7">
        <v>1.7575853456233935E-2</v>
      </c>
      <c r="D33" s="3">
        <f t="shared" si="1"/>
        <v>241.61680613852582</v>
      </c>
      <c r="E33" s="7">
        <v>6.366539780233705E-3</v>
      </c>
      <c r="F33" s="4">
        <f t="shared" si="2"/>
        <v>6.3665397802337047</v>
      </c>
      <c r="G33" s="7"/>
    </row>
    <row r="34" spans="1:7" x14ac:dyDescent="0.4">
      <c r="A34" s="4">
        <v>27</v>
      </c>
      <c r="B34" s="7">
        <v>43.827983083333351</v>
      </c>
      <c r="C34" s="7">
        <v>1.3872939364839517E-2</v>
      </c>
      <c r="D34" s="3">
        <f t="shared" si="1"/>
        <v>241.65952837592414</v>
      </c>
      <c r="E34" s="7">
        <v>5.0397489700188518E-3</v>
      </c>
      <c r="F34" s="4">
        <f t="shared" si="2"/>
        <v>5.0397489700188522</v>
      </c>
      <c r="G34" s="7"/>
    </row>
    <row r="35" spans="1:7" x14ac:dyDescent="0.4">
      <c r="A35" s="4">
        <v>30</v>
      </c>
      <c r="B35" s="7">
        <v>43.722194166666696</v>
      </c>
      <c r="C35" s="7">
        <v>1.3291871315749616E-2</v>
      </c>
      <c r="D35" s="3">
        <f t="shared" si="1"/>
        <v>241.69800903627379</v>
      </c>
      <c r="E35" s="7">
        <v>4.8411427396207523E-3</v>
      </c>
      <c r="F35" s="4">
        <f t="shared" si="2"/>
        <v>4.8411427396207527</v>
      </c>
      <c r="G35" s="7"/>
    </row>
    <row r="36" spans="1:7" x14ac:dyDescent="0.4">
      <c r="A36" s="4">
        <v>33</v>
      </c>
      <c r="B36" s="7">
        <v>43.619167583333322</v>
      </c>
      <c r="C36" s="7">
        <v>1.3988216544708042E-2</v>
      </c>
      <c r="D36" s="3">
        <f t="shared" si="1"/>
        <v>241.73558099062967</v>
      </c>
      <c r="E36" s="7">
        <v>5.1077007175810004E-3</v>
      </c>
      <c r="F36" s="4">
        <f t="shared" si="2"/>
        <v>5.1077007175810003</v>
      </c>
      <c r="G36" s="7"/>
    </row>
    <row r="37" spans="1:7" x14ac:dyDescent="0.4">
      <c r="A37" s="4">
        <v>36</v>
      </c>
      <c r="B37" s="7">
        <v>43.519745333333326</v>
      </c>
      <c r="C37" s="7">
        <v>2.2992765607844325E-2</v>
      </c>
      <c r="D37" s="3">
        <f t="shared" si="1"/>
        <v>241.77192891608945</v>
      </c>
      <c r="E37" s="7">
        <v>8.4161158071593238E-3</v>
      </c>
      <c r="F37" s="4">
        <f t="shared" si="2"/>
        <v>8.4161158071593238</v>
      </c>
      <c r="G37" s="7"/>
    </row>
    <row r="38" spans="1:7" x14ac:dyDescent="0.4">
      <c r="A38" s="4">
        <v>40</v>
      </c>
      <c r="B38" s="7">
        <v>43.381912250000013</v>
      </c>
      <c r="C38" s="7">
        <v>1.6708372710108783E-2</v>
      </c>
      <c r="D38" s="3">
        <f t="shared" si="1"/>
        <v>241.82246731127884</v>
      </c>
      <c r="E38" s="7">
        <v>6.1367075025648568E-3</v>
      </c>
      <c r="F38" s="4">
        <f t="shared" si="2"/>
        <v>6.1367075025648568</v>
      </c>
      <c r="G38" s="7"/>
    </row>
    <row r="39" spans="1:7" x14ac:dyDescent="0.4">
      <c r="A39" s="4">
        <v>42</v>
      </c>
      <c r="B39" s="7">
        <v>43.308759583333327</v>
      </c>
      <c r="C39" s="7">
        <v>1.8660421378615216E-2</v>
      </c>
      <c r="D39" s="3">
        <f t="shared" si="1"/>
        <v>241.84935989471248</v>
      </c>
      <c r="E39" s="7">
        <v>6.8661728211530468E-3</v>
      </c>
      <c r="F39" s="4">
        <f t="shared" si="2"/>
        <v>6.8661728211530466</v>
      </c>
      <c r="G39" s="7"/>
    </row>
    <row r="40" spans="1:7" x14ac:dyDescent="0.4">
      <c r="A40" s="4">
        <v>45</v>
      </c>
      <c r="B40" s="7">
        <v>43.205940333333317</v>
      </c>
      <c r="C40" s="7">
        <v>2.1761705087050134E-2</v>
      </c>
      <c r="D40" s="3">
        <f t="shared" si="1"/>
        <v>241.88724130149905</v>
      </c>
      <c r="E40" s="7">
        <v>8.0276059610887678E-3</v>
      </c>
      <c r="F40" s="4">
        <f t="shared" si="2"/>
        <v>8.0276059610887671</v>
      </c>
      <c r="G40" s="7"/>
    </row>
    <row r="41" spans="1:7" x14ac:dyDescent="0.4">
      <c r="A41" s="4">
        <v>48</v>
      </c>
      <c r="B41" s="7">
        <v>43.092698083333318</v>
      </c>
      <c r="C41" s="7">
        <v>2.3374254542869316E-2</v>
      </c>
      <c r="D41" s="3">
        <f t="shared" si="1"/>
        <v>241.9290752720496</v>
      </c>
      <c r="E41" s="7">
        <v>8.6468398365143247E-3</v>
      </c>
      <c r="F41" s="4">
        <f t="shared" si="2"/>
        <v>8.6468398365143244</v>
      </c>
      <c r="G41" s="7"/>
    </row>
    <row r="42" spans="1:7" x14ac:dyDescent="0.4">
      <c r="A42" s="4">
        <v>50</v>
      </c>
      <c r="B42" s="7">
        <v>43.00876858333335</v>
      </c>
      <c r="C42" s="7">
        <v>2.3710736673143058E-2</v>
      </c>
      <c r="D42" s="3">
        <f t="shared" si="1"/>
        <v>241.96015699698498</v>
      </c>
      <c r="E42" s="7">
        <v>8.7900503432100478E-3</v>
      </c>
      <c r="F42" s="4">
        <f t="shared" si="2"/>
        <v>8.7900503432100479</v>
      </c>
      <c r="G42" s="7"/>
    </row>
    <row r="43" spans="1:7" x14ac:dyDescent="0.4">
      <c r="A43" s="4">
        <v>54</v>
      </c>
      <c r="B43" s="7">
        <v>42.865363583333334</v>
      </c>
      <c r="C43" s="7">
        <v>2.9146057614573912E-2</v>
      </c>
      <c r="D43" s="3">
        <f t="shared" si="1"/>
        <v>242.01341597256962</v>
      </c>
      <c r="E43" s="7">
        <v>1.0843546317329101E-2</v>
      </c>
      <c r="F43" s="4">
        <f t="shared" si="2"/>
        <v>10.843546317329102</v>
      </c>
      <c r="G43" s="7"/>
    </row>
    <row r="44" spans="1:7" x14ac:dyDescent="0.4">
      <c r="A44" s="4">
        <v>57</v>
      </c>
      <c r="B44" s="7">
        <v>42.747144166666665</v>
      </c>
      <c r="C44" s="7">
        <v>2.5306567188204378E-2</v>
      </c>
      <c r="D44" s="3">
        <f t="shared" si="1"/>
        <v>242.05746606844625</v>
      </c>
      <c r="E44" s="7">
        <v>9.4433056457253455E-3</v>
      </c>
      <c r="F44" s="4">
        <f t="shared" si="2"/>
        <v>9.4433056457253457</v>
      </c>
      <c r="G44" s="7"/>
    </row>
    <row r="45" spans="1:7" x14ac:dyDescent="0.4">
      <c r="A45" s="4">
        <v>60</v>
      </c>
      <c r="B45" s="7">
        <v>42.631480916666675</v>
      </c>
      <c r="C45" s="7">
        <v>2.3812222305772297E-2</v>
      </c>
      <c r="D45" s="3">
        <f t="shared" si="1"/>
        <v>242.10069120389801</v>
      </c>
      <c r="E45" s="7">
        <v>8.9117250627775944E-3</v>
      </c>
      <c r="F45" s="4">
        <f t="shared" si="2"/>
        <v>8.9117250627775952</v>
      </c>
      <c r="G45" s="7"/>
    </row>
    <row r="46" spans="1:7" x14ac:dyDescent="0.4">
      <c r="A46" s="4">
        <v>63</v>
      </c>
      <c r="B46" s="7">
        <v>42.508446916666664</v>
      </c>
      <c r="C46" s="7">
        <v>2.3394902919655108E-2</v>
      </c>
      <c r="D46" s="3">
        <f t="shared" si="1"/>
        <v>242.14681024375844</v>
      </c>
      <c r="E46" s="7">
        <v>8.7829126197133955E-3</v>
      </c>
      <c r="F46" s="4">
        <f t="shared" si="2"/>
        <v>8.7829126197133949</v>
      </c>
      <c r="G46" s="7"/>
    </row>
    <row r="47" spans="1:7" x14ac:dyDescent="0.4">
      <c r="A47" s="4">
        <v>66</v>
      </c>
      <c r="B47" s="7">
        <v>42.389698885105204</v>
      </c>
      <c r="C47" s="7">
        <v>2.2420353277519796E-2</v>
      </c>
      <c r="D47" s="3">
        <f t="shared" si="1"/>
        <v>242.19145983674994</v>
      </c>
      <c r="E47" s="7">
        <v>8.442591025893972E-3</v>
      </c>
      <c r="F47" s="4">
        <f t="shared" si="2"/>
        <v>8.4425910258939716</v>
      </c>
      <c r="G47" s="7"/>
    </row>
    <row r="48" spans="1:7" x14ac:dyDescent="0.4">
      <c r="A48" s="4">
        <v>69</v>
      </c>
      <c r="B48" s="7">
        <v>42.272528499999979</v>
      </c>
      <c r="C48" s="7">
        <v>2.4445075311799146E-2</v>
      </c>
      <c r="D48" s="3">
        <f t="shared" si="1"/>
        <v>242.23564915830505</v>
      </c>
      <c r="E48" s="7">
        <v>9.2327623555456539E-3</v>
      </c>
      <c r="F48" s="4">
        <f t="shared" si="2"/>
        <v>9.2327623555456544</v>
      </c>
      <c r="G48" s="7"/>
    </row>
    <row r="49" spans="1:7" x14ac:dyDescent="0.4">
      <c r="A49" s="4">
        <v>72</v>
      </c>
      <c r="B49" s="7">
        <v>42.150852666666651</v>
      </c>
      <c r="C49" s="7">
        <v>2.2600192554089429E-2</v>
      </c>
      <c r="D49" s="3">
        <f t="shared" si="1"/>
        <v>242.28167834876439</v>
      </c>
      <c r="E49" s="7">
        <v>8.5626082857143317E-3</v>
      </c>
      <c r="F49" s="4">
        <f t="shared" si="2"/>
        <v>8.5626082857143313</v>
      </c>
      <c r="G49" s="7"/>
    </row>
    <row r="50" spans="1:7" x14ac:dyDescent="0.4">
      <c r="A50" s="4">
        <v>75</v>
      </c>
      <c r="B50" s="7">
        <v>42.023609166666674</v>
      </c>
      <c r="C50" s="7">
        <v>1.324609197574563E-2</v>
      </c>
      <c r="D50" s="3">
        <f t="shared" si="1"/>
        <v>242.32996815539221</v>
      </c>
      <c r="E50" s="7">
        <v>5.0349571442377594E-3</v>
      </c>
      <c r="F50" s="4">
        <f t="shared" si="2"/>
        <v>5.034957144237759</v>
      </c>
      <c r="G50" s="7"/>
    </row>
    <row r="51" spans="1:7" x14ac:dyDescent="0.4">
      <c r="A51" s="4">
        <v>78</v>
      </c>
      <c r="B51" s="7">
        <v>41.898062583333342</v>
      </c>
      <c r="C51" s="7">
        <v>5.2454225785845002E-3</v>
      </c>
      <c r="D51" s="3">
        <f t="shared" si="1"/>
        <v>242.3777697850644</v>
      </c>
      <c r="E51" s="7">
        <v>2.0005080223143229E-3</v>
      </c>
      <c r="F51" s="4">
        <f t="shared" si="2"/>
        <v>2.0005080223143228</v>
      </c>
      <c r="G51" s="7"/>
    </row>
    <row r="52" spans="1:7" x14ac:dyDescent="0.4">
      <c r="A52" s="4">
        <v>81</v>
      </c>
      <c r="B52" s="7">
        <v>41.786350916666663</v>
      </c>
      <c r="C52" s="7">
        <v>1.5199622070831361E-2</v>
      </c>
      <c r="D52" s="3">
        <f t="shared" si="1"/>
        <v>242.42043482640315</v>
      </c>
      <c r="E52" s="7">
        <v>7.4397048170036654E-3</v>
      </c>
      <c r="F52" s="4">
        <f t="shared" si="2"/>
        <v>7.4397048170036655</v>
      </c>
      <c r="G52" s="7"/>
    </row>
    <row r="53" spans="1:7" x14ac:dyDescent="0.4">
      <c r="A53" s="4">
        <v>84</v>
      </c>
      <c r="B53" s="7">
        <v>41.666041250000006</v>
      </c>
      <c r="C53" s="7">
        <v>1.7974588624237141E-2</v>
      </c>
      <c r="D53" s="3">
        <f t="shared" si="1"/>
        <v>242.4665225702656</v>
      </c>
      <c r="E53" s="7">
        <v>8.7730455828622465E-3</v>
      </c>
      <c r="F53" s="4">
        <f t="shared" si="2"/>
        <v>8.7730455828622471</v>
      </c>
      <c r="G53" s="7"/>
    </row>
    <row r="54" spans="1:7" x14ac:dyDescent="0.4">
      <c r="A54" s="4">
        <v>87</v>
      </c>
      <c r="B54" s="7">
        <v>41.544352083333322</v>
      </c>
      <c r="C54" s="7">
        <v>1.9397847487010407E-2</v>
      </c>
      <c r="D54" s="3">
        <f t="shared" si="1"/>
        <v>242.51328634456095</v>
      </c>
      <c r="E54" s="7">
        <v>9.4700726263616999E-3</v>
      </c>
      <c r="F54" s="4">
        <f t="shared" si="2"/>
        <v>9.4700726263617003</v>
      </c>
      <c r="G54" s="7"/>
    </row>
    <row r="55" spans="1:7" x14ac:dyDescent="0.4">
      <c r="A55" s="4">
        <v>90</v>
      </c>
      <c r="B55" s="7">
        <v>41.421189166666672</v>
      </c>
      <c r="C55" s="7">
        <v>1.93291350687908E-2</v>
      </c>
      <c r="D55" s="3">
        <f t="shared" si="1"/>
        <v>242.56076865285982</v>
      </c>
      <c r="E55" s="7">
        <v>9.398881708162091E-3</v>
      </c>
      <c r="F55" s="4">
        <f t="shared" si="2"/>
        <v>9.3988817081620919</v>
      </c>
      <c r="G55" s="7"/>
    </row>
    <row r="56" spans="1:7" x14ac:dyDescent="0.4">
      <c r="A56" s="4">
        <v>95</v>
      </c>
      <c r="B56" s="7">
        <v>41.219951499190941</v>
      </c>
      <c r="C56" s="7">
        <v>2.5195304101434727E-2</v>
      </c>
      <c r="D56" s="3">
        <f t="shared" si="1"/>
        <v>242.63868297672639</v>
      </c>
      <c r="E56" s="7">
        <v>1.2601667044787579E-2</v>
      </c>
      <c r="F56" s="4">
        <f t="shared" si="2"/>
        <v>12.601667044787579</v>
      </c>
      <c r="G56" s="7"/>
    </row>
    <row r="57" spans="1:7" x14ac:dyDescent="0.4">
      <c r="A57" s="4">
        <v>100</v>
      </c>
      <c r="B57" s="7">
        <v>41.001784750000006</v>
      </c>
      <c r="C57" s="7">
        <v>2.4040305252226286E-2</v>
      </c>
      <c r="D57" s="3">
        <f t="shared" si="1"/>
        <v>242.72362250015951</v>
      </c>
      <c r="E57" s="7">
        <v>9.3866136620778615E-3</v>
      </c>
      <c r="F57" s="4">
        <f t="shared" si="2"/>
        <v>9.3866136620778615</v>
      </c>
      <c r="G57" s="7"/>
    </row>
    <row r="58" spans="1:7" x14ac:dyDescent="0.4">
      <c r="A58" s="4">
        <v>105</v>
      </c>
      <c r="B58" s="7">
        <v>40.784145416666675</v>
      </c>
      <c r="C58" s="7">
        <v>2.6060431792521141E-2</v>
      </c>
      <c r="D58" s="3">
        <f t="shared" si="1"/>
        <v>242.80885066516328</v>
      </c>
      <c r="E58" s="7">
        <v>1.0234881018208946E-2</v>
      </c>
      <c r="F58" s="4">
        <f t="shared" si="2"/>
        <v>10.234881018208945</v>
      </c>
      <c r="G58" s="7"/>
    </row>
    <row r="59" spans="1:7" x14ac:dyDescent="0.4">
      <c r="A59" s="4">
        <v>110</v>
      </c>
      <c r="B59" s="7">
        <v>40.56025461129569</v>
      </c>
      <c r="C59" s="7">
        <v>2.1366347746397823E-2</v>
      </c>
      <c r="D59" s="3">
        <f t="shared" si="1"/>
        <v>242.89704846151994</v>
      </c>
      <c r="E59" s="7">
        <v>8.4423458522446503E-3</v>
      </c>
      <c r="F59" s="4">
        <f t="shared" si="2"/>
        <v>8.4423458522446495</v>
      </c>
      <c r="G59" s="7"/>
    </row>
    <row r="60" spans="1:7" x14ac:dyDescent="0.4">
      <c r="A60" s="4">
        <v>115</v>
      </c>
      <c r="B60" s="7">
        <v>40.337760166666676</v>
      </c>
      <c r="C60" s="7">
        <v>3.4030461786793406E-2</v>
      </c>
      <c r="D60" s="3">
        <f t="shared" si="1"/>
        <v>242.98522706845216</v>
      </c>
      <c r="E60" s="7">
        <v>1.5793337004789017E-2</v>
      </c>
      <c r="F60" s="4">
        <f t="shared" si="2"/>
        <v>15.793337004789018</v>
      </c>
      <c r="G60" s="7"/>
    </row>
    <row r="61" spans="1:7" x14ac:dyDescent="0.4">
      <c r="A61" s="4">
        <v>120</v>
      </c>
      <c r="B61" s="7">
        <v>40.127535583333326</v>
      </c>
      <c r="C61" s="7">
        <v>2.0176890714805076E-2</v>
      </c>
      <c r="D61" s="3">
        <f t="shared" si="1"/>
        <v>243.06903552195877</v>
      </c>
      <c r="E61" s="7">
        <v>8.0666955298200824E-3</v>
      </c>
      <c r="F61" s="4">
        <f t="shared" si="2"/>
        <v>8.0666955298200822</v>
      </c>
      <c r="G61" s="7"/>
    </row>
    <row r="62" spans="1:7" x14ac:dyDescent="0.4">
      <c r="A62" s="4">
        <v>125</v>
      </c>
      <c r="B62" s="7">
        <v>39.90219041666667</v>
      </c>
      <c r="C62" s="7">
        <v>2.4038083853777412E-2</v>
      </c>
      <c r="D62" s="3">
        <f t="shared" si="1"/>
        <v>243.15941051754064</v>
      </c>
      <c r="E62" s="7">
        <v>9.6701517389750601E-3</v>
      </c>
      <c r="F62" s="4">
        <f t="shared" si="2"/>
        <v>9.6701517389750595</v>
      </c>
      <c r="G62" s="7"/>
    </row>
    <row r="63" spans="1:7" x14ac:dyDescent="0.4">
      <c r="A63" s="4">
        <v>130</v>
      </c>
      <c r="B63" s="7">
        <v>39.67099266666667</v>
      </c>
      <c r="C63" s="7">
        <v>2.7521422795090927E-2</v>
      </c>
      <c r="D63" s="3">
        <f t="shared" si="1"/>
        <v>243.25271963980012</v>
      </c>
      <c r="E63" s="7">
        <v>1.1142868055363016E-2</v>
      </c>
      <c r="F63" s="4">
        <f t="shared" si="2"/>
        <v>11.142868055363017</v>
      </c>
      <c r="G63" s="7"/>
    </row>
    <row r="64" spans="1:7" x14ac:dyDescent="0.4">
      <c r="A64" s="4">
        <v>135</v>
      </c>
      <c r="B64" s="7">
        <v>39.438985416666647</v>
      </c>
      <c r="C64" s="7">
        <v>2.3179015062400315E-2</v>
      </c>
      <c r="D64" s="3">
        <f t="shared" si="1"/>
        <v>243.34696142480936</v>
      </c>
      <c r="E64" s="7">
        <v>1.1943000690770962E-2</v>
      </c>
      <c r="F64" s="4">
        <f t="shared" si="2"/>
        <v>11.943000690770962</v>
      </c>
      <c r="G64" s="7"/>
    </row>
    <row r="65" spans="1:7" x14ac:dyDescent="0.4">
      <c r="A65" s="4">
        <v>140</v>
      </c>
      <c r="B65" s="7">
        <v>39.205356833333333</v>
      </c>
      <c r="C65" s="7">
        <v>2.6251003354075656E-2</v>
      </c>
      <c r="D65" s="3">
        <f t="shared" si="1"/>
        <v>243.44248394126595</v>
      </c>
      <c r="E65" s="7">
        <v>1.2679742847477991E-2</v>
      </c>
      <c r="F65" s="4">
        <f t="shared" si="2"/>
        <v>12.679742847477991</v>
      </c>
      <c r="G65" s="7"/>
    </row>
    <row r="66" spans="1:7" x14ac:dyDescent="0.4">
      <c r="A66" s="4">
        <v>145</v>
      </c>
      <c r="B66" s="7">
        <v>38.963374416666653</v>
      </c>
      <c r="C66" s="7">
        <v>2.8523219410608529E-2</v>
      </c>
      <c r="D66" s="3">
        <f t="shared" si="1"/>
        <v>243.54208983959956</v>
      </c>
      <c r="E66" s="7">
        <v>1.4497246588016599E-2</v>
      </c>
      <c r="F66" s="4">
        <f t="shared" si="2"/>
        <v>14.497246588016599</v>
      </c>
      <c r="G66" s="7"/>
    </row>
    <row r="67" spans="1:7" x14ac:dyDescent="0.4">
      <c r="A67" s="4">
        <v>150</v>
      </c>
      <c r="B67" s="7">
        <v>38.721753500000005</v>
      </c>
      <c r="C67" s="7">
        <v>3.7163570791647837E-2</v>
      </c>
      <c r="D67" s="3">
        <f t="shared" si="1"/>
        <v>243.64223502925122</v>
      </c>
      <c r="E67" s="7">
        <v>1.6701547027125965E-2</v>
      </c>
      <c r="F67" s="4">
        <f t="shared" si="2"/>
        <v>16.701547027125965</v>
      </c>
      <c r="G67" s="7"/>
    </row>
    <row r="68" spans="1:7" x14ac:dyDescent="0.4">
      <c r="A68" s="4">
        <v>155</v>
      </c>
      <c r="B68" s="7">
        <v>38.492228416666677</v>
      </c>
      <c r="C68" s="7">
        <v>2.5648047015492004E-2</v>
      </c>
      <c r="D68" s="3">
        <f t="shared" si="1"/>
        <v>243.73801312910786</v>
      </c>
      <c r="E68" s="7">
        <v>1.2281249201345207E-2</v>
      </c>
      <c r="F68" s="4">
        <f t="shared" si="2"/>
        <v>12.281249201345208</v>
      </c>
      <c r="G68" s="7"/>
    </row>
    <row r="69" spans="1:7" x14ac:dyDescent="0.4">
      <c r="A69" s="4">
        <v>160</v>
      </c>
      <c r="B69" s="7">
        <v>38.249026166666667</v>
      </c>
      <c r="C69" s="7">
        <v>2.7725616398056055E-2</v>
      </c>
      <c r="D69" s="3">
        <f t="shared" si="1"/>
        <v>243.84019598761273</v>
      </c>
      <c r="E69" s="7">
        <v>1.3261204567774907E-2</v>
      </c>
      <c r="F69" s="4">
        <f t="shared" si="2"/>
        <v>13.261204567774907</v>
      </c>
      <c r="G69" s="7"/>
    </row>
    <row r="70" spans="1:7" x14ac:dyDescent="0.4">
      <c r="A70" s="4">
        <v>165</v>
      </c>
      <c r="B70" s="7">
        <v>38.004808333333322</v>
      </c>
      <c r="C70" s="7">
        <v>2.716739150089505E-2</v>
      </c>
      <c r="D70" s="3">
        <f t="shared" si="1"/>
        <v>243.94353864176239</v>
      </c>
      <c r="E70" s="7">
        <v>1.3047383880354499E-2</v>
      </c>
      <c r="F70" s="4">
        <f t="shared" si="2"/>
        <v>13.047383880354499</v>
      </c>
      <c r="G70" s="7"/>
    </row>
    <row r="71" spans="1:7" x14ac:dyDescent="0.4">
      <c r="A71" s="4">
        <v>170</v>
      </c>
      <c r="B71" s="7">
        <v>37.747647583333332</v>
      </c>
      <c r="C71" s="7">
        <v>9.8659002906961689E-3</v>
      </c>
      <c r="D71" s="3">
        <f t="shared" si="1"/>
        <v>244.05316486765307</v>
      </c>
      <c r="E71" s="7">
        <v>4.2218917756819997E-3</v>
      </c>
      <c r="F71" s="4">
        <f t="shared" si="2"/>
        <v>4.2218917756819998</v>
      </c>
      <c r="G71" s="7"/>
    </row>
    <row r="72" spans="1:7" x14ac:dyDescent="0.4">
      <c r="A72" s="4">
        <v>175</v>
      </c>
      <c r="B72" s="7">
        <v>37.504070416666664</v>
      </c>
      <c r="C72" s="7">
        <v>1.9113558562353691E-2</v>
      </c>
      <c r="D72" s="3">
        <f t="shared" si="1"/>
        <v>244.15777580568968</v>
      </c>
      <c r="E72" s="7">
        <v>8.2388329815779333E-3</v>
      </c>
      <c r="F72" s="4">
        <f t="shared" si="2"/>
        <v>8.238832981577934</v>
      </c>
      <c r="G72" s="7"/>
    </row>
    <row r="73" spans="1:7" x14ac:dyDescent="0.4">
      <c r="A73" s="4">
        <v>180</v>
      </c>
      <c r="B73" s="7">
        <v>37.251585250000005</v>
      </c>
      <c r="C73" s="7">
        <v>8.8381090502141178E-3</v>
      </c>
      <c r="D73" s="3">
        <f t="shared" si="1"/>
        <v>244.26702169851575</v>
      </c>
      <c r="E73" s="7">
        <v>3.8387560556659129E-3</v>
      </c>
      <c r="F73" s="4">
        <f t="shared" si="2"/>
        <v>3.8387560556659128</v>
      </c>
      <c r="G73" s="7"/>
    </row>
    <row r="74" spans="1:7" x14ac:dyDescent="0.4">
      <c r="A74" s="4">
        <v>185</v>
      </c>
      <c r="B74" s="7">
        <v>37.011423950996686</v>
      </c>
      <c r="C74" s="7">
        <v>1.9565388037183648E-2</v>
      </c>
      <c r="D74" s="3">
        <f t="shared" si="1"/>
        <v>244.37171193004204</v>
      </c>
      <c r="E74" s="7">
        <v>8.5601497602220376E-3</v>
      </c>
      <c r="F74" s="4">
        <f t="shared" si="2"/>
        <v>8.5601497602220373</v>
      </c>
      <c r="G74" s="7"/>
    </row>
    <row r="75" spans="1:7" x14ac:dyDescent="0.4">
      <c r="A75" s="4">
        <v>190</v>
      </c>
      <c r="B75" s="7">
        <v>36.723503250000022</v>
      </c>
      <c r="C75" s="7">
        <v>9.3035197655349441E-3</v>
      </c>
      <c r="D75" s="3">
        <f t="shared" si="1"/>
        <v>244.49823650230317</v>
      </c>
      <c r="E75" s="7">
        <v>4.1064324148963318E-3</v>
      </c>
      <c r="F75" s="4">
        <f t="shared" si="2"/>
        <v>4.1064324148963323</v>
      </c>
      <c r="G75" s="7"/>
    </row>
    <row r="76" spans="1:7" x14ac:dyDescent="0.4">
      <c r="A76" s="4">
        <v>195</v>
      </c>
      <c r="B76" s="7">
        <v>36.523646041251389</v>
      </c>
      <c r="C76" s="7">
        <v>9.1071407464102319E-3</v>
      </c>
      <c r="D76" s="3">
        <f t="shared" si="1"/>
        <v>244.58672367288725</v>
      </c>
      <c r="E76" s="7">
        <v>4.0447114921710733E-3</v>
      </c>
      <c r="F76" s="4">
        <f t="shared" si="2"/>
        <v>4.0447114921710732</v>
      </c>
      <c r="G76" s="7"/>
    </row>
    <row r="77" spans="1:7" x14ac:dyDescent="0.4">
      <c r="A77" s="4">
        <v>200</v>
      </c>
      <c r="B77" s="7">
        <v>36.277435249999996</v>
      </c>
      <c r="C77" s="7">
        <v>8.8997479672049146E-3</v>
      </c>
      <c r="D77" s="3">
        <f t="shared" si="1"/>
        <v>244.69649136112986</v>
      </c>
      <c r="E77" s="7">
        <v>3.983027337068068E-3</v>
      </c>
      <c r="F77" s="4">
        <f t="shared" si="2"/>
        <v>3.983027337068068</v>
      </c>
      <c r="G77" s="7"/>
    </row>
    <row r="78" spans="1:7" x14ac:dyDescent="0.4">
      <c r="A78" s="4">
        <v>205</v>
      </c>
      <c r="B78" s="7">
        <v>36.031769969822811</v>
      </c>
      <c r="C78" s="7">
        <v>8.1375712105066344E-3</v>
      </c>
      <c r="D78" s="3">
        <f t="shared" si="1"/>
        <v>244.80686212044188</v>
      </c>
      <c r="E78" s="7">
        <v>3.6701301412852827E-3</v>
      </c>
      <c r="F78" s="4">
        <f t="shared" si="2"/>
        <v>3.6701301412852825</v>
      </c>
      <c r="G78" s="7"/>
    </row>
    <row r="79" spans="1:7" x14ac:dyDescent="0.4">
      <c r="A79" s="4">
        <v>210</v>
      </c>
      <c r="B79" s="7">
        <v>35.829151833333327</v>
      </c>
      <c r="C79" s="7">
        <v>7.0558912002582934E-3</v>
      </c>
      <c r="D79" s="3">
        <f t="shared" si="1"/>
        <v>244.89853909459399</v>
      </c>
      <c r="E79" s="7">
        <v>3.202698402039341E-3</v>
      </c>
      <c r="F79" s="4">
        <f t="shared" si="2"/>
        <v>3.2026984020393408</v>
      </c>
      <c r="G79" s="7"/>
    </row>
    <row r="80" spans="1:7" x14ac:dyDescent="0.4">
      <c r="B80" s="7"/>
      <c r="C80" s="7"/>
      <c r="D80" s="3"/>
      <c r="G80" s="7"/>
    </row>
  </sheetData>
  <phoneticPr fontId="1" type="noConversion"/>
  <hyperlinks>
    <hyperlink ref="C3" r:id="rId1"/>
    <hyperlink ref="C4" r:id="rId2"/>
    <hyperlink ref="C5" r:id="rId3"/>
  </hyperlink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2"/>
  <sheetViews>
    <sheetView zoomScale="10" zoomScaleNormal="10" workbookViewId="0">
      <selection activeCell="H11" sqref="H11"/>
    </sheetView>
  </sheetViews>
  <sheetFormatPr defaultRowHeight="17.399999999999999" x14ac:dyDescent="0.4"/>
  <cols>
    <col min="1" max="1" width="8.796875" style="4"/>
    <col min="2" max="2" width="11" style="3" bestFit="1" customWidth="1"/>
    <col min="3" max="4" width="8.796875" style="3"/>
    <col min="5" max="7" width="8.796875" style="4"/>
  </cols>
  <sheetData>
    <row r="1" spans="1:7" s="1" customFormat="1" ht="22.8" x14ac:dyDescent="0.4">
      <c r="A1" s="2" t="s">
        <v>26</v>
      </c>
      <c r="B1" s="3"/>
      <c r="C1" s="3"/>
      <c r="D1" s="3"/>
      <c r="E1" s="4"/>
      <c r="F1" s="4"/>
      <c r="G1" s="4"/>
    </row>
    <row r="2" spans="1:7" s="1" customFormat="1" x14ac:dyDescent="0.4">
      <c r="A2" s="4"/>
      <c r="B2" s="3"/>
      <c r="C2" s="3"/>
      <c r="D2" s="3"/>
      <c r="E2" s="4"/>
      <c r="F2" s="4"/>
      <c r="G2" s="4"/>
    </row>
    <row r="3" spans="1:7" s="1" customFormat="1" x14ac:dyDescent="0.4">
      <c r="A3" s="5" t="s">
        <v>21</v>
      </c>
      <c r="B3" s="6" t="s">
        <v>23</v>
      </c>
      <c r="C3" s="6" t="s">
        <v>24</v>
      </c>
      <c r="D3" s="6" t="s">
        <v>25</v>
      </c>
      <c r="E3" s="4"/>
      <c r="F3" s="4"/>
      <c r="G3" s="4"/>
    </row>
    <row r="4" spans="1:7" s="1" customFormat="1" x14ac:dyDescent="0.4">
      <c r="A4" s="5" t="s">
        <v>22</v>
      </c>
      <c r="B4" s="6" t="s">
        <v>27</v>
      </c>
      <c r="C4" s="6" t="s">
        <v>27</v>
      </c>
      <c r="D4" s="6" t="s">
        <v>27</v>
      </c>
      <c r="E4" s="4"/>
      <c r="F4" s="4"/>
      <c r="G4" s="4"/>
    </row>
    <row r="5" spans="1:7" x14ac:dyDescent="0.4">
      <c r="A5" s="4">
        <v>1001</v>
      </c>
      <c r="B5" s="3">
        <v>-34.078575431500198</v>
      </c>
      <c r="C5" s="3">
        <v>-32.811757201218001</v>
      </c>
      <c r="D5" s="3">
        <v>-35.345393661782403</v>
      </c>
    </row>
    <row r="6" spans="1:7" x14ac:dyDescent="0.4">
      <c r="A6" s="4">
        <v>1002</v>
      </c>
      <c r="B6" s="3">
        <v>-34.079643577900001</v>
      </c>
      <c r="C6" s="3">
        <v>-32.8130436817628</v>
      </c>
      <c r="D6" s="3">
        <v>-35.346243474037301</v>
      </c>
    </row>
    <row r="7" spans="1:7" x14ac:dyDescent="0.4">
      <c r="A7" s="4">
        <v>1003</v>
      </c>
      <c r="B7" s="3">
        <v>-34.080311731799902</v>
      </c>
      <c r="C7" s="3">
        <v>-32.813930169807598</v>
      </c>
      <c r="D7" s="3">
        <v>-35.3466932937922</v>
      </c>
    </row>
    <row r="8" spans="1:7" x14ac:dyDescent="0.4">
      <c r="A8" s="4">
        <v>1004</v>
      </c>
      <c r="B8" s="3">
        <v>-34.0813798796</v>
      </c>
      <c r="C8" s="3">
        <v>-32.8152166517526</v>
      </c>
      <c r="D8" s="3">
        <v>-35.347543107447301</v>
      </c>
    </row>
    <row r="9" spans="1:7" x14ac:dyDescent="0.4">
      <c r="A9" s="4">
        <v>1005</v>
      </c>
      <c r="B9" s="3">
        <v>-34.082148034200003</v>
      </c>
      <c r="C9" s="3">
        <v>-32.816203140497599</v>
      </c>
      <c r="D9" s="3">
        <v>-35.3480929279024</v>
      </c>
    </row>
    <row r="10" spans="1:7" x14ac:dyDescent="0.4">
      <c r="A10" s="4">
        <v>1006</v>
      </c>
      <c r="B10" s="3">
        <v>-34.083116180500099</v>
      </c>
      <c r="C10" s="3">
        <v>-32.817389620942599</v>
      </c>
      <c r="D10" s="3">
        <v>-35.348842740057499</v>
      </c>
    </row>
    <row r="11" spans="1:7" x14ac:dyDescent="0.4">
      <c r="A11" s="4">
        <v>1007</v>
      </c>
      <c r="B11" s="3">
        <v>-34.084184333699902</v>
      </c>
      <c r="C11" s="3">
        <v>-32.818676108287399</v>
      </c>
      <c r="D11" s="3">
        <v>-35.349692559112398</v>
      </c>
    </row>
    <row r="12" spans="1:7" x14ac:dyDescent="0.4">
      <c r="A12" s="4">
        <v>1008</v>
      </c>
      <c r="B12" s="3">
        <v>-34.0850524823</v>
      </c>
      <c r="C12" s="3">
        <v>-32.819762591032401</v>
      </c>
      <c r="D12" s="3">
        <v>-35.3503423735675</v>
      </c>
    </row>
    <row r="13" spans="1:7" x14ac:dyDescent="0.4">
      <c r="A13" s="4">
        <v>1009</v>
      </c>
      <c r="B13" s="3">
        <v>-34.085820634699999</v>
      </c>
      <c r="C13" s="3">
        <v>-32.820749077577403</v>
      </c>
      <c r="D13" s="3">
        <v>-35.350892191822602</v>
      </c>
    </row>
    <row r="14" spans="1:7" x14ac:dyDescent="0.4">
      <c r="A14" s="4">
        <v>1010</v>
      </c>
      <c r="B14" s="3">
        <v>-34.086788789799897</v>
      </c>
      <c r="C14" s="3">
        <v>-32.821935566822198</v>
      </c>
      <c r="D14" s="3">
        <v>-35.351642012777603</v>
      </c>
    </row>
    <row r="15" spans="1:7" x14ac:dyDescent="0.4">
      <c r="A15" s="4">
        <v>1011</v>
      </c>
      <c r="B15" s="3">
        <v>-34.087656935499801</v>
      </c>
      <c r="C15" s="3">
        <v>-32.823022046667099</v>
      </c>
      <c r="D15" s="3">
        <v>-35.352291824332603</v>
      </c>
    </row>
    <row r="16" spans="1:7" x14ac:dyDescent="0.4">
      <c r="A16" s="4">
        <v>1012</v>
      </c>
      <c r="B16" s="3">
        <v>-34.088825086200103</v>
      </c>
      <c r="C16" s="3">
        <v>-32.824408531512297</v>
      </c>
      <c r="D16" s="3">
        <v>-35.353241640887902</v>
      </c>
    </row>
    <row r="17" spans="1:4" x14ac:dyDescent="0.4">
      <c r="A17" s="4">
        <v>1013</v>
      </c>
      <c r="B17" s="3">
        <v>-34.089293235900101</v>
      </c>
      <c r="C17" s="3">
        <v>-32.825095015357299</v>
      </c>
      <c r="D17" s="3">
        <v>-35.353491456443003</v>
      </c>
    </row>
    <row r="18" spans="1:4" x14ac:dyDescent="0.4">
      <c r="A18" s="4">
        <v>1014</v>
      </c>
      <c r="B18" s="3">
        <v>-34.090561388300102</v>
      </c>
      <c r="C18" s="3">
        <v>-32.826581501902197</v>
      </c>
      <c r="D18" s="3">
        <v>-35.354541274697901</v>
      </c>
    </row>
    <row r="19" spans="1:4" x14ac:dyDescent="0.4">
      <c r="A19" s="4">
        <v>1015</v>
      </c>
      <c r="B19" s="3">
        <v>-34.0917295389999</v>
      </c>
      <c r="C19" s="3">
        <v>-32.827967986746998</v>
      </c>
      <c r="D19" s="3">
        <v>-35.355491091252802</v>
      </c>
    </row>
    <row r="20" spans="1:4" x14ac:dyDescent="0.4">
      <c r="A20" s="4">
        <v>1016</v>
      </c>
      <c r="B20" s="3">
        <v>-34.0927976858001</v>
      </c>
      <c r="C20" s="3">
        <v>-32.829254467692103</v>
      </c>
      <c r="D20" s="3">
        <v>-35.356340903908098</v>
      </c>
    </row>
    <row r="21" spans="1:4" x14ac:dyDescent="0.4">
      <c r="A21" s="4">
        <v>1017</v>
      </c>
      <c r="B21" s="3">
        <v>-34.0936658392</v>
      </c>
      <c r="C21" s="3">
        <v>-32.830340955236998</v>
      </c>
      <c r="D21" s="3">
        <v>-35.356990723163101</v>
      </c>
    </row>
    <row r="22" spans="1:4" x14ac:dyDescent="0.4">
      <c r="A22" s="4">
        <v>1018</v>
      </c>
      <c r="B22" s="3">
        <v>-34.0944339865001</v>
      </c>
      <c r="C22" s="3">
        <v>-32.831327436682002</v>
      </c>
      <c r="D22" s="3">
        <v>-35.357540536318197</v>
      </c>
    </row>
    <row r="23" spans="1:4" x14ac:dyDescent="0.4">
      <c r="A23" s="4">
        <v>1019</v>
      </c>
      <c r="B23" s="3">
        <v>-34.095302145399799</v>
      </c>
      <c r="C23" s="3">
        <v>-32.832413929726698</v>
      </c>
      <c r="D23" s="3">
        <v>-35.358190361073</v>
      </c>
    </row>
    <row r="24" spans="1:4" x14ac:dyDescent="0.4">
      <c r="A24" s="4">
        <v>1020</v>
      </c>
      <c r="B24" s="3">
        <v>-34.096470289199999</v>
      </c>
      <c r="C24" s="3">
        <v>-32.833800407671802</v>
      </c>
      <c r="D24" s="3">
        <v>-35.359140170728203</v>
      </c>
    </row>
    <row r="25" spans="1:4" x14ac:dyDescent="0.4">
      <c r="A25" s="4">
        <v>1021</v>
      </c>
      <c r="B25" s="3">
        <v>-34.097238446699798</v>
      </c>
      <c r="C25" s="3">
        <v>-32.834786899316597</v>
      </c>
      <c r="D25" s="3">
        <v>-35.359689994083098</v>
      </c>
    </row>
    <row r="26" spans="1:4" x14ac:dyDescent="0.4">
      <c r="A26" s="4">
        <v>1022</v>
      </c>
      <c r="B26" s="3">
        <v>-34.098206594399798</v>
      </c>
      <c r="C26" s="3">
        <v>-32.835973381161502</v>
      </c>
      <c r="D26" s="3">
        <v>-35.360439807638102</v>
      </c>
    </row>
    <row r="27" spans="1:4" x14ac:dyDescent="0.4">
      <c r="A27" s="4">
        <v>1023</v>
      </c>
      <c r="B27" s="3">
        <v>-34.098974741200003</v>
      </c>
      <c r="C27" s="3">
        <v>-32.836959862106603</v>
      </c>
      <c r="D27" s="3">
        <v>-35.360989620293402</v>
      </c>
    </row>
    <row r="28" spans="1:4" x14ac:dyDescent="0.4">
      <c r="A28" s="4">
        <v>1024</v>
      </c>
      <c r="B28" s="3">
        <v>-34.0998428957</v>
      </c>
      <c r="C28" s="3">
        <v>-32.838046350751597</v>
      </c>
      <c r="D28" s="3">
        <v>-35.361639440648403</v>
      </c>
    </row>
    <row r="29" spans="1:4" x14ac:dyDescent="0.4">
      <c r="A29" s="4">
        <v>1025</v>
      </c>
      <c r="B29" s="3">
        <v>-34.101011046499998</v>
      </c>
      <c r="C29" s="3">
        <v>-32.839432835696499</v>
      </c>
      <c r="D29" s="3">
        <v>-35.362589257303497</v>
      </c>
    </row>
    <row r="30" spans="1:4" x14ac:dyDescent="0.4">
      <c r="A30" s="4">
        <v>1026</v>
      </c>
      <c r="B30" s="3">
        <v>-34.101779194800201</v>
      </c>
      <c r="C30" s="3">
        <v>-32.840419318141599</v>
      </c>
      <c r="D30" s="3">
        <v>-35.363139071458697</v>
      </c>
    </row>
    <row r="31" spans="1:4" x14ac:dyDescent="0.4">
      <c r="A31" s="4">
        <v>1027</v>
      </c>
      <c r="B31" s="3">
        <v>-34.102747347600001</v>
      </c>
      <c r="C31" s="3">
        <v>-32.841605805086402</v>
      </c>
      <c r="D31" s="3">
        <v>-35.3638888901136</v>
      </c>
    </row>
    <row r="32" spans="1:4" x14ac:dyDescent="0.4">
      <c r="A32" s="4">
        <v>1028</v>
      </c>
      <c r="B32" s="3">
        <v>-34.103915498200102</v>
      </c>
      <c r="C32" s="3">
        <v>-32.8429922898315</v>
      </c>
      <c r="D32" s="3">
        <v>-35.364838706568797</v>
      </c>
    </row>
    <row r="33" spans="1:4" x14ac:dyDescent="0.4">
      <c r="A33" s="4">
        <v>1029</v>
      </c>
      <c r="B33" s="3">
        <v>-34.104483651300001</v>
      </c>
      <c r="C33" s="3">
        <v>-32.843778777076302</v>
      </c>
      <c r="D33" s="3">
        <v>-35.365188525523699</v>
      </c>
    </row>
    <row r="34" spans="1:4" x14ac:dyDescent="0.4">
      <c r="A34" s="4">
        <v>1030</v>
      </c>
      <c r="B34" s="3">
        <v>-34.105551802100202</v>
      </c>
      <c r="C34" s="3">
        <v>-32.8450652620214</v>
      </c>
      <c r="D34" s="3">
        <v>-35.366038342178904</v>
      </c>
    </row>
    <row r="35" spans="1:4" x14ac:dyDescent="0.4">
      <c r="A35" s="4">
        <v>1031</v>
      </c>
      <c r="B35" s="3">
        <v>-34.106555770000099</v>
      </c>
      <c r="C35" s="3">
        <v>-32.846450388158303</v>
      </c>
      <c r="D35" s="3">
        <v>-35.366661151841797</v>
      </c>
    </row>
    <row r="36" spans="1:4" x14ac:dyDescent="0.4">
      <c r="A36" s="4">
        <v>1032</v>
      </c>
      <c r="B36" s="3">
        <v>-34.107259742299902</v>
      </c>
      <c r="C36" s="3">
        <v>-32.847535518695103</v>
      </c>
      <c r="D36" s="3">
        <v>-35.366983965904701</v>
      </c>
    </row>
    <row r="37" spans="1:4" x14ac:dyDescent="0.4">
      <c r="A37" s="4">
        <v>1033</v>
      </c>
      <c r="B37" s="3">
        <v>-34.1080637122</v>
      </c>
      <c r="C37" s="3">
        <v>-32.848720646832199</v>
      </c>
      <c r="D37" s="3">
        <v>-35.367406777567801</v>
      </c>
    </row>
    <row r="38" spans="1:4" x14ac:dyDescent="0.4">
      <c r="A38" s="4">
        <v>1034</v>
      </c>
      <c r="B38" s="3">
        <v>-34.109067685399999</v>
      </c>
      <c r="C38" s="3">
        <v>-32.850105778269203</v>
      </c>
      <c r="D38" s="3">
        <v>-35.368029592530903</v>
      </c>
    </row>
    <row r="39" spans="1:4" x14ac:dyDescent="0.4">
      <c r="A39" s="4">
        <v>1035</v>
      </c>
      <c r="B39" s="3">
        <v>-34.1096716549999</v>
      </c>
      <c r="C39" s="3">
        <v>-32.851090906106002</v>
      </c>
      <c r="D39" s="3">
        <v>-35.368252403893798</v>
      </c>
    </row>
    <row r="40" spans="1:4" x14ac:dyDescent="0.4">
      <c r="A40" s="4">
        <v>1036</v>
      </c>
      <c r="B40" s="3">
        <v>-34.110953844999798</v>
      </c>
      <c r="C40" s="3">
        <v>-32.852754254342898</v>
      </c>
      <c r="D40" s="3">
        <v>-35.369153435656699</v>
      </c>
    </row>
    <row r="41" spans="1:4" x14ac:dyDescent="0.4">
      <c r="A41" s="4">
        <v>1037</v>
      </c>
      <c r="B41" s="3">
        <v>-34.111657816700003</v>
      </c>
      <c r="C41" s="3">
        <v>-32.8538393842801</v>
      </c>
      <c r="D41" s="3">
        <v>-35.369476249119998</v>
      </c>
    </row>
    <row r="42" spans="1:4" x14ac:dyDescent="0.4">
      <c r="A42" s="4">
        <v>1038</v>
      </c>
      <c r="B42" s="3">
        <v>-34.112261791599799</v>
      </c>
      <c r="C42" s="3">
        <v>-32.854824517416802</v>
      </c>
      <c r="D42" s="3">
        <v>-35.369699065782697</v>
      </c>
    </row>
    <row r="43" spans="1:4" x14ac:dyDescent="0.4">
      <c r="A43" s="4">
        <v>1039</v>
      </c>
      <c r="B43" s="3">
        <v>-34.1131657584002</v>
      </c>
      <c r="C43" s="3">
        <v>-32.8561096424542</v>
      </c>
      <c r="D43" s="3">
        <v>-35.3702218743462</v>
      </c>
    </row>
    <row r="44" spans="1:4" x14ac:dyDescent="0.4">
      <c r="A44" s="4">
        <v>1040</v>
      </c>
      <c r="B44" s="3">
        <v>-34.113969735099801</v>
      </c>
      <c r="C44" s="3">
        <v>-32.857294777390699</v>
      </c>
      <c r="D44" s="3">
        <v>-35.370644692808803</v>
      </c>
    </row>
    <row r="45" spans="1:4" x14ac:dyDescent="0.4">
      <c r="A45" s="4">
        <v>1041</v>
      </c>
      <c r="B45" s="3">
        <v>-34.115273699699898</v>
      </c>
      <c r="C45" s="3">
        <v>-32.858979900227901</v>
      </c>
      <c r="D45" s="3">
        <v>-35.371567499172002</v>
      </c>
    </row>
    <row r="46" spans="1:4" x14ac:dyDescent="0.4">
      <c r="A46" s="4">
        <v>1042</v>
      </c>
      <c r="B46" s="3">
        <v>-34.115777677900098</v>
      </c>
      <c r="C46" s="3">
        <v>-32.859865036664999</v>
      </c>
      <c r="D46" s="3">
        <v>-35.371690319135197</v>
      </c>
    </row>
    <row r="47" spans="1:4" x14ac:dyDescent="0.4">
      <c r="A47" s="4">
        <v>1043</v>
      </c>
      <c r="B47" s="3">
        <v>-34.116581638</v>
      </c>
      <c r="C47" s="3">
        <v>-32.861050155001898</v>
      </c>
      <c r="D47" s="3">
        <v>-35.3721131209982</v>
      </c>
    </row>
    <row r="48" spans="1:4" x14ac:dyDescent="0.4">
      <c r="A48" s="4">
        <v>1044</v>
      </c>
      <c r="B48" s="3">
        <v>-34.117485614400003</v>
      </c>
      <c r="C48" s="3">
        <v>-32.862335289638899</v>
      </c>
      <c r="D48" s="3">
        <v>-35.372635939161199</v>
      </c>
    </row>
    <row r="49" spans="1:4" x14ac:dyDescent="0.4">
      <c r="A49" s="4">
        <v>1045</v>
      </c>
      <c r="B49" s="3">
        <v>-34.118289579600003</v>
      </c>
      <c r="C49" s="3">
        <v>-32.863520413075697</v>
      </c>
      <c r="D49" s="3">
        <v>-35.373058746124201</v>
      </c>
    </row>
    <row r="50" spans="1:4" x14ac:dyDescent="0.4">
      <c r="A50" s="4">
        <v>1046</v>
      </c>
      <c r="B50" s="3">
        <v>-34.119293555799899</v>
      </c>
      <c r="C50" s="3">
        <v>-32.864905547512699</v>
      </c>
      <c r="D50" s="3">
        <v>-35.3736815640871</v>
      </c>
    </row>
    <row r="51" spans="1:4" x14ac:dyDescent="0.4">
      <c r="A51" s="4">
        <v>1047</v>
      </c>
      <c r="B51" s="3">
        <v>-34.120275748400097</v>
      </c>
      <c r="C51" s="3">
        <v>-32.866268898349801</v>
      </c>
      <c r="D51" s="3">
        <v>-35.374282598450399</v>
      </c>
    </row>
    <row r="52" spans="1:4" x14ac:dyDescent="0.4">
      <c r="A52" s="4">
        <v>1048</v>
      </c>
      <c r="B52" s="3">
        <v>-34.120879716500099</v>
      </c>
      <c r="C52" s="3">
        <v>-32.867254024686801</v>
      </c>
      <c r="D52" s="3">
        <v>-35.374505408313397</v>
      </c>
    </row>
    <row r="53" spans="1:4" x14ac:dyDescent="0.4">
      <c r="A53" s="4">
        <v>1049</v>
      </c>
      <c r="B53" s="3">
        <v>-34.121683687599798</v>
      </c>
      <c r="C53" s="3">
        <v>-32.868439154023498</v>
      </c>
      <c r="D53" s="3">
        <v>-35.374928221176198</v>
      </c>
    </row>
    <row r="54" spans="1:4" x14ac:dyDescent="0.4">
      <c r="A54" s="4">
        <v>1050</v>
      </c>
      <c r="B54" s="3">
        <v>-34.122587659899899</v>
      </c>
      <c r="C54" s="3">
        <v>-32.869724284560498</v>
      </c>
      <c r="D54" s="3">
        <v>-35.375451035239301</v>
      </c>
    </row>
    <row r="55" spans="1:4" x14ac:dyDescent="0.4">
      <c r="A55" s="4">
        <v>1051</v>
      </c>
      <c r="B55" s="3">
        <v>-34.1233916304001</v>
      </c>
      <c r="C55" s="3">
        <v>-32.870909413297703</v>
      </c>
      <c r="D55" s="3">
        <v>-35.375873847502397</v>
      </c>
    </row>
    <row r="56" spans="1:4" x14ac:dyDescent="0.4">
      <c r="A56" s="4">
        <v>1052</v>
      </c>
      <c r="B56" s="3">
        <v>-34.124395600999897</v>
      </c>
      <c r="C56" s="3">
        <v>-32.872294542134398</v>
      </c>
      <c r="D56" s="3">
        <v>-35.376496659865303</v>
      </c>
    </row>
    <row r="57" spans="1:4" x14ac:dyDescent="0.4">
      <c r="A57" s="4">
        <v>1053</v>
      </c>
      <c r="B57" s="3">
        <v>-34.125199577799997</v>
      </c>
      <c r="C57" s="3">
        <v>-32.873479677171602</v>
      </c>
      <c r="D57" s="3">
        <v>-35.376919478428498</v>
      </c>
    </row>
    <row r="58" spans="1:4" x14ac:dyDescent="0.4">
      <c r="A58" s="4">
        <v>1054</v>
      </c>
      <c r="B58" s="3">
        <v>-34.125903543299998</v>
      </c>
      <c r="C58" s="3">
        <v>-32.874564800908502</v>
      </c>
      <c r="D58" s="3">
        <v>-35.377242285691501</v>
      </c>
    </row>
    <row r="59" spans="1:4" x14ac:dyDescent="0.4">
      <c r="A59" s="4">
        <v>1055</v>
      </c>
      <c r="B59" s="3">
        <v>-34.126807513099898</v>
      </c>
      <c r="C59" s="3">
        <v>-32.875849928945399</v>
      </c>
      <c r="D59" s="3">
        <v>-35.377765097254503</v>
      </c>
    </row>
    <row r="60" spans="1:4" x14ac:dyDescent="0.4">
      <c r="A60" s="4">
        <v>1056</v>
      </c>
      <c r="B60" s="3">
        <v>-34.127711485699997</v>
      </c>
      <c r="C60" s="3">
        <v>-32.877135059782297</v>
      </c>
      <c r="D60" s="3">
        <v>-35.378287911617598</v>
      </c>
    </row>
    <row r="61" spans="1:4" x14ac:dyDescent="0.4">
      <c r="A61" s="4">
        <v>1057</v>
      </c>
      <c r="B61" s="3">
        <v>-34.128515458700001</v>
      </c>
      <c r="C61" s="3">
        <v>-32.878320191019398</v>
      </c>
      <c r="D61" s="3">
        <v>-35.378710726380604</v>
      </c>
    </row>
    <row r="62" spans="1:4" x14ac:dyDescent="0.4">
      <c r="A62" s="4">
        <v>1058</v>
      </c>
      <c r="B62" s="3">
        <v>-34.129497644399898</v>
      </c>
      <c r="C62" s="3">
        <v>-32.879683534956399</v>
      </c>
      <c r="D62" s="3">
        <v>-35.379311753843702</v>
      </c>
    </row>
    <row r="63" spans="1:4" x14ac:dyDescent="0.4">
      <c r="A63" s="4">
        <v>1059</v>
      </c>
      <c r="B63" s="3">
        <v>-34.130401618899903</v>
      </c>
      <c r="C63" s="3">
        <v>-32.880968667693203</v>
      </c>
      <c r="D63" s="3">
        <v>-35.379834570106503</v>
      </c>
    </row>
    <row r="64" spans="1:4" x14ac:dyDescent="0.4">
      <c r="A64" s="4">
        <v>1060</v>
      </c>
      <c r="B64" s="3">
        <v>-34.131005590099797</v>
      </c>
      <c r="C64" s="3">
        <v>-32.881953797130102</v>
      </c>
      <c r="D64" s="3">
        <v>-35.380057383069499</v>
      </c>
    </row>
    <row r="65" spans="1:4" x14ac:dyDescent="0.4">
      <c r="A65" s="4">
        <v>1061</v>
      </c>
      <c r="B65" s="3">
        <v>-34.132109558200099</v>
      </c>
      <c r="C65" s="3">
        <v>-32.883438923467402</v>
      </c>
      <c r="D65" s="3">
        <v>-35.380780192932797</v>
      </c>
    </row>
    <row r="66" spans="1:4" x14ac:dyDescent="0.4">
      <c r="A66" s="4">
        <v>1062</v>
      </c>
      <c r="B66" s="3">
        <v>-34.132713533100002</v>
      </c>
      <c r="C66" s="3">
        <v>-32.884424056604203</v>
      </c>
      <c r="D66" s="3">
        <v>-35.381003009595702</v>
      </c>
    </row>
    <row r="67" spans="1:4" x14ac:dyDescent="0.4">
      <c r="A67" s="4">
        <v>1063</v>
      </c>
      <c r="B67" s="3">
        <v>-34.133817503400103</v>
      </c>
      <c r="C67" s="3">
        <v>-32.885909185141301</v>
      </c>
      <c r="D67" s="3">
        <v>-35.381725821658897</v>
      </c>
    </row>
    <row r="68" spans="1:4" x14ac:dyDescent="0.4">
      <c r="A68" s="4">
        <v>1064</v>
      </c>
      <c r="B68" s="3">
        <v>-34.1345214727002</v>
      </c>
      <c r="C68" s="3">
        <v>-32.886994312678297</v>
      </c>
      <c r="D68" s="3">
        <v>-35.382048632721997</v>
      </c>
    </row>
    <row r="69" spans="1:4" x14ac:dyDescent="0.4">
      <c r="A69" s="4">
        <v>1065</v>
      </c>
      <c r="B69" s="3">
        <v>-34.135425441800102</v>
      </c>
      <c r="C69" s="3">
        <v>-32.888279440015197</v>
      </c>
      <c r="D69" s="3">
        <v>-35.382571443585</v>
      </c>
    </row>
    <row r="70" spans="1:4" x14ac:dyDescent="0.4">
      <c r="A70" s="4">
        <v>1066</v>
      </c>
      <c r="B70" s="3">
        <v>-34.136029415799896</v>
      </c>
      <c r="C70" s="3">
        <v>-32.889264572252003</v>
      </c>
      <c r="D70" s="3">
        <v>-35.382794259347797</v>
      </c>
    </row>
    <row r="71" spans="1:4" x14ac:dyDescent="0.4">
      <c r="A71" s="4">
        <v>1067</v>
      </c>
      <c r="B71" s="3">
        <v>-34.136933383600002</v>
      </c>
      <c r="C71" s="3">
        <v>-32.890549698289099</v>
      </c>
      <c r="D71" s="3">
        <v>-35.383317068910998</v>
      </c>
    </row>
    <row r="72" spans="1:4" x14ac:dyDescent="0.4">
      <c r="A72" s="4">
        <v>1068</v>
      </c>
      <c r="B72" s="3">
        <v>-34.137937358699901</v>
      </c>
      <c r="C72" s="3">
        <v>-32.891934831625903</v>
      </c>
      <c r="D72" s="3">
        <v>-35.383939885773799</v>
      </c>
    </row>
    <row r="73" spans="1:4" x14ac:dyDescent="0.4">
      <c r="A73" s="4">
        <v>1069</v>
      </c>
      <c r="B73" s="3">
        <v>-34.138819549500198</v>
      </c>
      <c r="C73" s="3">
        <v>-32.893198180663198</v>
      </c>
      <c r="D73" s="3">
        <v>-35.384440918337198</v>
      </c>
    </row>
    <row r="74" spans="1:4" x14ac:dyDescent="0.4">
      <c r="A74" s="4">
        <v>1070</v>
      </c>
      <c r="B74" s="3">
        <v>-34.139723517</v>
      </c>
      <c r="C74" s="3">
        <v>-32.894483306399998</v>
      </c>
      <c r="D74" s="3">
        <v>-35.384963727600002</v>
      </c>
    </row>
    <row r="75" spans="1:4" x14ac:dyDescent="0.4">
      <c r="A75" s="4">
        <v>1071</v>
      </c>
      <c r="B75" s="3">
        <v>-34.140527492000203</v>
      </c>
      <c r="C75" s="3">
        <v>-32.895668439637198</v>
      </c>
      <c r="D75" s="3">
        <v>-35.3853865443633</v>
      </c>
    </row>
    <row r="76" spans="1:4" x14ac:dyDescent="0.4">
      <c r="A76" s="4">
        <v>1072</v>
      </c>
      <c r="B76" s="3">
        <v>-34.141231458499902</v>
      </c>
      <c r="C76" s="3">
        <v>-32.896753564373803</v>
      </c>
      <c r="D76" s="3">
        <v>-35.385709352626002</v>
      </c>
    </row>
    <row r="77" spans="1:4" x14ac:dyDescent="0.4">
      <c r="A77" s="4">
        <v>1073</v>
      </c>
      <c r="B77" s="3">
        <v>-34.142335433</v>
      </c>
      <c r="C77" s="3">
        <v>-32.898238697110898</v>
      </c>
      <c r="D77" s="3">
        <v>-35.386432168889201</v>
      </c>
    </row>
    <row r="78" spans="1:4" x14ac:dyDescent="0.4">
      <c r="A78" s="4">
        <v>1074</v>
      </c>
      <c r="B78" s="3">
        <v>-34.1431394023002</v>
      </c>
      <c r="C78" s="3">
        <v>-32.899423824647997</v>
      </c>
      <c r="D78" s="3">
        <v>-35.386854979952297</v>
      </c>
    </row>
    <row r="79" spans="1:4" x14ac:dyDescent="0.4">
      <c r="A79" s="4">
        <v>1075</v>
      </c>
      <c r="B79" s="3">
        <v>-34.143943378499898</v>
      </c>
      <c r="C79" s="3">
        <v>-32.900608959084799</v>
      </c>
      <c r="D79" s="3">
        <v>-35.387277797915097</v>
      </c>
    </row>
    <row r="80" spans="1:4" x14ac:dyDescent="0.4">
      <c r="A80" s="4">
        <v>1076</v>
      </c>
      <c r="B80" s="3">
        <v>-34.144647345800102</v>
      </c>
      <c r="C80" s="3">
        <v>-32.901694084621901</v>
      </c>
      <c r="D80" s="3">
        <v>-35.387600606978303</v>
      </c>
    </row>
    <row r="81" spans="1:4" x14ac:dyDescent="0.4">
      <c r="A81" s="4">
        <v>1077</v>
      </c>
      <c r="B81" s="3">
        <v>-34.145351316600099</v>
      </c>
      <c r="C81" s="3">
        <v>-32.902779213658803</v>
      </c>
      <c r="D81" s="3">
        <v>-35.387923419541302</v>
      </c>
    </row>
    <row r="82" spans="1:4" x14ac:dyDescent="0.4">
      <c r="A82" s="4">
        <v>1078</v>
      </c>
      <c r="B82" s="3">
        <v>-34.146255287400002</v>
      </c>
      <c r="C82" s="3">
        <v>-32.904064342695698</v>
      </c>
      <c r="D82" s="3">
        <v>-35.3884462321043</v>
      </c>
    </row>
    <row r="83" spans="1:4" x14ac:dyDescent="0.4">
      <c r="A83" s="4">
        <v>1079</v>
      </c>
      <c r="B83" s="3">
        <v>-34.147259258599902</v>
      </c>
      <c r="C83" s="3">
        <v>-32.905449472132602</v>
      </c>
      <c r="D83" s="3">
        <v>-35.389069045067203</v>
      </c>
    </row>
    <row r="84" spans="1:4" x14ac:dyDescent="0.4">
      <c r="A84" s="4">
        <v>1080</v>
      </c>
      <c r="B84" s="3">
        <v>-34.148341445099902</v>
      </c>
      <c r="C84" s="3">
        <v>-32.9069128168696</v>
      </c>
      <c r="D84" s="3">
        <v>-35.389770073330197</v>
      </c>
    </row>
    <row r="85" spans="1:4" x14ac:dyDescent="0.4">
      <c r="A85" s="4">
        <v>1081</v>
      </c>
      <c r="B85" s="3">
        <v>-34.149245420299799</v>
      </c>
      <c r="C85" s="3">
        <v>-32.908197950306501</v>
      </c>
      <c r="D85" s="3">
        <v>-35.390292890293203</v>
      </c>
    </row>
    <row r="86" spans="1:4" x14ac:dyDescent="0.4">
      <c r="A86" s="4">
        <v>1082</v>
      </c>
      <c r="B86" s="3">
        <v>-34.149849389900098</v>
      </c>
      <c r="C86" s="3">
        <v>-32.909183078143698</v>
      </c>
      <c r="D86" s="3">
        <v>-35.390515701656497</v>
      </c>
    </row>
    <row r="87" spans="1:4" x14ac:dyDescent="0.4">
      <c r="A87" s="4">
        <v>1083</v>
      </c>
      <c r="B87" s="3">
        <v>-34.150753359799999</v>
      </c>
      <c r="C87" s="3">
        <v>-32.910468206280498</v>
      </c>
      <c r="D87" s="3">
        <v>-35.391038513319401</v>
      </c>
    </row>
    <row r="88" spans="1:4" x14ac:dyDescent="0.4">
      <c r="A88" s="4">
        <v>1084</v>
      </c>
      <c r="B88" s="3">
        <v>-34.151757334400003</v>
      </c>
      <c r="C88" s="3">
        <v>-32.911853339117499</v>
      </c>
      <c r="D88" s="3">
        <v>-35.3916613296824</v>
      </c>
    </row>
    <row r="89" spans="1:4" x14ac:dyDescent="0.4">
      <c r="A89" s="4">
        <v>1085</v>
      </c>
      <c r="B89" s="3">
        <v>-34.152661301899997</v>
      </c>
      <c r="C89" s="3">
        <v>-32.913138464854498</v>
      </c>
      <c r="D89" s="3">
        <v>-35.392184138945503</v>
      </c>
    </row>
    <row r="90" spans="1:4" x14ac:dyDescent="0.4">
      <c r="A90" s="4">
        <v>1086</v>
      </c>
      <c r="B90" s="3">
        <v>-34.153365276200098</v>
      </c>
      <c r="C90" s="3">
        <v>-32.914223597391597</v>
      </c>
      <c r="D90" s="3">
        <v>-35.392506955008599</v>
      </c>
    </row>
    <row r="91" spans="1:4" x14ac:dyDescent="0.4">
      <c r="A91" s="4">
        <v>1087</v>
      </c>
      <c r="B91" s="3">
        <v>-34.154269242699897</v>
      </c>
      <c r="C91" s="3">
        <v>-32.915508722128301</v>
      </c>
      <c r="D91" s="3">
        <v>-35.3930297632714</v>
      </c>
    </row>
    <row r="92" spans="1:4" x14ac:dyDescent="0.4">
      <c r="A92" s="4">
        <v>1088</v>
      </c>
      <c r="B92" s="3">
        <v>-34.155173218399803</v>
      </c>
      <c r="C92" s="3">
        <v>-32.916793856065198</v>
      </c>
      <c r="D92" s="3">
        <v>-35.393552580734401</v>
      </c>
    </row>
    <row r="93" spans="1:4" x14ac:dyDescent="0.4">
      <c r="A93" s="4">
        <v>1089</v>
      </c>
      <c r="B93" s="3">
        <v>-34.155877186600001</v>
      </c>
      <c r="C93" s="3">
        <v>-32.917878982502302</v>
      </c>
      <c r="D93" s="3">
        <v>-35.393875390697602</v>
      </c>
    </row>
    <row r="94" spans="1:4" x14ac:dyDescent="0.4">
      <c r="A94" s="4">
        <v>1090</v>
      </c>
      <c r="B94" s="3">
        <v>-34.1567811619</v>
      </c>
      <c r="C94" s="3">
        <v>-32.919164116039397</v>
      </c>
      <c r="D94" s="3">
        <v>-35.394398207760702</v>
      </c>
    </row>
    <row r="95" spans="1:4" x14ac:dyDescent="0.4">
      <c r="A95" s="4">
        <v>1091</v>
      </c>
      <c r="B95" s="3">
        <v>-34.157763350800003</v>
      </c>
      <c r="C95" s="3">
        <v>-32.920527463176299</v>
      </c>
      <c r="D95" s="3">
        <v>-35.394999238423701</v>
      </c>
    </row>
    <row r="96" spans="1:4" x14ac:dyDescent="0.4">
      <c r="A96" s="4">
        <v>1092</v>
      </c>
      <c r="B96" s="3">
        <v>-34.158667315100097</v>
      </c>
      <c r="C96" s="3">
        <v>-32.921812585713397</v>
      </c>
      <c r="D96" s="3">
        <v>-35.395522044486803</v>
      </c>
    </row>
    <row r="97" spans="1:4" x14ac:dyDescent="0.4">
      <c r="A97" s="4">
        <v>1093</v>
      </c>
      <c r="B97" s="3">
        <v>-34.159471289900097</v>
      </c>
      <c r="C97" s="3">
        <v>-32.922997718750402</v>
      </c>
      <c r="D97" s="3">
        <v>-35.395944861049898</v>
      </c>
    </row>
    <row r="98" spans="1:4" x14ac:dyDescent="0.4">
      <c r="A98" s="4">
        <v>1094</v>
      </c>
      <c r="B98" s="3">
        <v>-34.1602752625001</v>
      </c>
      <c r="C98" s="3">
        <v>-32.924182849587297</v>
      </c>
      <c r="D98" s="3">
        <v>-35.396367675412797</v>
      </c>
    </row>
    <row r="99" spans="1:4" x14ac:dyDescent="0.4">
      <c r="A99" s="4">
        <v>1095</v>
      </c>
      <c r="B99" s="3">
        <v>-34.161079226899901</v>
      </c>
      <c r="C99" s="3">
        <v>-32.925367972224102</v>
      </c>
      <c r="D99" s="3">
        <v>-35.3967904815757</v>
      </c>
    </row>
    <row r="100" spans="1:4" x14ac:dyDescent="0.4">
      <c r="A100" s="4">
        <v>1096</v>
      </c>
      <c r="B100" s="3">
        <v>-34.161883200700103</v>
      </c>
      <c r="C100" s="3">
        <v>-32.926553104261302</v>
      </c>
      <c r="D100" s="3">
        <v>-35.397213297138897</v>
      </c>
    </row>
    <row r="101" spans="1:4" x14ac:dyDescent="0.4">
      <c r="A101" s="4">
        <v>1097</v>
      </c>
      <c r="B101" s="3">
        <v>-34.163087176099999</v>
      </c>
      <c r="C101" s="3">
        <v>-32.928138237898096</v>
      </c>
      <c r="D101" s="3">
        <v>-35.398036114301902</v>
      </c>
    </row>
    <row r="102" spans="1:4" x14ac:dyDescent="0.4">
      <c r="A102" s="4">
        <v>1098</v>
      </c>
      <c r="B102" s="3">
        <v>-34.163791142999997</v>
      </c>
      <c r="C102" s="3">
        <v>-32.929223363035099</v>
      </c>
      <c r="D102" s="3">
        <v>-35.398358922965002</v>
      </c>
    </row>
    <row r="103" spans="1:4" x14ac:dyDescent="0.4">
      <c r="A103" s="4">
        <v>1099</v>
      </c>
      <c r="B103" s="3">
        <v>-34.164495117099897</v>
      </c>
      <c r="C103" s="3">
        <v>-32.930308495371897</v>
      </c>
      <c r="D103" s="3">
        <v>-35.398681738827797</v>
      </c>
    </row>
    <row r="104" spans="1:4" x14ac:dyDescent="0.4">
      <c r="A104" s="4">
        <v>1100</v>
      </c>
      <c r="B104" s="3">
        <v>-34.1651990854999</v>
      </c>
      <c r="C104" s="3">
        <v>-32.931393622008898</v>
      </c>
      <c r="D104" s="3">
        <v>-35.399004548990803</v>
      </c>
    </row>
    <row r="105" spans="1:4" x14ac:dyDescent="0.4">
      <c r="A105" s="4">
        <v>1101</v>
      </c>
      <c r="B105" s="3">
        <v>-34.166103055699899</v>
      </c>
      <c r="C105" s="3">
        <v>-32.932678750445902</v>
      </c>
      <c r="D105" s="3">
        <v>-35.399527360953897</v>
      </c>
    </row>
    <row r="106" spans="1:4" x14ac:dyDescent="0.4">
      <c r="A106" s="4">
        <v>1102</v>
      </c>
      <c r="B106" s="3">
        <v>-34.167285247099898</v>
      </c>
      <c r="C106" s="3">
        <v>-32.934242100082898</v>
      </c>
      <c r="D106" s="3">
        <v>-35.400328394116997</v>
      </c>
    </row>
    <row r="107" spans="1:4" x14ac:dyDescent="0.4">
      <c r="A107" s="4">
        <v>1103</v>
      </c>
      <c r="B107" s="3">
        <v>-34.167789226299902</v>
      </c>
      <c r="C107" s="3">
        <v>-32.9351272375199</v>
      </c>
      <c r="D107" s="3">
        <v>-35.400451215079997</v>
      </c>
    </row>
    <row r="108" spans="1:4" x14ac:dyDescent="0.4">
      <c r="A108" s="4">
        <v>1104</v>
      </c>
      <c r="B108" s="3">
        <v>-34.168793185799899</v>
      </c>
      <c r="C108" s="3">
        <v>-32.936512355256802</v>
      </c>
      <c r="D108" s="3">
        <v>-35.401074016343003</v>
      </c>
    </row>
    <row r="109" spans="1:4" x14ac:dyDescent="0.4">
      <c r="A109" s="4">
        <v>1105</v>
      </c>
      <c r="B109" s="3">
        <v>-34.169697167099997</v>
      </c>
      <c r="C109" s="3">
        <v>-32.937797494793898</v>
      </c>
      <c r="D109" s="3">
        <v>-35.401596839406203</v>
      </c>
    </row>
    <row r="110" spans="1:4" x14ac:dyDescent="0.4">
      <c r="A110" s="4">
        <v>1106</v>
      </c>
      <c r="B110" s="3">
        <v>-34.170601133600101</v>
      </c>
      <c r="C110" s="3">
        <v>-32.9390826195309</v>
      </c>
      <c r="D110" s="3">
        <v>-35.402119647669302</v>
      </c>
    </row>
    <row r="111" spans="1:4" x14ac:dyDescent="0.4">
      <c r="A111" s="4">
        <v>1107</v>
      </c>
      <c r="B111" s="3">
        <v>-34.171405105199902</v>
      </c>
      <c r="C111" s="3">
        <v>-32.940267749367699</v>
      </c>
      <c r="D111" s="3">
        <v>-35.402542461032098</v>
      </c>
    </row>
    <row r="112" spans="1:4" x14ac:dyDescent="0.4">
      <c r="A112" s="4">
        <v>1108</v>
      </c>
      <c r="B112" s="3">
        <v>-34.1723090777</v>
      </c>
      <c r="C112" s="3">
        <v>-32.941552880104801</v>
      </c>
      <c r="D112" s="3">
        <v>-35.403065275295297</v>
      </c>
    </row>
    <row r="113" spans="1:4" x14ac:dyDescent="0.4">
      <c r="A113" s="4">
        <v>1109</v>
      </c>
      <c r="B113" s="3">
        <v>-34.173013051000098</v>
      </c>
      <c r="C113" s="3">
        <v>-32.942638011641797</v>
      </c>
      <c r="D113" s="3">
        <v>-35.403388090358298</v>
      </c>
    </row>
    <row r="114" spans="1:4" x14ac:dyDescent="0.4">
      <c r="A114" s="4">
        <v>1110</v>
      </c>
      <c r="B114" s="3">
        <v>-34.1739170170001</v>
      </c>
      <c r="C114" s="3">
        <v>-32.943923135878798</v>
      </c>
      <c r="D114" s="3">
        <v>-35.403910898121303</v>
      </c>
    </row>
    <row r="115" spans="1:4" x14ac:dyDescent="0.4">
      <c r="A115" s="4">
        <v>1111</v>
      </c>
      <c r="B115" s="3">
        <v>-34.174620988499903</v>
      </c>
      <c r="C115" s="3">
        <v>-32.945008265615499</v>
      </c>
      <c r="D115" s="3">
        <v>-35.404233711384201</v>
      </c>
    </row>
    <row r="116" spans="1:4" x14ac:dyDescent="0.4">
      <c r="A116" s="4">
        <v>1112</v>
      </c>
      <c r="B116" s="3">
        <v>-34.175624956199897</v>
      </c>
      <c r="C116" s="3">
        <v>-32.946393391552597</v>
      </c>
      <c r="D116" s="3">
        <v>-35.404856520847297</v>
      </c>
    </row>
    <row r="117" spans="1:4" x14ac:dyDescent="0.4">
      <c r="A117" s="4">
        <v>1113</v>
      </c>
      <c r="B117" s="3">
        <v>-34.1766071521999</v>
      </c>
      <c r="C117" s="3">
        <v>-32.947756745789498</v>
      </c>
      <c r="D117" s="3">
        <v>-35.405457558610301</v>
      </c>
    </row>
    <row r="118" spans="1:4" x14ac:dyDescent="0.4">
      <c r="A118" s="4">
        <v>1114</v>
      </c>
      <c r="B118" s="3">
        <v>-34.1774111253999</v>
      </c>
      <c r="C118" s="3">
        <v>-32.948941877226503</v>
      </c>
      <c r="D118" s="3">
        <v>-35.405880373573197</v>
      </c>
    </row>
    <row r="119" spans="1:4" x14ac:dyDescent="0.4">
      <c r="A119" s="4">
        <v>1115</v>
      </c>
      <c r="B119" s="3">
        <v>-34.178115093200198</v>
      </c>
      <c r="C119" s="3">
        <v>-32.950027003263799</v>
      </c>
      <c r="D119" s="3">
        <v>-35.406203183136697</v>
      </c>
    </row>
    <row r="120" spans="1:4" x14ac:dyDescent="0.4">
      <c r="A120" s="4">
        <v>1116</v>
      </c>
      <c r="B120" s="3">
        <v>-34.179019062800101</v>
      </c>
      <c r="C120" s="3">
        <v>-32.9513121311006</v>
      </c>
      <c r="D120" s="3">
        <v>-35.406725994499602</v>
      </c>
    </row>
    <row r="121" spans="1:4" x14ac:dyDescent="0.4">
      <c r="A121" s="4">
        <v>1117</v>
      </c>
      <c r="B121" s="3">
        <v>-34.179823041400098</v>
      </c>
      <c r="C121" s="3">
        <v>-32.952497267937602</v>
      </c>
      <c r="D121" s="3">
        <v>-35.407148814862602</v>
      </c>
    </row>
    <row r="122" spans="1:4" x14ac:dyDescent="0.4">
      <c r="A122" s="4">
        <v>1118</v>
      </c>
      <c r="B122" s="3">
        <v>-34.180627008000002</v>
      </c>
      <c r="C122" s="3">
        <v>-32.953682392774503</v>
      </c>
      <c r="D122" s="3">
        <v>-35.4075716232256</v>
      </c>
    </row>
    <row r="123" spans="1:4" x14ac:dyDescent="0.4">
      <c r="A123" s="4">
        <v>1119</v>
      </c>
      <c r="B123" s="3">
        <v>-34.1815309793</v>
      </c>
      <c r="C123" s="3">
        <v>-32.954967522311399</v>
      </c>
      <c r="D123" s="3">
        <v>-35.4080944362886</v>
      </c>
    </row>
    <row r="124" spans="1:4" x14ac:dyDescent="0.4">
      <c r="A124" s="4">
        <v>1120</v>
      </c>
      <c r="B124" s="3">
        <v>-34.182534949499903</v>
      </c>
      <c r="C124" s="3">
        <v>-32.9563526507483</v>
      </c>
      <c r="D124" s="3">
        <v>-35.408717248251499</v>
      </c>
    </row>
    <row r="125" spans="1:4" x14ac:dyDescent="0.4">
      <c r="A125" s="4">
        <v>1121</v>
      </c>
      <c r="B125" s="3">
        <v>-34.183238924799902</v>
      </c>
      <c r="C125" s="3">
        <v>-32.957437784285197</v>
      </c>
      <c r="D125" s="3">
        <v>-35.4090400653145</v>
      </c>
    </row>
    <row r="126" spans="1:4" x14ac:dyDescent="0.4">
      <c r="A126" s="4">
        <v>1122</v>
      </c>
      <c r="B126" s="3">
        <v>-34.184142891299999</v>
      </c>
      <c r="C126" s="3">
        <v>-32.958722909022399</v>
      </c>
      <c r="D126" s="3">
        <v>-35.409562873577698</v>
      </c>
    </row>
    <row r="127" spans="1:4" x14ac:dyDescent="0.4">
      <c r="A127" s="4">
        <v>1123</v>
      </c>
      <c r="B127" s="3">
        <v>-34.184846862399901</v>
      </c>
      <c r="C127" s="3">
        <v>-32.959808038359199</v>
      </c>
      <c r="D127" s="3">
        <v>-35.409885686440603</v>
      </c>
    </row>
    <row r="128" spans="1:4" x14ac:dyDescent="0.4">
      <c r="A128" s="4">
        <v>1124</v>
      </c>
      <c r="B128" s="3">
        <v>-34.185629054499898</v>
      </c>
      <c r="C128" s="3">
        <v>-32.960971388696102</v>
      </c>
      <c r="D128" s="3">
        <v>-35.410286720303603</v>
      </c>
    </row>
    <row r="129" spans="1:4" x14ac:dyDescent="0.4">
      <c r="A129" s="4">
        <v>1125</v>
      </c>
      <c r="B129" s="3">
        <v>-34.1866330251001</v>
      </c>
      <c r="C129" s="3">
        <v>-32.962356517533301</v>
      </c>
      <c r="D129" s="3">
        <v>-35.410909532666899</v>
      </c>
    </row>
    <row r="130" spans="1:4" x14ac:dyDescent="0.4">
      <c r="A130" s="4">
        <v>1126</v>
      </c>
      <c r="B130" s="3">
        <v>-34.187736994399799</v>
      </c>
      <c r="C130" s="3">
        <v>-32.963841645069998</v>
      </c>
      <c r="D130" s="3">
        <v>-35.4116323437296</v>
      </c>
    </row>
    <row r="131" spans="1:4" x14ac:dyDescent="0.4">
      <c r="A131" s="4">
        <v>1127</v>
      </c>
      <c r="B131" s="3">
        <v>-34.1881409605001</v>
      </c>
      <c r="C131" s="3">
        <v>-32.964626769407303</v>
      </c>
      <c r="D131" s="3">
        <v>-35.411655151593003</v>
      </c>
    </row>
    <row r="132" spans="1:4" x14ac:dyDescent="0.4">
      <c r="A132" s="4">
        <v>1128</v>
      </c>
      <c r="B132" s="3">
        <v>-34.1892449343</v>
      </c>
      <c r="C132" s="3">
        <v>-32.966111901444101</v>
      </c>
      <c r="D132" s="3">
        <v>-35.412377967155898</v>
      </c>
    </row>
    <row r="133" spans="1:4" x14ac:dyDescent="0.4">
      <c r="A133" s="4">
        <v>1129</v>
      </c>
      <c r="B133" s="3">
        <v>-34.189948902300102</v>
      </c>
      <c r="C133" s="3">
        <v>-32.967197027681202</v>
      </c>
      <c r="D133" s="3">
        <v>-35.412700776919003</v>
      </c>
    </row>
    <row r="134" spans="1:4" x14ac:dyDescent="0.4">
      <c r="A134" s="4">
        <v>1130</v>
      </c>
      <c r="B134" s="3">
        <v>-34.191052875300002</v>
      </c>
      <c r="C134" s="3">
        <v>-32.968682158918</v>
      </c>
      <c r="D134" s="3">
        <v>-35.413423591681898</v>
      </c>
    </row>
    <row r="135" spans="1:4" x14ac:dyDescent="0.4">
      <c r="A135" s="4">
        <v>1131</v>
      </c>
      <c r="B135" s="3">
        <v>-34.191756844300102</v>
      </c>
      <c r="C135" s="3">
        <v>-32.969767286155097</v>
      </c>
      <c r="D135" s="3">
        <v>-35.413746402445099</v>
      </c>
    </row>
    <row r="136" spans="1:4" x14ac:dyDescent="0.4">
      <c r="A136" s="4">
        <v>1132</v>
      </c>
      <c r="B136" s="3">
        <v>-34.192460817099999</v>
      </c>
      <c r="C136" s="3">
        <v>-32.970852417191999</v>
      </c>
      <c r="D136" s="3">
        <v>-35.414069217007899</v>
      </c>
    </row>
    <row r="137" spans="1:4" x14ac:dyDescent="0.4">
      <c r="A137" s="4">
        <v>1133</v>
      </c>
      <c r="B137" s="3">
        <v>-34.193564791600103</v>
      </c>
      <c r="C137" s="3">
        <v>-32.972337549929101</v>
      </c>
      <c r="D137" s="3">
        <v>-35.414792033271098</v>
      </c>
    </row>
    <row r="138" spans="1:4" x14ac:dyDescent="0.4">
      <c r="A138" s="4">
        <v>1134</v>
      </c>
      <c r="B138" s="3">
        <v>-34.194368759599897</v>
      </c>
      <c r="C138" s="3">
        <v>-32.9735226761658</v>
      </c>
      <c r="D138" s="3">
        <v>-35.415214843033901</v>
      </c>
    </row>
    <row r="139" spans="1:4" x14ac:dyDescent="0.4">
      <c r="A139" s="4">
        <v>1135</v>
      </c>
      <c r="B139" s="3">
        <v>-34.195250949699997</v>
      </c>
      <c r="C139" s="3">
        <v>-32.974786024502897</v>
      </c>
      <c r="D139" s="3">
        <v>-35.415715874897103</v>
      </c>
    </row>
    <row r="140" spans="1:4" x14ac:dyDescent="0.4">
      <c r="A140" s="4">
        <v>1136</v>
      </c>
      <c r="B140" s="3">
        <v>-34.196154923400101</v>
      </c>
      <c r="C140" s="3">
        <v>-32.97607115644</v>
      </c>
      <c r="D140" s="3">
        <v>-35.416238690360203</v>
      </c>
    </row>
    <row r="141" spans="1:4" x14ac:dyDescent="0.4">
      <c r="A141" s="4">
        <v>1137</v>
      </c>
      <c r="B141" s="3">
        <v>-34.196958897999899</v>
      </c>
      <c r="C141" s="3">
        <v>-32.977256289276703</v>
      </c>
      <c r="D141" s="3">
        <v>-35.416661506723003</v>
      </c>
    </row>
    <row r="142" spans="1:4" x14ac:dyDescent="0.4">
      <c r="A142" s="4">
        <v>1138</v>
      </c>
      <c r="B142" s="3">
        <v>-34.197862862000001</v>
      </c>
      <c r="C142" s="3">
        <v>-32.978541411513802</v>
      </c>
      <c r="D142" s="3">
        <v>-35.417184312486199</v>
      </c>
    </row>
    <row r="143" spans="1:4" x14ac:dyDescent="0.4">
      <c r="A143" s="4">
        <v>1139</v>
      </c>
      <c r="B143" s="3">
        <v>-34.198566834700202</v>
      </c>
      <c r="C143" s="3">
        <v>-32.979626542451001</v>
      </c>
      <c r="D143" s="3">
        <v>-35.417507126949403</v>
      </c>
    </row>
    <row r="144" spans="1:4" x14ac:dyDescent="0.4">
      <c r="A144" s="4">
        <v>1140</v>
      </c>
      <c r="B144" s="3">
        <v>-34.199670808499903</v>
      </c>
      <c r="C144" s="3">
        <v>-32.9811116744877</v>
      </c>
      <c r="D144" s="3">
        <v>-35.418229942512198</v>
      </c>
    </row>
    <row r="145" spans="1:4" x14ac:dyDescent="0.4">
      <c r="A145" s="4">
        <v>1141</v>
      </c>
      <c r="B145" s="3">
        <v>-34.199832552300101</v>
      </c>
      <c r="C145" s="3">
        <v>-32.981780825729302</v>
      </c>
      <c r="D145" s="3">
        <v>-35.417884278870901</v>
      </c>
    </row>
    <row r="146" spans="1:4" x14ac:dyDescent="0.4">
      <c r="A146" s="4">
        <v>1142</v>
      </c>
      <c r="B146" s="3">
        <v>-34.201559323800197</v>
      </c>
      <c r="C146" s="3">
        <v>-32.984015004670802</v>
      </c>
      <c r="D146" s="3">
        <v>-35.4191036429295</v>
      </c>
    </row>
    <row r="147" spans="1:4" x14ac:dyDescent="0.4">
      <c r="A147" s="4">
        <v>1143</v>
      </c>
      <c r="B147" s="3">
        <v>-34.202033389899903</v>
      </c>
      <c r="C147" s="3">
        <v>-32.984996478212103</v>
      </c>
      <c r="D147" s="3">
        <v>-35.419070301587801</v>
      </c>
    </row>
    <row r="148" spans="1:4" x14ac:dyDescent="0.4">
      <c r="A148" s="4">
        <v>1144</v>
      </c>
      <c r="B148" s="3">
        <v>-34.203447837299997</v>
      </c>
      <c r="C148" s="3">
        <v>-32.986918333053602</v>
      </c>
      <c r="D148" s="3">
        <v>-35.419977341546399</v>
      </c>
    </row>
    <row r="149" spans="1:4" x14ac:dyDescent="0.4">
      <c r="A149" s="4">
        <v>1145</v>
      </c>
      <c r="B149" s="3">
        <v>-34.2058966216999</v>
      </c>
      <c r="C149" s="3">
        <v>-32.989874524895001</v>
      </c>
      <c r="D149" s="3">
        <v>-35.421918718504799</v>
      </c>
    </row>
    <row r="150" spans="1:4" x14ac:dyDescent="0.4">
      <c r="A150" s="4">
        <v>1146</v>
      </c>
      <c r="B150" s="3">
        <v>-34.205236359600001</v>
      </c>
      <c r="C150" s="3">
        <v>-32.989721670236598</v>
      </c>
      <c r="D150" s="3">
        <v>-35.420751048963403</v>
      </c>
    </row>
    <row r="151" spans="1:4" x14ac:dyDescent="0.4">
      <c r="A151" s="4">
        <v>1147</v>
      </c>
      <c r="B151" s="3">
        <v>-34.206058589100003</v>
      </c>
      <c r="C151" s="3">
        <v>-32.991051307177997</v>
      </c>
      <c r="D151" s="3">
        <v>-35.421065871021902</v>
      </c>
    </row>
    <row r="152" spans="1:4" x14ac:dyDescent="0.4">
      <c r="A152" s="4">
        <v>1148</v>
      </c>
      <c r="B152" s="3">
        <v>-34.207324878800101</v>
      </c>
      <c r="C152" s="3">
        <v>-32.992825004319599</v>
      </c>
      <c r="D152" s="3">
        <v>-35.421824753280603</v>
      </c>
    </row>
    <row r="153" spans="1:4" x14ac:dyDescent="0.4">
      <c r="A153" s="4">
        <v>1149</v>
      </c>
      <c r="B153" s="3">
        <v>-34.208033356400001</v>
      </c>
      <c r="C153" s="3">
        <v>-32.994040889361003</v>
      </c>
      <c r="D153" s="3">
        <v>-35.422025823439</v>
      </c>
    </row>
    <row r="154" spans="1:4" x14ac:dyDescent="0.4">
      <c r="A154" s="4">
        <v>1150</v>
      </c>
      <c r="B154" s="3">
        <v>-34.209413389599902</v>
      </c>
      <c r="C154" s="3">
        <v>-32.9959283300023</v>
      </c>
      <c r="D154" s="3">
        <v>-35.422898449197397</v>
      </c>
    </row>
    <row r="155" spans="1:4" x14ac:dyDescent="0.4">
      <c r="A155" s="4">
        <v>1151</v>
      </c>
      <c r="B155" s="3">
        <v>-34.210238224699999</v>
      </c>
      <c r="C155" s="3">
        <v>-32.997260572543901</v>
      </c>
      <c r="D155" s="3">
        <v>-35.423215876855998</v>
      </c>
    </row>
    <row r="156" spans="1:4" x14ac:dyDescent="0.4">
      <c r="A156" s="4">
        <v>1152</v>
      </c>
      <c r="B156" s="3">
        <v>-34.211601904699997</v>
      </c>
      <c r="C156" s="3">
        <v>-32.999131659985402</v>
      </c>
      <c r="D156" s="3">
        <v>-35.424072149414599</v>
      </c>
    </row>
    <row r="157" spans="1:4" x14ac:dyDescent="0.4">
      <c r="A157" s="4">
        <v>1153</v>
      </c>
      <c r="B157" s="3">
        <v>-34.212152795000101</v>
      </c>
      <c r="C157" s="3">
        <v>-33.000189957726903</v>
      </c>
      <c r="D157" s="3">
        <v>-35.4241156322732</v>
      </c>
    </row>
    <row r="158" spans="1:4" x14ac:dyDescent="0.4">
      <c r="A158" s="4">
        <v>1154</v>
      </c>
      <c r="B158" s="3">
        <v>-34.2136904235999</v>
      </c>
      <c r="C158" s="3">
        <v>-33.002234993768198</v>
      </c>
      <c r="D158" s="3">
        <v>-35.425145853431601</v>
      </c>
    </row>
    <row r="159" spans="1:4" x14ac:dyDescent="0.4">
      <c r="A159" s="4">
        <v>1155</v>
      </c>
      <c r="B159" s="3">
        <v>-34.215978110400002</v>
      </c>
      <c r="C159" s="3">
        <v>-33.005030088009804</v>
      </c>
      <c r="D159" s="3">
        <v>-35.4269261327902</v>
      </c>
    </row>
    <row r="160" spans="1:4" x14ac:dyDescent="0.4">
      <c r="A160" s="4">
        <v>1156</v>
      </c>
      <c r="B160" s="3">
        <v>-34.215478934399798</v>
      </c>
      <c r="C160" s="3">
        <v>-33.005038319451103</v>
      </c>
      <c r="D160" s="3">
        <v>-35.4259195493485</v>
      </c>
    </row>
    <row r="161" spans="1:4" x14ac:dyDescent="0.4">
      <c r="A161" s="4">
        <v>1157</v>
      </c>
      <c r="B161" s="3">
        <v>-34.215997504499697</v>
      </c>
      <c r="C161" s="3">
        <v>-33.006064296992498</v>
      </c>
      <c r="D161" s="3">
        <v>-35.425930712007002</v>
      </c>
    </row>
    <row r="162" spans="1:4" x14ac:dyDescent="0.4">
      <c r="A162" s="4">
        <v>1158</v>
      </c>
      <c r="B162" s="3">
        <v>-34.217367453199998</v>
      </c>
      <c r="C162" s="3">
        <v>-33.007941653134203</v>
      </c>
      <c r="D162" s="3">
        <v>-35.426793253265799</v>
      </c>
    </row>
    <row r="163" spans="1:4" x14ac:dyDescent="0.4">
      <c r="A163" s="4">
        <v>1159</v>
      </c>
      <c r="B163" s="3">
        <v>-34.218179893400098</v>
      </c>
      <c r="C163" s="3">
        <v>-33.0092615007758</v>
      </c>
      <c r="D163" s="3">
        <v>-35.427098286024403</v>
      </c>
    </row>
    <row r="164" spans="1:4" x14ac:dyDescent="0.4">
      <c r="A164" s="4">
        <v>1160</v>
      </c>
      <c r="B164" s="3">
        <v>-34.219455971800102</v>
      </c>
      <c r="C164" s="3">
        <v>-33.0110449866172</v>
      </c>
      <c r="D164" s="3">
        <v>-35.427866956983003</v>
      </c>
    </row>
    <row r="165" spans="1:4" x14ac:dyDescent="0.4">
      <c r="A165" s="4">
        <v>1161</v>
      </c>
      <c r="B165" s="3">
        <v>-34.220056779400103</v>
      </c>
      <c r="C165" s="3">
        <v>-33.012153201658698</v>
      </c>
      <c r="D165" s="3">
        <v>-35.427960357141501</v>
      </c>
    </row>
    <row r="166" spans="1:4" x14ac:dyDescent="0.4">
      <c r="A166" s="4">
        <v>1162</v>
      </c>
      <c r="B166" s="3">
        <v>-34.221344497799997</v>
      </c>
      <c r="C166" s="3">
        <v>-33.013948327500103</v>
      </c>
      <c r="D166" s="3">
        <v>-35.428740668099998</v>
      </c>
    </row>
    <row r="167" spans="1:4" x14ac:dyDescent="0.4">
      <c r="A167" s="4">
        <v>1163</v>
      </c>
      <c r="B167" s="3">
        <v>-34.222427960400097</v>
      </c>
      <c r="C167" s="3">
        <v>-33.015539197541699</v>
      </c>
      <c r="D167" s="3">
        <v>-35.429316723258601</v>
      </c>
    </row>
    <row r="168" spans="1:4" x14ac:dyDescent="0.4">
      <c r="A168" s="4">
        <v>1164</v>
      </c>
      <c r="B168" s="3">
        <v>-34.223532999299998</v>
      </c>
      <c r="C168" s="3">
        <v>-33.017151643882997</v>
      </c>
      <c r="D168" s="3">
        <v>-35.429914354716999</v>
      </c>
    </row>
    <row r="169" spans="1:4" x14ac:dyDescent="0.4">
      <c r="A169" s="4">
        <v>1165</v>
      </c>
      <c r="B169" s="3">
        <v>-34.225876173100097</v>
      </c>
      <c r="C169" s="3">
        <v>-33.0200022251245</v>
      </c>
      <c r="D169" s="3">
        <v>-35.431750121075602</v>
      </c>
    </row>
    <row r="170" spans="1:4" x14ac:dyDescent="0.4">
      <c r="A170" s="4">
        <v>1166</v>
      </c>
      <c r="B170" s="3">
        <v>-34.225521521900198</v>
      </c>
      <c r="C170" s="3">
        <v>-33.020154981366098</v>
      </c>
      <c r="D170" s="3">
        <v>-35.4308880624342</v>
      </c>
    </row>
    <row r="171" spans="1:4" x14ac:dyDescent="0.4">
      <c r="A171" s="4">
        <v>1167</v>
      </c>
      <c r="B171" s="3">
        <v>-34.225809579200103</v>
      </c>
      <c r="C171" s="3">
        <v>-33.020950446107499</v>
      </c>
      <c r="D171" s="3">
        <v>-35.4306687122927</v>
      </c>
    </row>
    <row r="172" spans="1:4" x14ac:dyDescent="0.4">
      <c r="A172" s="4">
        <v>1168</v>
      </c>
      <c r="B172" s="3">
        <v>-34.227410037000098</v>
      </c>
      <c r="C172" s="3">
        <v>-33.023058311348997</v>
      </c>
      <c r="D172" s="3">
        <v>-35.431761762651199</v>
      </c>
    </row>
    <row r="173" spans="1:4" x14ac:dyDescent="0.4">
      <c r="A173" s="4">
        <v>1169</v>
      </c>
      <c r="B173" s="3">
        <v>-34.228136682199903</v>
      </c>
      <c r="C173" s="3">
        <v>-33.024292363990298</v>
      </c>
      <c r="D173" s="3">
        <v>-35.4319810004096</v>
      </c>
    </row>
    <row r="174" spans="1:4" x14ac:dyDescent="0.4">
      <c r="A174" s="4">
        <v>1170</v>
      </c>
      <c r="B174" s="3">
        <v>-34.229198555300101</v>
      </c>
      <c r="C174" s="3">
        <v>-33.025861644531901</v>
      </c>
      <c r="D174" s="3">
        <v>-35.432535466068202</v>
      </c>
    </row>
    <row r="175" spans="1:4" x14ac:dyDescent="0.4">
      <c r="A175" s="4">
        <v>1171</v>
      </c>
      <c r="B175" s="3">
        <v>-34.230175441700197</v>
      </c>
      <c r="C175" s="3">
        <v>-33.0273459383735</v>
      </c>
      <c r="D175" s="3">
        <v>-35.433004945026902</v>
      </c>
    </row>
    <row r="176" spans="1:4" x14ac:dyDescent="0.4">
      <c r="A176" s="4">
        <v>1172</v>
      </c>
      <c r="B176" s="3">
        <v>-34.231387076399898</v>
      </c>
      <c r="C176" s="3">
        <v>-33.029064980514697</v>
      </c>
      <c r="D176" s="3">
        <v>-35.433709172285198</v>
      </c>
    </row>
    <row r="177" spans="1:4" x14ac:dyDescent="0.4">
      <c r="A177" s="4">
        <v>1173</v>
      </c>
      <c r="B177" s="3">
        <v>-34.232039463500101</v>
      </c>
      <c r="C177" s="3">
        <v>-33.030224775056297</v>
      </c>
      <c r="D177" s="3">
        <v>-35.433854151943798</v>
      </c>
    </row>
    <row r="178" spans="1:4" x14ac:dyDescent="0.4">
      <c r="A178" s="4">
        <v>1174</v>
      </c>
      <c r="B178" s="3">
        <v>-34.233575588999898</v>
      </c>
      <c r="C178" s="3">
        <v>-33.032268307997697</v>
      </c>
      <c r="D178" s="3">
        <v>-35.434882870002198</v>
      </c>
    </row>
    <row r="179" spans="1:4" x14ac:dyDescent="0.4">
      <c r="A179" s="4">
        <v>1175</v>
      </c>
      <c r="B179" s="3">
        <v>-34.2359624905001</v>
      </c>
      <c r="C179" s="3">
        <v>-33.035162616939303</v>
      </c>
      <c r="D179" s="3">
        <v>-35.436762364060897</v>
      </c>
    </row>
    <row r="180" spans="1:4" x14ac:dyDescent="0.4">
      <c r="A180" s="4">
        <v>1176</v>
      </c>
      <c r="B180" s="3">
        <v>-34.235564104100099</v>
      </c>
      <c r="C180" s="3">
        <v>-33.035271637980699</v>
      </c>
      <c r="D180" s="3">
        <v>-35.4358565702194</v>
      </c>
    </row>
    <row r="181" spans="1:4" x14ac:dyDescent="0.4">
      <c r="A181" s="4">
        <v>1177</v>
      </c>
      <c r="B181" s="3">
        <v>-34.236027498200002</v>
      </c>
      <c r="C181" s="3">
        <v>-33.036242439522098</v>
      </c>
      <c r="D181" s="3">
        <v>-35.435812556877799</v>
      </c>
    </row>
    <row r="182" spans="1:4" x14ac:dyDescent="0.4">
      <c r="A182" s="4">
        <v>1178</v>
      </c>
      <c r="B182" s="3">
        <v>-34.2376526255999</v>
      </c>
      <c r="C182" s="3">
        <v>-33.038374974363499</v>
      </c>
      <c r="D182" s="3">
        <v>-35.4369302768363</v>
      </c>
    </row>
    <row r="183" spans="1:4" x14ac:dyDescent="0.4">
      <c r="A183" s="4">
        <v>1179</v>
      </c>
      <c r="B183" s="3">
        <v>-34.237973053600001</v>
      </c>
      <c r="C183" s="3">
        <v>-33.039202809805097</v>
      </c>
      <c r="D183" s="3">
        <v>-35.436743297394898</v>
      </c>
    </row>
    <row r="184" spans="1:4" x14ac:dyDescent="0.4">
      <c r="A184" s="4">
        <v>1180</v>
      </c>
      <c r="B184" s="3">
        <v>-34.239341140699999</v>
      </c>
      <c r="C184" s="3">
        <v>-33.041078304346499</v>
      </c>
      <c r="D184" s="3">
        <v>-35.437603977053499</v>
      </c>
    </row>
    <row r="185" spans="1:4" x14ac:dyDescent="0.4">
      <c r="A185" s="4">
        <v>1181</v>
      </c>
      <c r="B185" s="3">
        <v>-34.239827818099997</v>
      </c>
      <c r="C185" s="3">
        <v>-33.042072389188</v>
      </c>
      <c r="D185" s="3">
        <v>-35.437583247012</v>
      </c>
    </row>
    <row r="186" spans="1:4" x14ac:dyDescent="0.4">
      <c r="A186" s="4">
        <v>1182</v>
      </c>
      <c r="B186" s="3">
        <v>-34.241229654200097</v>
      </c>
      <c r="C186" s="3">
        <v>-33.043981632729498</v>
      </c>
      <c r="D186" s="3">
        <v>-35.438477675670597</v>
      </c>
    </row>
    <row r="187" spans="1:4" x14ac:dyDescent="0.4">
      <c r="A187" s="4">
        <v>1183</v>
      </c>
      <c r="B187" s="3">
        <v>-34.242291745700101</v>
      </c>
      <c r="C187" s="3">
        <v>-33.045551131670997</v>
      </c>
      <c r="D187" s="3">
        <v>-35.439032359729197</v>
      </c>
    </row>
    <row r="188" spans="1:4" x14ac:dyDescent="0.4">
      <c r="A188" s="4">
        <v>1184</v>
      </c>
      <c r="B188" s="3">
        <v>-34.243318174800102</v>
      </c>
      <c r="C188" s="3">
        <v>-33.047084968212502</v>
      </c>
      <c r="D188" s="3">
        <v>-35.439551381387702</v>
      </c>
    </row>
    <row r="189" spans="1:4" x14ac:dyDescent="0.4">
      <c r="A189" s="4">
        <v>1185</v>
      </c>
      <c r="B189" s="3">
        <v>-34.245990684799999</v>
      </c>
      <c r="C189" s="3">
        <v>-33.050264885653903</v>
      </c>
      <c r="D189" s="3">
        <v>-35.441716483946102</v>
      </c>
    </row>
    <row r="190" spans="1:4" x14ac:dyDescent="0.4">
      <c r="A190" s="4">
        <v>1186</v>
      </c>
      <c r="B190" s="3">
        <v>-34.245206685700097</v>
      </c>
      <c r="C190" s="3">
        <v>-33.049988293995497</v>
      </c>
      <c r="D190" s="3">
        <v>-35.440425077404697</v>
      </c>
    </row>
    <row r="191" spans="1:4" x14ac:dyDescent="0.4">
      <c r="A191" s="4">
        <v>1187</v>
      </c>
      <c r="B191" s="3">
        <v>-34.245920972100002</v>
      </c>
      <c r="C191" s="3">
        <v>-33.051209987836899</v>
      </c>
      <c r="D191" s="3">
        <v>-35.440631956363198</v>
      </c>
    </row>
    <row r="192" spans="1:4" x14ac:dyDescent="0.4">
      <c r="A192" s="4">
        <v>1188</v>
      </c>
      <c r="B192" s="3">
        <v>-34.247395206200103</v>
      </c>
      <c r="C192" s="3">
        <v>-33.053191629378396</v>
      </c>
      <c r="D192" s="3">
        <v>-35.441598783021803</v>
      </c>
    </row>
    <row r="193" spans="1:4" x14ac:dyDescent="0.4">
      <c r="A193" s="4">
        <v>1189</v>
      </c>
      <c r="B193" s="3">
        <v>-34.248123435799897</v>
      </c>
      <c r="C193" s="3">
        <v>-33.054427266419701</v>
      </c>
      <c r="D193" s="3">
        <v>-35.4418196051801</v>
      </c>
    </row>
    <row r="194" spans="1:4" x14ac:dyDescent="0.4">
      <c r="A194" s="4">
        <v>1190</v>
      </c>
      <c r="B194" s="3">
        <v>-34.249383722299903</v>
      </c>
      <c r="C194" s="3">
        <v>-33.056194960361204</v>
      </c>
      <c r="D194" s="3">
        <v>-35.442572484238703</v>
      </c>
    </row>
    <row r="195" spans="1:4" x14ac:dyDescent="0.4">
      <c r="A195" s="4">
        <v>1191</v>
      </c>
      <c r="B195" s="3">
        <v>-34.249957443000099</v>
      </c>
      <c r="C195" s="3">
        <v>-33.057276088502803</v>
      </c>
      <c r="D195" s="3">
        <v>-35.442638797497402</v>
      </c>
    </row>
    <row r="196" spans="1:4" x14ac:dyDescent="0.4">
      <c r="A196" s="4">
        <v>1192</v>
      </c>
      <c r="B196" s="3">
        <v>-34.251172242800003</v>
      </c>
      <c r="C196" s="3">
        <v>-33.058998295744097</v>
      </c>
      <c r="D196" s="3">
        <v>-35.443346189855802</v>
      </c>
    </row>
    <row r="197" spans="1:4" x14ac:dyDescent="0.4">
      <c r="A197" s="4">
        <v>1193</v>
      </c>
      <c r="B197" s="3">
        <v>-34.252216208200103</v>
      </c>
      <c r="C197" s="3">
        <v>-33.060549668585701</v>
      </c>
      <c r="D197" s="3">
        <v>-35.443882747814499</v>
      </c>
    </row>
    <row r="198" spans="1:4" x14ac:dyDescent="0.4">
      <c r="A198" s="4">
        <v>1194</v>
      </c>
      <c r="B198" s="3">
        <v>-34.253460754899798</v>
      </c>
      <c r="C198" s="3">
        <v>-33.062301622726899</v>
      </c>
      <c r="D198" s="3">
        <v>-35.444619887072697</v>
      </c>
    </row>
    <row r="199" spans="1:4" x14ac:dyDescent="0.4">
      <c r="A199" s="4">
        <v>1195</v>
      </c>
      <c r="B199" s="3">
        <v>-34.255837992099899</v>
      </c>
      <c r="C199" s="3">
        <v>-33.065186267368503</v>
      </c>
      <c r="D199" s="3">
        <v>-35.446489716831302</v>
      </c>
    </row>
    <row r="200" spans="1:4" x14ac:dyDescent="0.4">
      <c r="A200" s="4">
        <v>1196</v>
      </c>
      <c r="B200" s="3">
        <v>-34.255149276899999</v>
      </c>
      <c r="C200" s="3">
        <v>-33.0650049596101</v>
      </c>
      <c r="D200" s="3">
        <v>-35.445293594189998</v>
      </c>
    </row>
    <row r="201" spans="1:4" x14ac:dyDescent="0.4">
      <c r="A201" s="4">
        <v>1197</v>
      </c>
      <c r="B201" s="3">
        <v>-34.2560502538999</v>
      </c>
      <c r="C201" s="3">
        <v>-33.066413344051497</v>
      </c>
      <c r="D201" s="3">
        <v>-35.445687163748403</v>
      </c>
    </row>
    <row r="202" spans="1:4" x14ac:dyDescent="0.4">
      <c r="A202" s="4">
        <v>1198</v>
      </c>
      <c r="B202" s="3">
        <v>-34.257337784800001</v>
      </c>
      <c r="C202" s="3">
        <v>-33.068208282393002</v>
      </c>
      <c r="D202" s="3">
        <v>-35.446467287207</v>
      </c>
    </row>
    <row r="203" spans="1:4" x14ac:dyDescent="0.4">
      <c r="A203" s="4">
        <v>1199</v>
      </c>
      <c r="B203" s="3">
        <v>-34.257894901200103</v>
      </c>
      <c r="C203" s="3">
        <v>-33.069272806234601</v>
      </c>
      <c r="D203" s="3">
        <v>-35.446516996165599</v>
      </c>
    </row>
    <row r="204" spans="1:4" x14ac:dyDescent="0.4">
      <c r="A204" s="4">
        <v>1200</v>
      </c>
      <c r="B204" s="3">
        <v>-34.2594263087</v>
      </c>
      <c r="C204" s="3">
        <v>-33.071311621175902</v>
      </c>
      <c r="D204" s="3">
        <v>-35.447540996224099</v>
      </c>
    </row>
    <row r="205" spans="1:4" x14ac:dyDescent="0.4">
      <c r="A205" s="4">
        <v>1201</v>
      </c>
      <c r="B205" s="3">
        <v>-34.2600083379998</v>
      </c>
      <c r="C205" s="3">
        <v>-33.072401057917197</v>
      </c>
      <c r="D205" s="3">
        <v>-35.447615618082402</v>
      </c>
    </row>
    <row r="206" spans="1:4" x14ac:dyDescent="0.4">
      <c r="A206" s="4">
        <v>1202</v>
      </c>
      <c r="B206" s="3">
        <v>-34.261314819500001</v>
      </c>
      <c r="C206" s="3">
        <v>-33.074214946858902</v>
      </c>
      <c r="D206" s="3">
        <v>-35.4484146921411</v>
      </c>
    </row>
    <row r="207" spans="1:4" x14ac:dyDescent="0.4">
      <c r="A207" s="4">
        <v>1203</v>
      </c>
      <c r="B207" s="3">
        <v>-34.262186949599901</v>
      </c>
      <c r="C207" s="3">
        <v>-33.075594484400199</v>
      </c>
      <c r="D207" s="3">
        <v>-35.448779414799503</v>
      </c>
    </row>
    <row r="208" spans="1:4" x14ac:dyDescent="0.4">
      <c r="A208" s="4">
        <v>1204</v>
      </c>
      <c r="B208" s="3">
        <v>-34.2634033422001</v>
      </c>
      <c r="C208" s="3">
        <v>-33.077318284441901</v>
      </c>
      <c r="D208" s="3">
        <v>-35.449488399958298</v>
      </c>
    </row>
    <row r="209" spans="1:4" x14ac:dyDescent="0.4">
      <c r="A209" s="4">
        <v>1205</v>
      </c>
      <c r="B209" s="3">
        <v>-34.265834202300098</v>
      </c>
      <c r="C209" s="3">
        <v>-33.080256551983403</v>
      </c>
      <c r="D209" s="3">
        <v>-35.4514118526169</v>
      </c>
    </row>
    <row r="210" spans="1:4" x14ac:dyDescent="0.4">
      <c r="A210" s="4">
        <v>1206</v>
      </c>
      <c r="B210" s="3">
        <v>-34.265391860799902</v>
      </c>
      <c r="C210" s="3">
        <v>-33.080321617924703</v>
      </c>
      <c r="D210" s="3">
        <v>-35.4504621036752</v>
      </c>
    </row>
    <row r="211" spans="1:4" x14ac:dyDescent="0.4">
      <c r="A211" s="4">
        <v>1207</v>
      </c>
      <c r="B211" s="3">
        <v>-34.266027858100003</v>
      </c>
      <c r="C211" s="3">
        <v>-33.081465022666201</v>
      </c>
      <c r="D211" s="3">
        <v>-35.450590693533798</v>
      </c>
    </row>
    <row r="212" spans="1:4" x14ac:dyDescent="0.4">
      <c r="A212" s="4">
        <v>1208</v>
      </c>
      <c r="B212" s="3">
        <v>-34.266980373099997</v>
      </c>
      <c r="C212" s="3">
        <v>-33.082924945107699</v>
      </c>
      <c r="D212" s="3">
        <v>-35.451035801092303</v>
      </c>
    </row>
    <row r="213" spans="1:4" x14ac:dyDescent="0.4">
      <c r="A213" s="4">
        <v>1209</v>
      </c>
      <c r="B213" s="3">
        <v>-34.267961755699901</v>
      </c>
      <c r="C213" s="3">
        <v>-33.084413735148999</v>
      </c>
      <c r="D213" s="3">
        <v>-35.451509776250703</v>
      </c>
    </row>
    <row r="214" spans="1:4" x14ac:dyDescent="0.4">
      <c r="A214" s="4">
        <v>1210</v>
      </c>
      <c r="B214" s="3">
        <v>-34.269368892999999</v>
      </c>
      <c r="C214" s="3">
        <v>-33.086328279890601</v>
      </c>
      <c r="D214" s="3">
        <v>-35.452409506109397</v>
      </c>
    </row>
    <row r="215" spans="1:4" x14ac:dyDescent="0.4">
      <c r="A215" s="4">
        <v>1211</v>
      </c>
      <c r="B215" s="3">
        <v>-34.270129935900002</v>
      </c>
      <c r="C215" s="3">
        <v>-33.0875967302321</v>
      </c>
      <c r="D215" s="3">
        <v>-35.452663141567903</v>
      </c>
    </row>
    <row r="216" spans="1:4" x14ac:dyDescent="0.4">
      <c r="A216" s="4">
        <v>1212</v>
      </c>
      <c r="B216" s="3">
        <v>-34.2713573999999</v>
      </c>
      <c r="C216" s="3">
        <v>-33.089331601773502</v>
      </c>
      <c r="D216" s="3">
        <v>-35.453383198226298</v>
      </c>
    </row>
    <row r="217" spans="1:4" x14ac:dyDescent="0.4">
      <c r="A217" s="4">
        <v>1213</v>
      </c>
      <c r="B217" s="3">
        <v>-34.271901675199999</v>
      </c>
      <c r="C217" s="3">
        <v>-33.090383284414997</v>
      </c>
      <c r="D217" s="3">
        <v>-35.453420065985</v>
      </c>
    </row>
    <row r="218" spans="1:4" x14ac:dyDescent="0.4">
      <c r="A218" s="4">
        <v>1214</v>
      </c>
      <c r="B218" s="3">
        <v>-34.273545924400104</v>
      </c>
      <c r="C218" s="3">
        <v>-33.092534941056599</v>
      </c>
      <c r="D218" s="3">
        <v>-35.454556907743601</v>
      </c>
    </row>
    <row r="219" spans="1:4" x14ac:dyDescent="0.4">
      <c r="A219" s="4">
        <v>1215</v>
      </c>
      <c r="B219" s="3">
        <v>-34.275784973200103</v>
      </c>
      <c r="C219" s="3">
        <v>-33.095281397298102</v>
      </c>
      <c r="D219" s="3">
        <v>-35.456288549102098</v>
      </c>
    </row>
    <row r="220" spans="1:4" x14ac:dyDescent="0.4">
      <c r="A220" s="4">
        <v>1216</v>
      </c>
      <c r="B220" s="3">
        <v>-34.275234440799998</v>
      </c>
      <c r="C220" s="3">
        <v>-33.095238272339401</v>
      </c>
      <c r="D220" s="3">
        <v>-35.455230609260497</v>
      </c>
    </row>
    <row r="221" spans="1:4" x14ac:dyDescent="0.4">
      <c r="A221" s="4">
        <v>1217</v>
      </c>
      <c r="B221" s="3">
        <v>-34.276310524099998</v>
      </c>
      <c r="C221" s="3">
        <v>-33.096821763080897</v>
      </c>
      <c r="D221" s="3">
        <v>-35.455799285119099</v>
      </c>
    </row>
    <row r="222" spans="1:4" x14ac:dyDescent="0.4">
      <c r="A222" s="4">
        <v>1218</v>
      </c>
      <c r="B222" s="3">
        <v>-34.277522952099901</v>
      </c>
      <c r="C222" s="3">
        <v>-33.098541598522303</v>
      </c>
      <c r="D222" s="3">
        <v>-35.456504305677498</v>
      </c>
    </row>
    <row r="223" spans="1:4" x14ac:dyDescent="0.4">
      <c r="A223" s="4">
        <v>1219</v>
      </c>
      <c r="B223" s="3">
        <v>-34.278265347400001</v>
      </c>
      <c r="C223" s="3">
        <v>-33.099791401263801</v>
      </c>
      <c r="D223" s="3">
        <v>-35.456739293536103</v>
      </c>
    </row>
    <row r="224" spans="1:4" x14ac:dyDescent="0.4">
      <c r="A224" s="4">
        <v>1220</v>
      </c>
      <c r="B224" s="3">
        <v>-34.279211472700098</v>
      </c>
      <c r="C224" s="3">
        <v>-33.1012449340055</v>
      </c>
      <c r="D224" s="3">
        <v>-35.457178011394802</v>
      </c>
    </row>
    <row r="225" spans="1:4" x14ac:dyDescent="0.4">
      <c r="A225" s="4">
        <v>1221</v>
      </c>
      <c r="B225" s="3">
        <v>-34.280471679199998</v>
      </c>
      <c r="C225" s="3">
        <v>-33.103310840894501</v>
      </c>
      <c r="D225" s="3">
        <v>-35.457632517505502</v>
      </c>
    </row>
    <row r="226" spans="1:4" x14ac:dyDescent="0.4">
      <c r="A226" s="4">
        <v>1222</v>
      </c>
      <c r="B226" s="3">
        <v>-34.281421124600101</v>
      </c>
      <c r="C226" s="3">
        <v>-33.105065986683798</v>
      </c>
      <c r="D226" s="3">
        <v>-35.457776262516397</v>
      </c>
    </row>
    <row r="227" spans="1:4" x14ac:dyDescent="0.4">
      <c r="A227" s="4">
        <v>1223</v>
      </c>
      <c r="B227" s="3">
        <v>-34.282781329200098</v>
      </c>
      <c r="C227" s="3">
        <v>-33.107231891673003</v>
      </c>
      <c r="D227" s="3">
        <v>-35.4583307667273</v>
      </c>
    </row>
    <row r="228" spans="1:4" x14ac:dyDescent="0.4">
      <c r="A228" s="4">
        <v>1224</v>
      </c>
      <c r="B228" s="3">
        <v>-34.283541534800101</v>
      </c>
      <c r="C228" s="3">
        <v>-33.108797797662099</v>
      </c>
      <c r="D228" s="3">
        <v>-35.458285271938102</v>
      </c>
    </row>
    <row r="229" spans="1:4" x14ac:dyDescent="0.4">
      <c r="A229" s="4">
        <v>1225</v>
      </c>
      <c r="B229" s="3">
        <v>-34.285190985500101</v>
      </c>
      <c r="C229" s="3">
        <v>-33.1112529487513</v>
      </c>
      <c r="D229" s="3">
        <v>-35.459129022248902</v>
      </c>
    </row>
    <row r="230" spans="1:4" x14ac:dyDescent="0.4">
      <c r="A230" s="4">
        <v>1226</v>
      </c>
      <c r="B230" s="3">
        <v>-34.286351188800097</v>
      </c>
      <c r="C230" s="3">
        <v>-33.113218852440497</v>
      </c>
      <c r="D230" s="3">
        <v>-35.459483525159698</v>
      </c>
    </row>
    <row r="231" spans="1:4" x14ac:dyDescent="0.4">
      <c r="A231" s="4">
        <v>1227</v>
      </c>
      <c r="B231" s="3">
        <v>-34.2872113942</v>
      </c>
      <c r="C231" s="3">
        <v>-33.1148847582296</v>
      </c>
      <c r="D231" s="3">
        <v>-35.4595380301704</v>
      </c>
    </row>
    <row r="232" spans="1:4" x14ac:dyDescent="0.4">
      <c r="A232" s="4">
        <v>1228</v>
      </c>
      <c r="B232" s="3">
        <v>-34.288360845000099</v>
      </c>
      <c r="C232" s="3">
        <v>-33.1168399094189</v>
      </c>
      <c r="D232" s="3">
        <v>-35.459881780581298</v>
      </c>
    </row>
    <row r="233" spans="1:4" x14ac:dyDescent="0.4">
      <c r="A233" s="4">
        <v>1229</v>
      </c>
      <c r="B233" s="3">
        <v>-34.289521043200097</v>
      </c>
      <c r="C233" s="3">
        <v>-33.118805808007998</v>
      </c>
      <c r="D233" s="3">
        <v>-35.460236278392102</v>
      </c>
    </row>
    <row r="234" spans="1:4" x14ac:dyDescent="0.4">
      <c r="A234" s="4">
        <v>1230</v>
      </c>
      <c r="B234" s="3">
        <v>-34.290781246000201</v>
      </c>
      <c r="C234" s="3">
        <v>-33.120871711197303</v>
      </c>
      <c r="D234" s="3">
        <v>-35.460690780802999</v>
      </c>
    </row>
    <row r="235" spans="1:4" x14ac:dyDescent="0.4">
      <c r="A235" s="4">
        <v>1231</v>
      </c>
      <c r="B235" s="3">
        <v>-34.291630701499997</v>
      </c>
      <c r="C235" s="3">
        <v>-33.1225268670863</v>
      </c>
      <c r="D235" s="3">
        <v>-35.460734535913701</v>
      </c>
    </row>
    <row r="236" spans="1:4" x14ac:dyDescent="0.4">
      <c r="A236" s="4">
        <v>1232</v>
      </c>
      <c r="B236" s="3">
        <v>-34.292790910399901</v>
      </c>
      <c r="C236" s="3">
        <v>-33.124492776375398</v>
      </c>
      <c r="D236" s="3">
        <v>-35.461089044424398</v>
      </c>
    </row>
    <row r="237" spans="1:4" x14ac:dyDescent="0.4">
      <c r="A237" s="4">
        <v>1233</v>
      </c>
      <c r="B237" s="3">
        <v>-34.293951111299997</v>
      </c>
      <c r="C237" s="3">
        <v>-33.126458677664701</v>
      </c>
      <c r="D237" s="3">
        <v>-35.461443544935399</v>
      </c>
    </row>
    <row r="238" spans="1:4" x14ac:dyDescent="0.4">
      <c r="A238" s="4">
        <v>1234</v>
      </c>
      <c r="B238" s="3">
        <v>-34.295200555600303</v>
      </c>
      <c r="C238" s="3">
        <v>-33.128513822354101</v>
      </c>
      <c r="D238" s="3">
        <v>-35.461887288846398</v>
      </c>
    </row>
    <row r="239" spans="1:4" x14ac:dyDescent="0.4">
      <c r="A239" s="4">
        <v>1235</v>
      </c>
      <c r="B239" s="3">
        <v>-34.296360760200201</v>
      </c>
      <c r="C239" s="3">
        <v>-33.1304797273433</v>
      </c>
      <c r="D239" s="3">
        <v>-35.462241793057203</v>
      </c>
    </row>
    <row r="240" spans="1:4" x14ac:dyDescent="0.4">
      <c r="A240" s="4">
        <v>1236</v>
      </c>
      <c r="B240" s="3">
        <v>-34.297520965100098</v>
      </c>
      <c r="C240" s="3">
        <v>-33.132445632632297</v>
      </c>
      <c r="D240" s="3">
        <v>-35.462596297567899</v>
      </c>
    </row>
    <row r="241" spans="1:4" x14ac:dyDescent="0.4">
      <c r="A241" s="4">
        <v>1237</v>
      </c>
      <c r="B241" s="3">
        <v>-34.298570418200001</v>
      </c>
      <c r="C241" s="3">
        <v>-33.134300786121401</v>
      </c>
      <c r="D241" s="3">
        <v>-35.462840050278601</v>
      </c>
    </row>
    <row r="242" spans="1:4" x14ac:dyDescent="0.4">
      <c r="A242" s="4">
        <v>1238</v>
      </c>
      <c r="B242" s="3">
        <v>-34.299630622499997</v>
      </c>
      <c r="C242" s="3">
        <v>-33.136166690810597</v>
      </c>
      <c r="D242" s="3">
        <v>-35.463094554189396</v>
      </c>
    </row>
    <row r="243" spans="1:4" x14ac:dyDescent="0.4">
      <c r="A243" s="4">
        <v>1239</v>
      </c>
      <c r="B243" s="3">
        <v>-34.300890820600102</v>
      </c>
      <c r="C243" s="3">
        <v>-33.138232589299903</v>
      </c>
      <c r="D243" s="3">
        <v>-35.463549051900401</v>
      </c>
    </row>
    <row r="244" spans="1:4" x14ac:dyDescent="0.4">
      <c r="A244" s="4">
        <v>1240</v>
      </c>
      <c r="B244" s="3">
        <v>-34.302040275000003</v>
      </c>
      <c r="C244" s="3">
        <v>-33.140187744088898</v>
      </c>
      <c r="D244" s="3">
        <v>-35.463892805911001</v>
      </c>
    </row>
    <row r="245" spans="1:4" x14ac:dyDescent="0.4">
      <c r="A245" s="4">
        <v>1241</v>
      </c>
      <c r="B245" s="3">
        <v>-34.3030004835</v>
      </c>
      <c r="C245" s="3">
        <v>-33.141953652978103</v>
      </c>
      <c r="D245" s="3">
        <v>-35.464047314021798</v>
      </c>
    </row>
    <row r="246" spans="1:4" x14ac:dyDescent="0.4">
      <c r="A246" s="4">
        <v>1242</v>
      </c>
      <c r="B246" s="3">
        <v>-34.303960683099902</v>
      </c>
      <c r="C246" s="3">
        <v>-33.143719552967198</v>
      </c>
      <c r="D246" s="3">
        <v>-35.464201813232599</v>
      </c>
    </row>
    <row r="247" spans="1:4" x14ac:dyDescent="0.4">
      <c r="A247" s="4">
        <v>1243</v>
      </c>
      <c r="B247" s="3">
        <v>-34.305610132500199</v>
      </c>
      <c r="C247" s="3">
        <v>-33.146174702756603</v>
      </c>
      <c r="D247" s="3">
        <v>-35.465045562243702</v>
      </c>
    </row>
    <row r="248" spans="1:4" x14ac:dyDescent="0.4">
      <c r="A248" s="4">
        <v>1244</v>
      </c>
      <c r="B248" s="3">
        <v>-34.3064703342001</v>
      </c>
      <c r="C248" s="3">
        <v>-33.147840604845697</v>
      </c>
      <c r="D248" s="3">
        <v>-35.465100063554402</v>
      </c>
    </row>
    <row r="249" spans="1:4" x14ac:dyDescent="0.4">
      <c r="A249" s="4">
        <v>1245</v>
      </c>
      <c r="B249" s="3">
        <v>-34.307530539200101</v>
      </c>
      <c r="C249" s="3">
        <v>-33.1497065102349</v>
      </c>
      <c r="D249" s="3">
        <v>-35.465354568165203</v>
      </c>
    </row>
    <row r="250" spans="1:4" x14ac:dyDescent="0.4">
      <c r="A250" s="4">
        <v>1246</v>
      </c>
      <c r="B250" s="3">
        <v>-34.3086799883</v>
      </c>
      <c r="C250" s="3">
        <v>-33.151661659723999</v>
      </c>
      <c r="D250" s="3">
        <v>-35.465698316876001</v>
      </c>
    </row>
    <row r="251" spans="1:4" x14ac:dyDescent="0.4">
      <c r="A251" s="4">
        <v>1247</v>
      </c>
      <c r="B251" s="3">
        <v>-34.309940194899902</v>
      </c>
      <c r="C251" s="3">
        <v>-33.153727566713101</v>
      </c>
      <c r="D251" s="3">
        <v>-35.466152823086702</v>
      </c>
    </row>
    <row r="252" spans="1:4" x14ac:dyDescent="0.4">
      <c r="A252" s="4">
        <v>1248</v>
      </c>
      <c r="B252" s="3">
        <v>-34.311000396600001</v>
      </c>
      <c r="C252" s="3">
        <v>-33.155593468802401</v>
      </c>
      <c r="D252" s="3">
        <v>-35.466407324397601</v>
      </c>
    </row>
    <row r="253" spans="1:4" x14ac:dyDescent="0.4">
      <c r="A253" s="4">
        <v>1249</v>
      </c>
      <c r="B253" s="3">
        <v>-34.312149850799898</v>
      </c>
      <c r="C253" s="3">
        <v>-33.157548623391598</v>
      </c>
      <c r="D253" s="3">
        <v>-35.466751078208503</v>
      </c>
    </row>
    <row r="254" spans="1:4" x14ac:dyDescent="0.4">
      <c r="A254" s="4">
        <v>1250</v>
      </c>
      <c r="B254" s="3">
        <v>-34.3133100529</v>
      </c>
      <c r="C254" s="3">
        <v>-33.159514525880702</v>
      </c>
      <c r="D254" s="3">
        <v>-35.467105579919199</v>
      </c>
    </row>
    <row r="255" spans="1:4" x14ac:dyDescent="0.4">
      <c r="A255" s="4">
        <v>1251</v>
      </c>
      <c r="B255" s="3">
        <v>-34.314370260300002</v>
      </c>
      <c r="C255" s="3">
        <v>-33.161380433669898</v>
      </c>
      <c r="D255" s="3">
        <v>-35.4673600869301</v>
      </c>
    </row>
    <row r="256" spans="1:4" x14ac:dyDescent="0.4">
      <c r="A256" s="4">
        <v>1252</v>
      </c>
      <c r="B256" s="3">
        <v>-34.315719698699901</v>
      </c>
      <c r="C256" s="3">
        <v>-33.163535572458997</v>
      </c>
      <c r="D256" s="3">
        <v>-35.467903824940798</v>
      </c>
    </row>
    <row r="257" spans="1:4" x14ac:dyDescent="0.4">
      <c r="A257" s="4">
        <v>1253</v>
      </c>
      <c r="B257" s="3">
        <v>-34.316679912799898</v>
      </c>
      <c r="C257" s="3">
        <v>-33.165301486948202</v>
      </c>
      <c r="D257" s="3">
        <v>-35.468058338651701</v>
      </c>
    </row>
    <row r="258" spans="1:4" x14ac:dyDescent="0.4">
      <c r="A258" s="4">
        <v>1254</v>
      </c>
      <c r="B258" s="3">
        <v>-34.317740108299802</v>
      </c>
      <c r="C258" s="3">
        <v>-33.167167382837299</v>
      </c>
      <c r="D258" s="3">
        <v>-35.468312833762397</v>
      </c>
    </row>
    <row r="259" spans="1:4" x14ac:dyDescent="0.4">
      <c r="A259" s="4">
        <v>1255</v>
      </c>
      <c r="B259" s="3">
        <v>-34.318889567600102</v>
      </c>
      <c r="C259" s="3">
        <v>-33.1691225425268</v>
      </c>
      <c r="D259" s="3">
        <v>-35.468656592673497</v>
      </c>
    </row>
    <row r="260" spans="1:4" x14ac:dyDescent="0.4">
      <c r="A260" s="4">
        <v>1256</v>
      </c>
      <c r="B260" s="3">
        <v>-34.320049770399898</v>
      </c>
      <c r="C260" s="3">
        <v>-33.171088445715696</v>
      </c>
      <c r="D260" s="3">
        <v>-35.469011095084099</v>
      </c>
    </row>
    <row r="261" spans="1:4" x14ac:dyDescent="0.4">
      <c r="A261" s="4">
        <v>1257</v>
      </c>
      <c r="B261" s="3">
        <v>-34.321109973600102</v>
      </c>
      <c r="C261" s="3">
        <v>-33.172954349305101</v>
      </c>
      <c r="D261" s="3">
        <v>-35.469265597895102</v>
      </c>
    </row>
    <row r="262" spans="1:4" x14ac:dyDescent="0.4">
      <c r="A262" s="4">
        <v>1258</v>
      </c>
      <c r="B262" s="3">
        <v>-34.322259421999902</v>
      </c>
      <c r="C262" s="3">
        <v>-33.174909498094102</v>
      </c>
      <c r="D262" s="3">
        <v>-35.469609345905702</v>
      </c>
    </row>
    <row r="263" spans="1:4" x14ac:dyDescent="0.4">
      <c r="A263" s="4">
        <v>1259</v>
      </c>
      <c r="B263" s="3">
        <v>-34.323519627900097</v>
      </c>
      <c r="C263" s="3">
        <v>-33.176975404383398</v>
      </c>
      <c r="D263" s="3">
        <v>-35.470063851416697</v>
      </c>
    </row>
    <row r="264" spans="1:4" x14ac:dyDescent="0.4">
      <c r="A264" s="4">
        <v>1260</v>
      </c>
      <c r="B264" s="3">
        <v>-34.324479832599998</v>
      </c>
      <c r="C264" s="3">
        <v>-33.1787413094725</v>
      </c>
      <c r="D264" s="3">
        <v>-35.470218355727397</v>
      </c>
    </row>
    <row r="265" spans="1:4" x14ac:dyDescent="0.4">
      <c r="A265" s="4">
        <v>1261</v>
      </c>
      <c r="B265" s="3">
        <v>-34.325829275300002</v>
      </c>
      <c r="C265" s="3">
        <v>-33.180896452561598</v>
      </c>
      <c r="D265" s="3">
        <v>-35.4707620980383</v>
      </c>
    </row>
    <row r="266" spans="1:4" x14ac:dyDescent="0.4">
      <c r="A266" s="4">
        <v>1262</v>
      </c>
      <c r="B266" s="3">
        <v>-34.3268894857001</v>
      </c>
      <c r="C266" s="3">
        <v>-33.182762363351003</v>
      </c>
      <c r="D266" s="3">
        <v>-35.471016608049197</v>
      </c>
    </row>
    <row r="267" spans="1:4" x14ac:dyDescent="0.4">
      <c r="A267" s="4">
        <v>1263</v>
      </c>
      <c r="B267" s="3">
        <v>-34.327949687699999</v>
      </c>
      <c r="C267" s="3">
        <v>-33.184628265740002</v>
      </c>
      <c r="D267" s="3">
        <v>-35.471271109659902</v>
      </c>
    </row>
    <row r="268" spans="1:4" x14ac:dyDescent="0.4">
      <c r="A268" s="4">
        <v>1264</v>
      </c>
      <c r="B268" s="3">
        <v>-34.329199143899899</v>
      </c>
      <c r="C268" s="3">
        <v>-33.186683422329097</v>
      </c>
      <c r="D268" s="3">
        <v>-35.471714865470602</v>
      </c>
    </row>
    <row r="269" spans="1:4" x14ac:dyDescent="0.4">
      <c r="A269" s="4">
        <v>1265</v>
      </c>
      <c r="B269" s="3">
        <v>-34.330259339400101</v>
      </c>
      <c r="C269" s="3">
        <v>-33.188549318218499</v>
      </c>
      <c r="D269" s="3">
        <v>-35.471969360581603</v>
      </c>
    </row>
    <row r="270" spans="1:4" x14ac:dyDescent="0.4">
      <c r="A270" s="4">
        <v>1266</v>
      </c>
      <c r="B270" s="3">
        <v>-34.331419549800103</v>
      </c>
      <c r="C270" s="3">
        <v>-33.190515229007701</v>
      </c>
      <c r="D270" s="3">
        <v>-35.472323870592497</v>
      </c>
    </row>
    <row r="271" spans="1:4" x14ac:dyDescent="0.4">
      <c r="A271" s="4">
        <v>1267</v>
      </c>
      <c r="B271" s="3">
        <v>-34.332469000700101</v>
      </c>
      <c r="C271" s="3">
        <v>-33.1923703802969</v>
      </c>
      <c r="D271" s="3">
        <v>-35.472567621103302</v>
      </c>
    </row>
    <row r="272" spans="1:4" x14ac:dyDescent="0.4">
      <c r="A272" s="4">
        <v>1268</v>
      </c>
      <c r="B272" s="3">
        <v>-34.333729203899999</v>
      </c>
      <c r="C272" s="3">
        <v>-33.194436283885899</v>
      </c>
      <c r="D272" s="3">
        <v>-35.473022123913999</v>
      </c>
    </row>
    <row r="273" spans="1:4" x14ac:dyDescent="0.4">
      <c r="A273" s="4">
        <v>1269</v>
      </c>
      <c r="B273" s="3">
        <v>-34.3347894033</v>
      </c>
      <c r="C273" s="3">
        <v>-33.196302183675201</v>
      </c>
      <c r="D273" s="3">
        <v>-35.473276622924899</v>
      </c>
    </row>
    <row r="274" spans="1:4" x14ac:dyDescent="0.4">
      <c r="A274" s="4">
        <v>1270</v>
      </c>
      <c r="B274" s="3">
        <v>-34.335938860699997</v>
      </c>
      <c r="C274" s="3">
        <v>-33.198257341464299</v>
      </c>
      <c r="D274" s="3">
        <v>-35.473620379935703</v>
      </c>
    </row>
    <row r="275" spans="1:4" x14ac:dyDescent="0.4">
      <c r="A275" s="4">
        <v>1271</v>
      </c>
      <c r="B275" s="3">
        <v>-34.337199061900002</v>
      </c>
      <c r="C275" s="3">
        <v>-33.200323243053496</v>
      </c>
      <c r="D275" s="3">
        <v>-35.4740748807465</v>
      </c>
    </row>
    <row r="276" spans="1:4" x14ac:dyDescent="0.4">
      <c r="A276" s="4">
        <v>1272</v>
      </c>
      <c r="B276" s="3">
        <v>-34.338359266300003</v>
      </c>
      <c r="C276" s="3">
        <v>-33.202289147842698</v>
      </c>
      <c r="D276" s="3">
        <v>-35.4744293847573</v>
      </c>
    </row>
    <row r="277" spans="1:4" x14ac:dyDescent="0.4">
      <c r="A277" s="4">
        <v>1273</v>
      </c>
      <c r="B277" s="3">
        <v>-34.339408717199902</v>
      </c>
      <c r="C277" s="3">
        <v>-33.204144299131698</v>
      </c>
      <c r="D277" s="3">
        <v>-35.474673135267999</v>
      </c>
    </row>
    <row r="278" spans="1:4" x14ac:dyDescent="0.4">
      <c r="A278" s="4">
        <v>1274</v>
      </c>
      <c r="B278" s="3">
        <v>-34.340468917299901</v>
      </c>
      <c r="C278" s="3">
        <v>-33.206010199620998</v>
      </c>
      <c r="D278" s="3">
        <v>-35.474927634978798</v>
      </c>
    </row>
    <row r="279" spans="1:4" x14ac:dyDescent="0.4">
      <c r="A279" s="4">
        <v>1275</v>
      </c>
      <c r="B279" s="3">
        <v>-34.341629126700099</v>
      </c>
      <c r="C279" s="3">
        <v>-33.207976109410403</v>
      </c>
      <c r="D279" s="3">
        <v>-35.475282143989901</v>
      </c>
    </row>
    <row r="280" spans="1:4" x14ac:dyDescent="0.4">
      <c r="A280" s="4">
        <v>1276</v>
      </c>
      <c r="B280" s="3">
        <v>-34.342778573500098</v>
      </c>
      <c r="C280" s="3">
        <v>-33.209931256599504</v>
      </c>
      <c r="D280" s="3">
        <v>-35.4756258904006</v>
      </c>
    </row>
    <row r="281" spans="1:4" x14ac:dyDescent="0.4">
      <c r="A281" s="4">
        <v>1277</v>
      </c>
      <c r="B281" s="3">
        <v>-34.3439387735</v>
      </c>
      <c r="C281" s="3">
        <v>-33.211897156988599</v>
      </c>
      <c r="D281" s="3">
        <v>-35.475980390011401</v>
      </c>
    </row>
    <row r="282" spans="1:4" x14ac:dyDescent="0.4">
      <c r="A282" s="4">
        <v>1278</v>
      </c>
      <c r="B282" s="3">
        <v>-34.345098979100101</v>
      </c>
      <c r="C282" s="3">
        <v>-33.213863062977801</v>
      </c>
      <c r="D282" s="3">
        <v>-35.476334895222301</v>
      </c>
    </row>
    <row r="283" spans="1:4" x14ac:dyDescent="0.4">
      <c r="A283" s="4">
        <v>1279</v>
      </c>
      <c r="B283" s="3">
        <v>-34.346248432800003</v>
      </c>
      <c r="C283" s="3">
        <v>-33.215818217066897</v>
      </c>
      <c r="D283" s="3">
        <v>-35.476678648533003</v>
      </c>
    </row>
    <row r="284" spans="1:4" x14ac:dyDescent="0.4">
      <c r="A284" s="4">
        <v>1280</v>
      </c>
      <c r="B284" s="3">
        <v>-34.347608633</v>
      </c>
      <c r="C284" s="3">
        <v>-33.217984117656101</v>
      </c>
      <c r="D284" s="3">
        <v>-35.477233148343799</v>
      </c>
    </row>
    <row r="285" spans="1:4" x14ac:dyDescent="0.4">
      <c r="A285" s="4">
        <v>1281</v>
      </c>
      <c r="B285" s="3">
        <v>-34.348568837599899</v>
      </c>
      <c r="C285" s="3">
        <v>-33.219750022645201</v>
      </c>
      <c r="D285" s="3">
        <v>-35.477387652554597</v>
      </c>
    </row>
    <row r="286" spans="1:4" x14ac:dyDescent="0.4">
      <c r="A286" s="4">
        <v>1282</v>
      </c>
      <c r="B286" s="3">
        <v>-34.349518293400003</v>
      </c>
      <c r="C286" s="3">
        <v>-33.221505178834498</v>
      </c>
      <c r="D286" s="3">
        <v>-35.4775314079655</v>
      </c>
    </row>
    <row r="287" spans="1:4" x14ac:dyDescent="0.4">
      <c r="A287" s="4">
        <v>1283</v>
      </c>
      <c r="B287" s="3">
        <v>-34.3505784918</v>
      </c>
      <c r="C287" s="3">
        <v>-33.223371077623703</v>
      </c>
      <c r="D287" s="3">
        <v>-35.477785905976297</v>
      </c>
    </row>
    <row r="288" spans="1:4" x14ac:dyDescent="0.4">
      <c r="A288" s="4">
        <v>1284</v>
      </c>
      <c r="B288" s="3">
        <v>-34.351538694899901</v>
      </c>
      <c r="C288" s="3">
        <v>-33.225136981112797</v>
      </c>
      <c r="D288" s="3">
        <v>-35.477940408686997</v>
      </c>
    </row>
    <row r="289" spans="1:4" x14ac:dyDescent="0.4">
      <c r="A289" s="4">
        <v>1285</v>
      </c>
      <c r="B289" s="3">
        <v>-34.352888152900199</v>
      </c>
      <c r="C289" s="3">
        <v>-33.227292139502197</v>
      </c>
      <c r="D289" s="3">
        <v>-35.478484166298102</v>
      </c>
    </row>
    <row r="290" spans="1:4" x14ac:dyDescent="0.4">
      <c r="A290" s="4">
        <v>1286</v>
      </c>
      <c r="B290" s="3">
        <v>-34.353748349700098</v>
      </c>
      <c r="C290" s="3">
        <v>-33.228958036691402</v>
      </c>
      <c r="D290" s="3">
        <v>-35.4785386627089</v>
      </c>
    </row>
    <row r="291" spans="1:4" x14ac:dyDescent="0.4">
      <c r="A291" s="4">
        <v>1287</v>
      </c>
      <c r="B291" s="3">
        <v>-34.355208554099903</v>
      </c>
      <c r="C291" s="3">
        <v>-33.231223941480401</v>
      </c>
      <c r="D291" s="3">
        <v>-35.479193166719497</v>
      </c>
    </row>
    <row r="292" spans="1:4" x14ac:dyDescent="0.4">
      <c r="A292" s="4">
        <v>1288</v>
      </c>
      <c r="B292" s="3">
        <v>-34.356158001799997</v>
      </c>
      <c r="C292" s="3">
        <v>-33.232979089569596</v>
      </c>
      <c r="D292" s="3">
        <v>-35.479336914030398</v>
      </c>
    </row>
    <row r="293" spans="1:4" x14ac:dyDescent="0.4">
      <c r="A293" s="4">
        <v>1289</v>
      </c>
      <c r="B293" s="3">
        <v>-34.357518208400002</v>
      </c>
      <c r="C293" s="3">
        <v>-33.235144996558802</v>
      </c>
      <c r="D293" s="3">
        <v>-35.479891420241302</v>
      </c>
    </row>
    <row r="294" spans="1:4" x14ac:dyDescent="0.4">
      <c r="A294" s="4">
        <v>1290</v>
      </c>
      <c r="B294" s="3">
        <v>-34.358578411800003</v>
      </c>
      <c r="C294" s="3">
        <v>-33.237010900347997</v>
      </c>
      <c r="D294" s="3">
        <v>-35.480145923252103</v>
      </c>
    </row>
    <row r="295" spans="1:4" x14ac:dyDescent="0.4">
      <c r="A295" s="4">
        <v>1291</v>
      </c>
      <c r="B295" s="3">
        <v>-34.359827857100001</v>
      </c>
      <c r="C295" s="3">
        <v>-33.239066046037102</v>
      </c>
      <c r="D295" s="3">
        <v>-35.480589668162899</v>
      </c>
    </row>
    <row r="296" spans="1:4" x14ac:dyDescent="0.4">
      <c r="A296" s="4">
        <v>1292</v>
      </c>
      <c r="B296" s="3">
        <v>-34.3606880731001</v>
      </c>
      <c r="C296" s="3">
        <v>-33.240731962426402</v>
      </c>
      <c r="D296" s="3">
        <v>-35.480644183773798</v>
      </c>
    </row>
    <row r="297" spans="1:4" x14ac:dyDescent="0.4">
      <c r="A297" s="4">
        <v>1293</v>
      </c>
      <c r="B297" s="3">
        <v>-34.362048274099998</v>
      </c>
      <c r="C297" s="3">
        <v>-33.2428978638155</v>
      </c>
      <c r="D297" s="3">
        <v>-35.481198684384502</v>
      </c>
    </row>
    <row r="298" spans="1:4" x14ac:dyDescent="0.4">
      <c r="A298" s="4">
        <v>1294</v>
      </c>
      <c r="B298" s="3">
        <v>-34.363297721099997</v>
      </c>
      <c r="C298" s="3">
        <v>-33.244953011204601</v>
      </c>
      <c r="D298" s="3">
        <v>-35.481642430995301</v>
      </c>
    </row>
    <row r="299" spans="1:4" x14ac:dyDescent="0.4">
      <c r="A299" s="4">
        <v>1295</v>
      </c>
      <c r="B299" s="3">
        <v>-34.364357930000097</v>
      </c>
      <c r="C299" s="3">
        <v>-33.246818920493901</v>
      </c>
      <c r="D299" s="3">
        <v>-35.4818969395062</v>
      </c>
    </row>
    <row r="300" spans="1:4" x14ac:dyDescent="0.4">
      <c r="A300" s="4">
        <v>1296</v>
      </c>
      <c r="B300" s="3">
        <v>-34.365284661100098</v>
      </c>
      <c r="C300" s="3">
        <v>-33.248576857280902</v>
      </c>
      <c r="D300" s="3">
        <v>-35.481992464919202</v>
      </c>
    </row>
    <row r="301" spans="1:4" x14ac:dyDescent="0.4">
      <c r="A301" s="4">
        <v>1297</v>
      </c>
      <c r="B301" s="3">
        <v>-34.365984740000101</v>
      </c>
      <c r="C301" s="3">
        <v>-33.250108141867997</v>
      </c>
      <c r="D301" s="3">
        <v>-35.481861338132198</v>
      </c>
    </row>
    <row r="302" spans="1:4" x14ac:dyDescent="0.4">
      <c r="A302" s="4">
        <v>1298</v>
      </c>
      <c r="B302" s="3">
        <v>-34.367011477799998</v>
      </c>
      <c r="C302" s="3">
        <v>-33.251966085354901</v>
      </c>
      <c r="D302" s="3">
        <v>-35.482056870245103</v>
      </c>
    </row>
    <row r="303" spans="1:4" x14ac:dyDescent="0.4">
      <c r="A303" s="4">
        <v>1299</v>
      </c>
      <c r="B303" s="3">
        <v>-34.367638217199897</v>
      </c>
      <c r="C303" s="3">
        <v>-33.253424030441799</v>
      </c>
      <c r="D303" s="3">
        <v>-35.481852403958001</v>
      </c>
    </row>
    <row r="304" spans="1:4" x14ac:dyDescent="0.4">
      <c r="A304" s="4">
        <v>1300</v>
      </c>
      <c r="B304" s="3">
        <v>-34.368764958100002</v>
      </c>
      <c r="C304" s="3">
        <v>-33.255381977028797</v>
      </c>
      <c r="D304" s="3">
        <v>-35.482147939171099</v>
      </c>
    </row>
    <row r="305" spans="1:4" x14ac:dyDescent="0.4">
      <c r="A305" s="4">
        <v>1301</v>
      </c>
      <c r="B305" s="3">
        <v>-34.369265027300003</v>
      </c>
      <c r="C305" s="3">
        <v>-33.256713251915897</v>
      </c>
      <c r="D305" s="3">
        <v>-35.481816802684101</v>
      </c>
    </row>
    <row r="306" spans="1:4" x14ac:dyDescent="0.4">
      <c r="A306" s="4">
        <v>1302</v>
      </c>
      <c r="B306" s="3">
        <v>-34.369991766799899</v>
      </c>
      <c r="C306" s="3">
        <v>-33.2582711971028</v>
      </c>
      <c r="D306" s="3">
        <v>-35.481712336496997</v>
      </c>
    </row>
    <row r="307" spans="1:4" x14ac:dyDescent="0.4">
      <c r="A307" s="4">
        <v>1303</v>
      </c>
      <c r="B307" s="3">
        <v>-34.371018503599899</v>
      </c>
      <c r="C307" s="3">
        <v>-33.2601291395898</v>
      </c>
      <c r="D307" s="3">
        <v>-35.481907867609998</v>
      </c>
    </row>
    <row r="308" spans="1:4" x14ac:dyDescent="0.4">
      <c r="A308" s="4">
        <v>1304</v>
      </c>
      <c r="B308" s="3">
        <v>-34.371918584200003</v>
      </c>
      <c r="C308" s="3">
        <v>-33.261860425877003</v>
      </c>
      <c r="D308" s="3">
        <v>-35.481976742523102</v>
      </c>
    </row>
    <row r="309" spans="1:4" x14ac:dyDescent="0.4">
      <c r="A309" s="4">
        <v>1305</v>
      </c>
      <c r="B309" s="3">
        <v>-34.372445330599902</v>
      </c>
      <c r="C309" s="3">
        <v>-33.263218377963902</v>
      </c>
      <c r="D309" s="3">
        <v>-35.481672283236001</v>
      </c>
    </row>
    <row r="310" spans="1:4" x14ac:dyDescent="0.4">
      <c r="A310" s="4">
        <v>1306</v>
      </c>
      <c r="B310" s="3">
        <v>-34.373472056700002</v>
      </c>
      <c r="C310" s="3">
        <v>-33.265076309751002</v>
      </c>
      <c r="D310" s="3">
        <v>-35.481867803649102</v>
      </c>
    </row>
    <row r="311" spans="1:4" x14ac:dyDescent="0.4">
      <c r="A311" s="4">
        <v>1307</v>
      </c>
      <c r="B311" s="3">
        <v>-34.374298800699997</v>
      </c>
      <c r="C311" s="3">
        <v>-33.266734259438003</v>
      </c>
      <c r="D311" s="3">
        <v>-35.481863341961997</v>
      </c>
    </row>
    <row r="312" spans="1:4" x14ac:dyDescent="0.4">
      <c r="A312" s="4">
        <v>1308</v>
      </c>
      <c r="B312" s="3">
        <v>-34.375198872400098</v>
      </c>
      <c r="C312" s="3">
        <v>-33.268465536824998</v>
      </c>
      <c r="D312" s="3">
        <v>-35.481932207975099</v>
      </c>
    </row>
    <row r="313" spans="1:4" x14ac:dyDescent="0.4">
      <c r="A313" s="4">
        <v>1309</v>
      </c>
      <c r="B313" s="3">
        <v>-34.376225611500097</v>
      </c>
      <c r="C313" s="3">
        <v>-33.270323481612103</v>
      </c>
      <c r="D313" s="3">
        <v>-35.482127741388098</v>
      </c>
    </row>
    <row r="314" spans="1:4" x14ac:dyDescent="0.4">
      <c r="A314" s="4">
        <v>1310</v>
      </c>
      <c r="B314" s="3">
        <v>-34.376852347499998</v>
      </c>
      <c r="C314" s="3">
        <v>-33.271781423298997</v>
      </c>
      <c r="D314" s="3">
        <v>-35.481923271701</v>
      </c>
    </row>
    <row r="315" spans="1:4" x14ac:dyDescent="0.4">
      <c r="A315" s="4">
        <v>1311</v>
      </c>
      <c r="B315" s="3">
        <v>-34.377652423699999</v>
      </c>
      <c r="C315" s="3">
        <v>-33.273412705185997</v>
      </c>
      <c r="D315" s="3">
        <v>-35.481892142214001</v>
      </c>
    </row>
    <row r="316" spans="1:4" x14ac:dyDescent="0.4">
      <c r="A316" s="4">
        <v>1312</v>
      </c>
      <c r="B316" s="3">
        <v>-34.378579154599997</v>
      </c>
      <c r="C316" s="3">
        <v>-33.275170641773101</v>
      </c>
      <c r="D316" s="3">
        <v>-35.481987667427099</v>
      </c>
    </row>
    <row r="317" spans="1:4" x14ac:dyDescent="0.4">
      <c r="A317" s="4">
        <v>1313</v>
      </c>
      <c r="B317" s="3">
        <v>-34.379505903600098</v>
      </c>
      <c r="C317" s="3">
        <v>-33.276928596460102</v>
      </c>
      <c r="D317" s="3">
        <v>-35.482083210740001</v>
      </c>
    </row>
    <row r="318" spans="1:4" x14ac:dyDescent="0.4">
      <c r="A318" s="4">
        <v>1314</v>
      </c>
      <c r="B318" s="3">
        <v>-34.380232639600301</v>
      </c>
      <c r="C318" s="3">
        <v>-33.278486538147298</v>
      </c>
      <c r="D318" s="3">
        <v>-35.481978741053197</v>
      </c>
    </row>
    <row r="319" spans="1:4" x14ac:dyDescent="0.4">
      <c r="A319" s="4">
        <v>1315</v>
      </c>
      <c r="B319" s="3">
        <v>-34.381332714999999</v>
      </c>
      <c r="C319" s="3">
        <v>-33.280417819234103</v>
      </c>
      <c r="D319" s="3">
        <v>-35.482247610766002</v>
      </c>
    </row>
    <row r="320" spans="1:4" x14ac:dyDescent="0.4">
      <c r="A320" s="4">
        <v>1316</v>
      </c>
      <c r="B320" s="3">
        <v>-34.382359459200103</v>
      </c>
      <c r="C320" s="3">
        <v>-33.2822757691211</v>
      </c>
      <c r="D320" s="3">
        <v>-35.482443149279</v>
      </c>
    </row>
    <row r="321" spans="1:4" x14ac:dyDescent="0.4">
      <c r="A321" s="4">
        <v>1317</v>
      </c>
      <c r="B321" s="3">
        <v>-34.383186190300101</v>
      </c>
      <c r="C321" s="3">
        <v>-33.283933705908197</v>
      </c>
      <c r="D321" s="3">
        <v>-35.482438674692098</v>
      </c>
    </row>
    <row r="322" spans="1:4" x14ac:dyDescent="0.4">
      <c r="A322" s="4">
        <v>1318</v>
      </c>
      <c r="B322" s="3">
        <v>-34.383686271200098</v>
      </c>
      <c r="C322" s="3">
        <v>-33.2852649924952</v>
      </c>
      <c r="D322" s="3">
        <v>-35.482107549905002</v>
      </c>
    </row>
    <row r="323" spans="1:4" x14ac:dyDescent="0.4">
      <c r="A323" s="4">
        <v>1319</v>
      </c>
      <c r="B323" s="3">
        <v>-34.384713012399999</v>
      </c>
      <c r="C323" s="3">
        <v>-33.287122939382101</v>
      </c>
      <c r="D323" s="3">
        <v>-35.482303085417897</v>
      </c>
    </row>
    <row r="324" spans="1:4" x14ac:dyDescent="0.4">
      <c r="A324" s="4">
        <v>1320</v>
      </c>
      <c r="B324" s="3">
        <v>-34.385439751499902</v>
      </c>
      <c r="C324" s="3">
        <v>-33.288680884168997</v>
      </c>
      <c r="D324" s="3">
        <v>-35.4821986188308</v>
      </c>
    </row>
    <row r="325" spans="1:4" x14ac:dyDescent="0.4">
      <c r="A325" s="4">
        <v>1321</v>
      </c>
      <c r="B325" s="3">
        <v>-34.386066481499903</v>
      </c>
      <c r="C325" s="3">
        <v>-33.290138819855898</v>
      </c>
      <c r="D325" s="3">
        <v>-35.481994143143801</v>
      </c>
    </row>
    <row r="326" spans="1:4" x14ac:dyDescent="0.4">
      <c r="A326" s="4">
        <v>1322</v>
      </c>
      <c r="B326" s="3">
        <v>-34.387366556899998</v>
      </c>
      <c r="C326" s="3">
        <v>-33.292270100943099</v>
      </c>
      <c r="D326" s="3">
        <v>-35.482463012856797</v>
      </c>
    </row>
    <row r="327" spans="1:4" x14ac:dyDescent="0.4">
      <c r="A327" s="4">
        <v>1323</v>
      </c>
      <c r="B327" s="3">
        <v>-34.387893295000197</v>
      </c>
      <c r="C327" s="3">
        <v>-33.293628044730298</v>
      </c>
      <c r="D327" s="3">
        <v>-35.482158545270103</v>
      </c>
    </row>
    <row r="328" spans="1:4" x14ac:dyDescent="0.4">
      <c r="A328" s="4">
        <v>1324</v>
      </c>
      <c r="B328" s="3">
        <v>-34.388720035800098</v>
      </c>
      <c r="C328" s="3">
        <v>-33.295285991217199</v>
      </c>
      <c r="D328" s="3">
        <v>-35.482154080382998</v>
      </c>
    </row>
    <row r="329" spans="1:4" x14ac:dyDescent="0.4">
      <c r="A329" s="4">
        <v>1325</v>
      </c>
      <c r="B329" s="3">
        <v>-34.389820113899901</v>
      </c>
      <c r="C329" s="3">
        <v>-33.297217275004101</v>
      </c>
      <c r="D329" s="3">
        <v>-35.482422952795801</v>
      </c>
    </row>
    <row r="330" spans="1:4" x14ac:dyDescent="0.4">
      <c r="A330" s="4">
        <v>1326</v>
      </c>
      <c r="B330" s="3">
        <v>-34.3903468512</v>
      </c>
      <c r="C330" s="3">
        <v>-33.2985752179911</v>
      </c>
      <c r="D330" s="3">
        <v>-35.482118484408801</v>
      </c>
    </row>
    <row r="331" spans="1:4" x14ac:dyDescent="0.4">
      <c r="A331" s="4">
        <v>1327</v>
      </c>
      <c r="B331" s="3">
        <v>-34.391273590999901</v>
      </c>
      <c r="C331" s="3">
        <v>-33.300333163478101</v>
      </c>
      <c r="D331" s="3">
        <v>-35.482214018521702</v>
      </c>
    </row>
    <row r="332" spans="1:4" x14ac:dyDescent="0.4">
      <c r="A332" s="4">
        <v>1328</v>
      </c>
      <c r="B332" s="3">
        <v>-34.392200325299903</v>
      </c>
      <c r="C332" s="3">
        <v>-33.302091103465003</v>
      </c>
      <c r="D332" s="3">
        <v>-35.482309547134697</v>
      </c>
    </row>
    <row r="333" spans="1:4" x14ac:dyDescent="0.4">
      <c r="A333" s="4">
        <v>1329</v>
      </c>
      <c r="B333" s="3">
        <v>-34.392900404500097</v>
      </c>
      <c r="C333" s="3">
        <v>-33.303622388352302</v>
      </c>
      <c r="D333" s="3">
        <v>-35.482178420647898</v>
      </c>
    </row>
    <row r="334" spans="1:4" x14ac:dyDescent="0.4">
      <c r="A334" s="4">
        <v>1330</v>
      </c>
      <c r="B334" s="3">
        <v>-34.393727134800102</v>
      </c>
      <c r="C334" s="3">
        <v>-33.3052803243393</v>
      </c>
      <c r="D334" s="3">
        <v>-35.482173945260897</v>
      </c>
    </row>
    <row r="335" spans="1:4" x14ac:dyDescent="0.4">
      <c r="A335" s="4">
        <v>1331</v>
      </c>
      <c r="B335" s="3">
        <v>-34.394553880700101</v>
      </c>
      <c r="C335" s="3">
        <v>-33.306938275926299</v>
      </c>
      <c r="D335" s="3">
        <v>-35.482169485473797</v>
      </c>
    </row>
    <row r="336" spans="1:4" x14ac:dyDescent="0.4">
      <c r="A336" s="4">
        <v>1332</v>
      </c>
      <c r="B336" s="3">
        <v>-34.395753954100002</v>
      </c>
      <c r="C336" s="3">
        <v>-33.308969555013199</v>
      </c>
      <c r="D336" s="3">
        <v>-35.482538353186797</v>
      </c>
    </row>
    <row r="337" spans="1:4" x14ac:dyDescent="0.4">
      <c r="A337" s="4">
        <v>1333</v>
      </c>
      <c r="B337" s="3">
        <v>-34.396480694699903</v>
      </c>
      <c r="C337" s="3">
        <v>-33.310527501300101</v>
      </c>
      <c r="D337" s="3">
        <v>-35.482433888099699</v>
      </c>
    </row>
    <row r="338" spans="1:4" x14ac:dyDescent="0.4">
      <c r="A338" s="4">
        <v>1334</v>
      </c>
      <c r="B338" s="3">
        <v>-34.397207427399998</v>
      </c>
      <c r="C338" s="3">
        <v>-33.312085439687301</v>
      </c>
      <c r="D338" s="3">
        <v>-35.482329415112801</v>
      </c>
    </row>
    <row r="339" spans="1:4" x14ac:dyDescent="0.4">
      <c r="A339" s="4">
        <v>1335</v>
      </c>
      <c r="B339" s="3">
        <v>-34.398034165399999</v>
      </c>
      <c r="C339" s="3">
        <v>-33.313743383374302</v>
      </c>
      <c r="D339" s="3">
        <v>-35.482324947425802</v>
      </c>
    </row>
    <row r="340" spans="1:4" x14ac:dyDescent="0.4">
      <c r="A340" s="4">
        <v>1336</v>
      </c>
      <c r="B340" s="3">
        <v>-34.398834246599897</v>
      </c>
      <c r="C340" s="3">
        <v>-33.3153746702611</v>
      </c>
      <c r="D340" s="3">
        <v>-35.482293822938601</v>
      </c>
    </row>
    <row r="341" spans="1:4" x14ac:dyDescent="0.4">
      <c r="A341" s="4">
        <v>1337</v>
      </c>
      <c r="B341" s="3">
        <v>-34.399760983099803</v>
      </c>
      <c r="C341" s="3">
        <v>-33.317132612447999</v>
      </c>
      <c r="D341" s="3">
        <v>-35.4823893537515</v>
      </c>
    </row>
    <row r="342" spans="1:4" x14ac:dyDescent="0.4">
      <c r="A342" s="4">
        <v>1338</v>
      </c>
      <c r="B342" s="3">
        <v>-34.400687720900201</v>
      </c>
      <c r="C342" s="3">
        <v>-33.318890555935397</v>
      </c>
      <c r="D342" s="3">
        <v>-35.482484885864899</v>
      </c>
    </row>
    <row r="343" spans="1:4" x14ac:dyDescent="0.4">
      <c r="A343" s="4">
        <v>1339</v>
      </c>
      <c r="B343" s="3">
        <v>-34.401687799599898</v>
      </c>
      <c r="C343" s="3">
        <v>-33.3207218403222</v>
      </c>
      <c r="D343" s="3">
        <v>-35.482653758877603</v>
      </c>
    </row>
    <row r="344" spans="1:4" x14ac:dyDescent="0.4">
      <c r="A344" s="4">
        <v>1340</v>
      </c>
      <c r="B344" s="3">
        <v>-34.4023145361001</v>
      </c>
      <c r="C344" s="3">
        <v>-33.322179782509401</v>
      </c>
      <c r="D344" s="3">
        <v>-35.482449289690798</v>
      </c>
    </row>
    <row r="345" spans="1:4" x14ac:dyDescent="0.4">
      <c r="A345" s="4">
        <v>1341</v>
      </c>
      <c r="B345" s="3">
        <v>-34.4032412761999</v>
      </c>
      <c r="C345" s="3">
        <v>-33.323937728296201</v>
      </c>
      <c r="D345" s="3">
        <v>-35.482544824103599</v>
      </c>
    </row>
    <row r="346" spans="1:4" x14ac:dyDescent="0.4">
      <c r="A346" s="4">
        <v>1342</v>
      </c>
      <c r="B346" s="3">
        <v>-34.404168010900001</v>
      </c>
      <c r="C346" s="3">
        <v>-33.325695668683302</v>
      </c>
      <c r="D346" s="3">
        <v>-35.4826403531167</v>
      </c>
    </row>
    <row r="347" spans="1:4" x14ac:dyDescent="0.4">
      <c r="A347" s="4">
        <v>1343</v>
      </c>
      <c r="B347" s="3">
        <v>-34.404768093199998</v>
      </c>
      <c r="C347" s="3">
        <v>-33.327126956670298</v>
      </c>
      <c r="D347" s="3">
        <v>-35.482409229729598</v>
      </c>
    </row>
    <row r="348" spans="1:4" x14ac:dyDescent="0.4">
      <c r="A348" s="4">
        <v>1344</v>
      </c>
      <c r="B348" s="3">
        <v>-34.405594828999803</v>
      </c>
      <c r="C348" s="3">
        <v>-33.328784898157203</v>
      </c>
      <c r="D348" s="3">
        <v>-35.482404759842503</v>
      </c>
    </row>
    <row r="349" spans="1:4" x14ac:dyDescent="0.4">
      <c r="A349" s="4">
        <v>1345</v>
      </c>
      <c r="B349" s="3">
        <v>-34.406321564400002</v>
      </c>
      <c r="C349" s="3">
        <v>-33.330342839244402</v>
      </c>
      <c r="D349" s="3">
        <v>-35.482300289555702</v>
      </c>
    </row>
    <row r="350" spans="1:4" x14ac:dyDescent="0.4">
      <c r="A350" s="4">
        <v>1346</v>
      </c>
      <c r="B350" s="3">
        <v>-34.407221639699998</v>
      </c>
      <c r="C350" s="3">
        <v>-33.332074120231397</v>
      </c>
      <c r="D350" s="3">
        <v>-35.482369159168599</v>
      </c>
    </row>
    <row r="351" spans="1:4" x14ac:dyDescent="0.4">
      <c r="A351" s="4">
        <v>1347</v>
      </c>
      <c r="B351" s="3">
        <v>-34.407948380000001</v>
      </c>
      <c r="C351" s="3">
        <v>-33.3336320662183</v>
      </c>
      <c r="D351" s="3">
        <v>-35.482264693781602</v>
      </c>
    </row>
    <row r="352" spans="1:4" x14ac:dyDescent="0.4">
      <c r="A352" s="4">
        <v>1348</v>
      </c>
      <c r="B352" s="3">
        <v>-34.408875117300099</v>
      </c>
      <c r="C352" s="3">
        <v>-33.335390009205497</v>
      </c>
      <c r="D352" s="3">
        <v>-35.4823602253947</v>
      </c>
    </row>
    <row r="353" spans="1:4" x14ac:dyDescent="0.4">
      <c r="A353" s="4">
        <v>1349</v>
      </c>
      <c r="B353" s="3">
        <v>-34.4097018564999</v>
      </c>
      <c r="C353" s="3">
        <v>-33.337047954092299</v>
      </c>
      <c r="D353" s="3">
        <v>-35.482355758907602</v>
      </c>
    </row>
    <row r="354" spans="1:4" x14ac:dyDescent="0.4">
      <c r="A354" s="4">
        <v>1350</v>
      </c>
      <c r="B354" s="3">
        <v>-34.410601937800003</v>
      </c>
      <c r="C354" s="3">
        <v>-33.338779241079401</v>
      </c>
      <c r="D354" s="3">
        <v>-35.482424634520598</v>
      </c>
    </row>
    <row r="355" spans="1:4" x14ac:dyDescent="0.4">
      <c r="A355" s="4">
        <v>1351</v>
      </c>
      <c r="B355" s="3">
        <v>-34.411628675300101</v>
      </c>
      <c r="C355" s="3">
        <v>-33.340637184266498</v>
      </c>
      <c r="D355" s="3">
        <v>-35.482620166333703</v>
      </c>
    </row>
    <row r="356" spans="1:4" x14ac:dyDescent="0.4">
      <c r="A356" s="4">
        <v>1352</v>
      </c>
      <c r="B356" s="3">
        <v>-34.412355404499898</v>
      </c>
      <c r="C356" s="3">
        <v>-33.342195119153303</v>
      </c>
      <c r="D356" s="3">
        <v>-35.482515689846501</v>
      </c>
    </row>
    <row r="357" spans="1:4" x14ac:dyDescent="0.4">
      <c r="A357" s="4">
        <v>1353</v>
      </c>
      <c r="B357" s="3">
        <v>-34.413255487400001</v>
      </c>
      <c r="C357" s="3">
        <v>-33.343926407740398</v>
      </c>
      <c r="D357" s="3">
        <v>-35.482584567059497</v>
      </c>
    </row>
    <row r="358" spans="1:4" x14ac:dyDescent="0.4">
      <c r="A358" s="4">
        <v>1354</v>
      </c>
      <c r="B358" s="3">
        <v>-34.414382226099903</v>
      </c>
      <c r="C358" s="3">
        <v>-33.345884352127399</v>
      </c>
      <c r="D358" s="3">
        <v>-35.482880100072499</v>
      </c>
    </row>
    <row r="359" spans="1:4" x14ac:dyDescent="0.4">
      <c r="A359" s="4">
        <v>1355</v>
      </c>
      <c r="B359" s="3">
        <v>-34.4152089580001</v>
      </c>
      <c r="C359" s="3">
        <v>-33.347542289714603</v>
      </c>
      <c r="D359" s="3">
        <v>-35.482875626285697</v>
      </c>
    </row>
    <row r="360" spans="1:4" x14ac:dyDescent="0.4">
      <c r="A360" s="4">
        <v>1356</v>
      </c>
      <c r="B360" s="3">
        <v>-34.415935700000198</v>
      </c>
      <c r="C360" s="3">
        <v>-33.349100237401601</v>
      </c>
      <c r="D360" s="3">
        <v>-35.482771162598702</v>
      </c>
    </row>
    <row r="361" spans="1:4" x14ac:dyDescent="0.4">
      <c r="A361" s="4">
        <v>1357</v>
      </c>
      <c r="B361" s="3">
        <v>-34.416535775500002</v>
      </c>
      <c r="C361" s="3">
        <v>-33.350531518588497</v>
      </c>
      <c r="D361" s="3">
        <v>-35.482540032411499</v>
      </c>
    </row>
    <row r="362" spans="1:4" x14ac:dyDescent="0.4">
      <c r="A362" s="4">
        <v>1358</v>
      </c>
      <c r="B362" s="3">
        <v>-34.417562511599897</v>
      </c>
      <c r="C362" s="3">
        <v>-33.352389460375399</v>
      </c>
      <c r="D362" s="3">
        <v>-35.482735562824502</v>
      </c>
    </row>
    <row r="363" spans="1:4" x14ac:dyDescent="0.4">
      <c r="A363" s="4">
        <v>1359</v>
      </c>
      <c r="B363" s="3">
        <v>-34.418389252100198</v>
      </c>
      <c r="C363" s="3">
        <v>-33.3540474065627</v>
      </c>
      <c r="D363" s="3">
        <v>-35.482731097637703</v>
      </c>
    </row>
    <row r="364" spans="1:4" x14ac:dyDescent="0.4">
      <c r="A364" s="4">
        <v>1360</v>
      </c>
      <c r="B364" s="3">
        <v>-34.419089321000001</v>
      </c>
      <c r="C364" s="3">
        <v>-33.355578681149503</v>
      </c>
      <c r="D364" s="3">
        <v>-35.4825999608505</v>
      </c>
    </row>
    <row r="365" spans="1:4" x14ac:dyDescent="0.4">
      <c r="A365" s="4">
        <v>1361</v>
      </c>
      <c r="B365" s="3">
        <v>-34.420116071400003</v>
      </c>
      <c r="C365" s="3">
        <v>-33.357436637236503</v>
      </c>
      <c r="D365" s="3">
        <v>-35.482795505563502</v>
      </c>
    </row>
    <row r="366" spans="1:4" x14ac:dyDescent="0.4">
      <c r="A366" s="4">
        <v>1362</v>
      </c>
      <c r="B366" s="3">
        <v>-34.420842802499898</v>
      </c>
      <c r="C366" s="3">
        <v>-33.358994574023399</v>
      </c>
      <c r="D366" s="3">
        <v>-35.482691030976397</v>
      </c>
    </row>
    <row r="367" spans="1:4" x14ac:dyDescent="0.4">
      <c r="A367" s="4">
        <v>1363</v>
      </c>
      <c r="B367" s="3">
        <v>-34.421669541900002</v>
      </c>
      <c r="C367" s="3">
        <v>-33.360652519110502</v>
      </c>
      <c r="D367" s="3">
        <v>-35.482686564689502</v>
      </c>
    </row>
    <row r="368" spans="1:4" x14ac:dyDescent="0.4">
      <c r="A368" s="4">
        <v>1364</v>
      </c>
      <c r="B368" s="3">
        <v>-34.422669613799997</v>
      </c>
      <c r="C368" s="3">
        <v>-33.362483796697603</v>
      </c>
      <c r="D368" s="3">
        <v>-35.482855430902497</v>
      </c>
    </row>
    <row r="369" spans="1:4" x14ac:dyDescent="0.4">
      <c r="A369" s="4">
        <v>1365</v>
      </c>
      <c r="B369" s="3">
        <v>-34.423396353599998</v>
      </c>
      <c r="C369" s="3">
        <v>-33.364041742184597</v>
      </c>
      <c r="D369" s="3">
        <v>-35.482750965015498</v>
      </c>
    </row>
    <row r="370" spans="1:4" x14ac:dyDescent="0.4">
      <c r="A370" s="4">
        <v>1366</v>
      </c>
      <c r="B370" s="3">
        <v>-34.424353048299999</v>
      </c>
      <c r="C370" s="3">
        <v>-33.3657554207686</v>
      </c>
      <c r="D370" s="3">
        <v>-35.482950675831397</v>
      </c>
    </row>
    <row r="371" spans="1:4" x14ac:dyDescent="0.4">
      <c r="A371" s="4">
        <v>1367</v>
      </c>
      <c r="B371" s="3">
        <v>-34.425512450999904</v>
      </c>
      <c r="C371" s="3">
        <v>-33.3676718073526</v>
      </c>
      <c r="D371" s="3">
        <v>-35.4833530946472</v>
      </c>
    </row>
    <row r="372" spans="1:4" x14ac:dyDescent="0.4">
      <c r="A372" s="4">
        <v>1368</v>
      </c>
      <c r="B372" s="3">
        <v>-34.4266691467001</v>
      </c>
      <c r="C372" s="3">
        <v>-33.369585486936799</v>
      </c>
      <c r="D372" s="3">
        <v>-35.483752806463301</v>
      </c>
    </row>
    <row r="373" spans="1:4" x14ac:dyDescent="0.4">
      <c r="A373" s="4">
        <v>1369</v>
      </c>
      <c r="B373" s="3">
        <v>-34.429665314700102</v>
      </c>
      <c r="C373" s="3">
        <v>-33.373338638820798</v>
      </c>
      <c r="D373" s="3">
        <v>-35.485991990579301</v>
      </c>
    </row>
    <row r="374" spans="1:4" x14ac:dyDescent="0.4">
      <c r="A374" s="4">
        <v>1370</v>
      </c>
      <c r="B374" s="3">
        <v>-34.428885235100097</v>
      </c>
      <c r="C374" s="3">
        <v>-33.373315543104901</v>
      </c>
      <c r="D374" s="3">
        <v>-35.4844549270952</v>
      </c>
    </row>
    <row r="375" spans="1:4" x14ac:dyDescent="0.4">
      <c r="A375" s="4">
        <v>1371</v>
      </c>
      <c r="B375" s="3">
        <v>-34.430241924899903</v>
      </c>
      <c r="C375" s="3">
        <v>-33.375429216788802</v>
      </c>
      <c r="D375" s="3">
        <v>-35.485054633011003</v>
      </c>
    </row>
    <row r="376" spans="1:4" x14ac:dyDescent="0.4">
      <c r="A376" s="4">
        <v>1372</v>
      </c>
      <c r="B376" s="3">
        <v>-34.431401325499998</v>
      </c>
      <c r="C376" s="3">
        <v>-33.377345601272999</v>
      </c>
      <c r="D376" s="3">
        <v>-35.485457049727003</v>
      </c>
    </row>
    <row r="377" spans="1:4" x14ac:dyDescent="0.4">
      <c r="A377" s="4">
        <v>1373</v>
      </c>
      <c r="B377" s="3">
        <v>-34.432458019499897</v>
      </c>
      <c r="C377" s="3">
        <v>-33.379159279157001</v>
      </c>
      <c r="D377" s="3">
        <v>-35.4857567598429</v>
      </c>
    </row>
    <row r="378" spans="1:4" x14ac:dyDescent="0.4">
      <c r="A378" s="4">
        <v>1374</v>
      </c>
      <c r="B378" s="3">
        <v>-34.433514710299796</v>
      </c>
      <c r="C378" s="3">
        <v>-33.380972953840903</v>
      </c>
      <c r="D378" s="3">
        <v>-35.486056466758697</v>
      </c>
    </row>
    <row r="379" spans="1:4" x14ac:dyDescent="0.4">
      <c r="A379" s="4">
        <v>1375</v>
      </c>
      <c r="B379" s="3">
        <v>-34.4344741126</v>
      </c>
      <c r="C379" s="3">
        <v>-33.382689340025202</v>
      </c>
      <c r="D379" s="3">
        <v>-35.486258885174799</v>
      </c>
    </row>
    <row r="380" spans="1:4" x14ac:dyDescent="0.4">
      <c r="A380" s="4">
        <v>1376</v>
      </c>
      <c r="B380" s="3">
        <v>-34.435730801599902</v>
      </c>
      <c r="C380" s="3">
        <v>-33.3847030129091</v>
      </c>
      <c r="D380" s="3">
        <v>-35.486758590290698</v>
      </c>
    </row>
    <row r="381" spans="1:4" x14ac:dyDescent="0.4">
      <c r="A381" s="4">
        <v>1377</v>
      </c>
      <c r="B381" s="3">
        <v>-34.4386131081</v>
      </c>
      <c r="C381" s="3">
        <v>-33.3883423032933</v>
      </c>
      <c r="D381" s="3">
        <v>-35.488883912906601</v>
      </c>
    </row>
    <row r="382" spans="1:4" x14ac:dyDescent="0.4">
      <c r="A382" s="4">
        <v>1378</v>
      </c>
      <c r="B382" s="3">
        <v>-34.437946895700001</v>
      </c>
      <c r="C382" s="3">
        <v>-33.388433074777403</v>
      </c>
      <c r="D382" s="3">
        <v>-35.487460716622699</v>
      </c>
    </row>
    <row r="383" spans="1:4" x14ac:dyDescent="0.4">
      <c r="A383" s="4">
        <v>1379</v>
      </c>
      <c r="B383" s="3">
        <v>-34.439403589099904</v>
      </c>
      <c r="C383" s="3">
        <v>-33.3906467520614</v>
      </c>
      <c r="D383" s="3">
        <v>-35.488160426138499</v>
      </c>
    </row>
    <row r="384" spans="1:4" x14ac:dyDescent="0.4">
      <c r="A384" s="4">
        <v>1380</v>
      </c>
      <c r="B384" s="3">
        <v>-34.440562993100102</v>
      </c>
      <c r="C384" s="3">
        <v>-33.392563139945601</v>
      </c>
      <c r="D384" s="3">
        <v>-35.488562846254602</v>
      </c>
    </row>
    <row r="385" spans="1:4" x14ac:dyDescent="0.4">
      <c r="A385" s="4">
        <v>1381</v>
      </c>
      <c r="B385" s="3">
        <v>-34.441419689399901</v>
      </c>
      <c r="C385" s="3">
        <v>-33.394176820129502</v>
      </c>
      <c r="D385" s="3">
        <v>-35.488662558670399</v>
      </c>
    </row>
    <row r="386" spans="1:4" x14ac:dyDescent="0.4">
      <c r="A386" s="4">
        <v>1382</v>
      </c>
      <c r="B386" s="3">
        <v>-34.442576370600001</v>
      </c>
      <c r="C386" s="3">
        <v>-33.396090485213698</v>
      </c>
      <c r="D386" s="3">
        <v>-35.489062255986397</v>
      </c>
    </row>
    <row r="387" spans="1:4" x14ac:dyDescent="0.4">
      <c r="A387" s="4">
        <v>1383</v>
      </c>
      <c r="B387" s="3">
        <v>-34.443535777400001</v>
      </c>
      <c r="C387" s="3">
        <v>-33.3978068758977</v>
      </c>
      <c r="D387" s="3">
        <v>-35.489264678902302</v>
      </c>
    </row>
    <row r="388" spans="1:4" x14ac:dyDescent="0.4">
      <c r="A388" s="4">
        <v>1384</v>
      </c>
      <c r="B388" s="3">
        <v>-34.444692465499998</v>
      </c>
      <c r="C388" s="3">
        <v>-33.399720547881799</v>
      </c>
      <c r="D388" s="3">
        <v>-35.489664383118303</v>
      </c>
    </row>
    <row r="389" spans="1:4" x14ac:dyDescent="0.4">
      <c r="A389" s="4">
        <v>1385</v>
      </c>
      <c r="B389" s="3">
        <v>-34.4476381029002</v>
      </c>
      <c r="C389" s="3">
        <v>-33.403423169165997</v>
      </c>
      <c r="D389" s="3">
        <v>-35.491853036634403</v>
      </c>
    </row>
    <row r="390" spans="1:4" x14ac:dyDescent="0.4">
      <c r="A390" s="4">
        <v>1386</v>
      </c>
      <c r="B390" s="3">
        <v>-34.446908555799901</v>
      </c>
      <c r="C390" s="3">
        <v>-33.4034506059498</v>
      </c>
      <c r="D390" s="3">
        <v>-35.490366505650002</v>
      </c>
    </row>
    <row r="391" spans="1:4" x14ac:dyDescent="0.4">
      <c r="A391" s="4">
        <v>1387</v>
      </c>
      <c r="B391" s="3">
        <v>-34.448165251800098</v>
      </c>
      <c r="C391" s="3">
        <v>-33.405464285834</v>
      </c>
      <c r="D391" s="3">
        <v>-35.490866217766097</v>
      </c>
    </row>
    <row r="392" spans="1:4" x14ac:dyDescent="0.4">
      <c r="A392" s="4">
        <v>1388</v>
      </c>
      <c r="B392" s="3">
        <v>-34.449224650799998</v>
      </c>
      <c r="C392" s="3">
        <v>-33.407280668718002</v>
      </c>
      <c r="D392" s="3">
        <v>-35.491168632882001</v>
      </c>
    </row>
    <row r="393" spans="1:4" x14ac:dyDescent="0.4">
      <c r="A393" s="4">
        <v>1389</v>
      </c>
      <c r="B393" s="3">
        <v>-34.450481346299902</v>
      </c>
      <c r="C393" s="3">
        <v>-33.409294348102001</v>
      </c>
      <c r="D393" s="3">
        <v>-35.491668344497903</v>
      </c>
    </row>
    <row r="394" spans="1:4" x14ac:dyDescent="0.4">
      <c r="A394" s="4">
        <v>1390</v>
      </c>
      <c r="B394" s="3">
        <v>-34.451438036699997</v>
      </c>
      <c r="C394" s="3">
        <v>-33.411008022386198</v>
      </c>
      <c r="D394" s="3">
        <v>-35.491868051013903</v>
      </c>
    </row>
    <row r="395" spans="1:4" x14ac:dyDescent="0.4">
      <c r="A395" s="4">
        <v>1391</v>
      </c>
      <c r="B395" s="3">
        <v>-34.452697433399997</v>
      </c>
      <c r="C395" s="3">
        <v>-33.413024402970301</v>
      </c>
      <c r="D395" s="3">
        <v>-35.4923704638299</v>
      </c>
    </row>
    <row r="396" spans="1:4" x14ac:dyDescent="0.4">
      <c r="A396" s="4">
        <v>1392</v>
      </c>
      <c r="B396" s="3">
        <v>-34.453654127700098</v>
      </c>
      <c r="C396" s="3">
        <v>-33.414738081154297</v>
      </c>
      <c r="D396" s="3">
        <v>-35.492570174245799</v>
      </c>
    </row>
    <row r="397" spans="1:4" x14ac:dyDescent="0.4">
      <c r="A397" s="4">
        <v>1393</v>
      </c>
      <c r="B397" s="3">
        <v>-34.456695260700101</v>
      </c>
      <c r="C397" s="3">
        <v>-33.418536198038403</v>
      </c>
      <c r="D397" s="3">
        <v>-35.4948543233618</v>
      </c>
    </row>
    <row r="398" spans="1:4" x14ac:dyDescent="0.4">
      <c r="A398" s="4">
        <v>1394</v>
      </c>
      <c r="B398" s="3">
        <v>-34.455870218900102</v>
      </c>
      <c r="C398" s="3">
        <v>-33.418468140122499</v>
      </c>
      <c r="D398" s="3">
        <v>-35.493272297677699</v>
      </c>
    </row>
    <row r="399" spans="1:4" x14ac:dyDescent="0.4">
      <c r="A399" s="4">
        <v>1395</v>
      </c>
      <c r="B399" s="3">
        <v>-34.457126908899902</v>
      </c>
      <c r="C399" s="3">
        <v>-33.420481814006401</v>
      </c>
      <c r="D399" s="3">
        <v>-35.493772003793502</v>
      </c>
    </row>
    <row r="400" spans="1:4" x14ac:dyDescent="0.4">
      <c r="A400" s="4">
        <v>1396</v>
      </c>
      <c r="B400" s="3">
        <v>-34.458186312000002</v>
      </c>
      <c r="C400" s="3">
        <v>-33.422298200990397</v>
      </c>
      <c r="D400" s="3">
        <v>-35.494074423009501</v>
      </c>
    </row>
    <row r="401" spans="1:4" x14ac:dyDescent="0.4">
      <c r="A401" s="4">
        <v>1397</v>
      </c>
      <c r="B401" s="3">
        <v>-34.459343004200001</v>
      </c>
      <c r="C401" s="3">
        <v>-33.424211877074598</v>
      </c>
      <c r="D401" s="3">
        <v>-35.494474131325397</v>
      </c>
    </row>
    <row r="402" spans="1:4" x14ac:dyDescent="0.4">
      <c r="A402" s="4">
        <v>1398</v>
      </c>
      <c r="B402" s="3">
        <v>-34.460599704200099</v>
      </c>
      <c r="C402" s="3">
        <v>-33.426225560958699</v>
      </c>
      <c r="D402" s="3">
        <v>-35.4949738474414</v>
      </c>
    </row>
    <row r="403" spans="1:4" x14ac:dyDescent="0.4">
      <c r="A403" s="4">
        <v>1399</v>
      </c>
      <c r="B403" s="3">
        <v>-34.4617590974999</v>
      </c>
      <c r="C403" s="3">
        <v>-33.428141938142602</v>
      </c>
      <c r="D403" s="3">
        <v>-35.495376256857099</v>
      </c>
    </row>
    <row r="404" spans="1:4" x14ac:dyDescent="0.4">
      <c r="A404" s="4">
        <v>1400</v>
      </c>
      <c r="B404" s="3">
        <v>-34.463015787699902</v>
      </c>
      <c r="C404" s="3">
        <v>-33.430155612226699</v>
      </c>
      <c r="D404" s="3">
        <v>-35.495875963173198</v>
      </c>
    </row>
    <row r="405" spans="1:4" x14ac:dyDescent="0.4">
      <c r="A405" s="4">
        <v>1401</v>
      </c>
      <c r="B405" s="3">
        <v>-34.4656574153001</v>
      </c>
      <c r="C405" s="3">
        <v>-33.433554223710999</v>
      </c>
      <c r="D405" s="3">
        <v>-35.497760606889301</v>
      </c>
    </row>
    <row r="406" spans="1:4" x14ac:dyDescent="0.4">
      <c r="A406" s="4">
        <v>1402</v>
      </c>
      <c r="B406" s="3">
        <v>-34.464831879199899</v>
      </c>
      <c r="C406" s="3">
        <v>-33.4334856714948</v>
      </c>
      <c r="D406" s="3">
        <v>-35.496178086904997</v>
      </c>
    </row>
    <row r="407" spans="1:4" x14ac:dyDescent="0.4">
      <c r="A407" s="4">
        <v>1403</v>
      </c>
      <c r="B407" s="3">
        <v>-34.466188570299998</v>
      </c>
      <c r="C407" s="3">
        <v>-33.435599346479002</v>
      </c>
      <c r="D407" s="3">
        <v>-35.496777794121002</v>
      </c>
    </row>
    <row r="408" spans="1:4" x14ac:dyDescent="0.4">
      <c r="A408" s="4">
        <v>1404</v>
      </c>
      <c r="B408" s="3">
        <v>-34.467247974800102</v>
      </c>
      <c r="C408" s="3">
        <v>-33.437415734863201</v>
      </c>
      <c r="D408" s="3">
        <v>-35.497080214737103</v>
      </c>
    </row>
    <row r="409" spans="1:4" x14ac:dyDescent="0.4">
      <c r="A409" s="4">
        <v>1405</v>
      </c>
      <c r="B409" s="3">
        <v>-34.468504666900202</v>
      </c>
      <c r="C409" s="3">
        <v>-33.439429410847303</v>
      </c>
      <c r="D409" s="3">
        <v>-35.497579922953101</v>
      </c>
    </row>
    <row r="410" spans="1:4" x14ac:dyDescent="0.4">
      <c r="A410" s="4">
        <v>1406</v>
      </c>
      <c r="B410" s="3">
        <v>-34.469661358499899</v>
      </c>
      <c r="C410" s="3">
        <v>-33.441343086331102</v>
      </c>
      <c r="D410" s="3">
        <v>-35.497979630668802</v>
      </c>
    </row>
    <row r="411" spans="1:4" x14ac:dyDescent="0.4">
      <c r="A411" s="4">
        <v>1407</v>
      </c>
      <c r="B411" s="3">
        <v>-34.470820756400101</v>
      </c>
      <c r="C411" s="3">
        <v>-33.443259468115301</v>
      </c>
      <c r="D411" s="3">
        <v>-35.498382044684902</v>
      </c>
    </row>
    <row r="412" spans="1:4" x14ac:dyDescent="0.4">
      <c r="A412" s="4">
        <v>1408</v>
      </c>
      <c r="B412" s="3">
        <v>-34.471777450799898</v>
      </c>
      <c r="C412" s="3">
        <v>-33.444973146399199</v>
      </c>
      <c r="D412" s="3">
        <v>-35.498581755200703</v>
      </c>
    </row>
    <row r="413" spans="1:4" x14ac:dyDescent="0.4">
      <c r="A413" s="4">
        <v>1409</v>
      </c>
      <c r="B413" s="3">
        <v>-34.474852402099899</v>
      </c>
      <c r="C413" s="3">
        <v>-33.448805081583203</v>
      </c>
      <c r="D413" s="3">
        <v>-35.500899722616502</v>
      </c>
    </row>
    <row r="414" spans="1:4" x14ac:dyDescent="0.4">
      <c r="A414" s="4">
        <v>1410</v>
      </c>
      <c r="B414" s="3">
        <v>-34.473893548100001</v>
      </c>
      <c r="C414" s="3">
        <v>-33.4486032114674</v>
      </c>
      <c r="D414" s="3">
        <v>-35.499183884732602</v>
      </c>
    </row>
    <row r="415" spans="1:4" x14ac:dyDescent="0.4">
      <c r="A415" s="4">
        <v>1411</v>
      </c>
      <c r="B415" s="3">
        <v>-34.4750502312001</v>
      </c>
      <c r="C415" s="3">
        <v>-33.450516878451502</v>
      </c>
      <c r="D415" s="3">
        <v>-35.499583583948599</v>
      </c>
    </row>
    <row r="416" spans="1:4" x14ac:dyDescent="0.4">
      <c r="A416" s="4">
        <v>1412</v>
      </c>
      <c r="B416" s="3">
        <v>-34.4761096412999</v>
      </c>
      <c r="C416" s="3">
        <v>-33.452333272435503</v>
      </c>
      <c r="D416" s="3">
        <v>-35.499886010164403</v>
      </c>
    </row>
    <row r="417" spans="1:4" x14ac:dyDescent="0.4">
      <c r="A417" s="4">
        <v>1413</v>
      </c>
      <c r="B417" s="3">
        <v>-34.477366331000198</v>
      </c>
      <c r="C417" s="3">
        <v>-33.454346946019797</v>
      </c>
      <c r="D417" s="3">
        <v>-35.500385715980599</v>
      </c>
    </row>
    <row r="418" spans="1:4" x14ac:dyDescent="0.4">
      <c r="A418" s="4">
        <v>1414</v>
      </c>
      <c r="B418" s="3">
        <v>-34.478523021800001</v>
      </c>
      <c r="C418" s="3">
        <v>-33.456260620703603</v>
      </c>
      <c r="D418" s="3">
        <v>-35.5007854228963</v>
      </c>
    </row>
    <row r="419" spans="1:4" x14ac:dyDescent="0.4">
      <c r="A419" s="4">
        <v>1415</v>
      </c>
      <c r="B419" s="3">
        <v>-34.479582416699898</v>
      </c>
      <c r="C419" s="3">
        <v>-33.458076999487602</v>
      </c>
      <c r="D419" s="3">
        <v>-35.501087833912102</v>
      </c>
    </row>
    <row r="420" spans="1:4" x14ac:dyDescent="0.4">
      <c r="A420" s="4">
        <v>1416</v>
      </c>
      <c r="B420" s="3">
        <v>-34.481039112700103</v>
      </c>
      <c r="C420" s="3">
        <v>-33.460290679371901</v>
      </c>
      <c r="D420" s="3">
        <v>-35.501787546028297</v>
      </c>
    </row>
    <row r="421" spans="1:4" x14ac:dyDescent="0.4">
      <c r="A421" s="4">
        <v>1417</v>
      </c>
      <c r="B421" s="3">
        <v>-34.483608467800103</v>
      </c>
      <c r="C421" s="3">
        <v>-33.463617018355897</v>
      </c>
      <c r="D421" s="3">
        <v>-35.503599917244202</v>
      </c>
    </row>
    <row r="422" spans="1:4" x14ac:dyDescent="0.4">
      <c r="A422" s="4">
        <v>1418</v>
      </c>
      <c r="B422" s="3">
        <v>-34.482955201000003</v>
      </c>
      <c r="C422" s="3">
        <v>-33.4637207354399</v>
      </c>
      <c r="D422" s="3">
        <v>-35.502189666560099</v>
      </c>
    </row>
    <row r="423" spans="1:4" x14ac:dyDescent="0.4">
      <c r="A423" s="4">
        <v>1419</v>
      </c>
      <c r="B423" s="3">
        <v>-34.484011900299997</v>
      </c>
      <c r="C423" s="3">
        <v>-33.465534418624003</v>
      </c>
      <c r="D423" s="3">
        <v>-35.502489381975998</v>
      </c>
    </row>
    <row r="424" spans="1:4" x14ac:dyDescent="0.4">
      <c r="A424" s="4">
        <v>1420</v>
      </c>
      <c r="B424" s="3">
        <v>-34.485271298799901</v>
      </c>
      <c r="C424" s="3">
        <v>-33.467550801008002</v>
      </c>
      <c r="D424" s="3">
        <v>-35.5029917965919</v>
      </c>
    </row>
    <row r="425" spans="1:4" x14ac:dyDescent="0.4">
      <c r="A425" s="4">
        <v>1421</v>
      </c>
      <c r="B425" s="3">
        <v>-34.4863279908</v>
      </c>
      <c r="C425" s="3">
        <v>-33.469364476892103</v>
      </c>
      <c r="D425" s="3">
        <v>-35.503291504707903</v>
      </c>
    </row>
    <row r="426" spans="1:4" x14ac:dyDescent="0.4">
      <c r="A426" s="4">
        <v>1422</v>
      </c>
      <c r="B426" s="3">
        <v>-34.487784683599898</v>
      </c>
      <c r="C426" s="3">
        <v>-33.471578153575997</v>
      </c>
      <c r="D426" s="3">
        <v>-35.503991213623699</v>
      </c>
    </row>
    <row r="427" spans="1:4" x14ac:dyDescent="0.4">
      <c r="A427" s="4">
        <v>1423</v>
      </c>
      <c r="B427" s="3">
        <v>-34.488744085200203</v>
      </c>
      <c r="C427" s="3">
        <v>-33.473294539060397</v>
      </c>
      <c r="D427" s="3">
        <v>-35.504193631339902</v>
      </c>
    </row>
    <row r="428" spans="1:4" x14ac:dyDescent="0.4">
      <c r="A428" s="4">
        <v>1424</v>
      </c>
      <c r="B428" s="3">
        <v>-34.489900776899901</v>
      </c>
      <c r="C428" s="3">
        <v>-33.475208214644198</v>
      </c>
      <c r="D428" s="3">
        <v>-35.504593339155598</v>
      </c>
    </row>
    <row r="429" spans="1:4" x14ac:dyDescent="0.4">
      <c r="A429" s="4">
        <v>1425</v>
      </c>
      <c r="B429" s="3">
        <v>-34.4929574953998</v>
      </c>
      <c r="C429" s="3">
        <v>-33.479021917028199</v>
      </c>
      <c r="D429" s="3">
        <v>-35.506893073771501</v>
      </c>
    </row>
    <row r="430" spans="1:4" x14ac:dyDescent="0.4">
      <c r="A430" s="4">
        <v>1426</v>
      </c>
      <c r="B430" s="3">
        <v>-34.491916866099899</v>
      </c>
      <c r="C430" s="3">
        <v>-33.478738271612301</v>
      </c>
      <c r="D430" s="3">
        <v>-35.505095460587498</v>
      </c>
    </row>
    <row r="431" spans="1:4" x14ac:dyDescent="0.4">
      <c r="A431" s="4">
        <v>1427</v>
      </c>
      <c r="B431" s="3">
        <v>-34.4929735647002</v>
      </c>
      <c r="C431" s="3">
        <v>-33.480551954096597</v>
      </c>
      <c r="D431" s="3">
        <v>-35.505395175303697</v>
      </c>
    </row>
    <row r="432" spans="1:4" x14ac:dyDescent="0.4">
      <c r="A432" s="4">
        <v>1428</v>
      </c>
      <c r="B432" s="3">
        <v>-34.494132962100103</v>
      </c>
      <c r="C432" s="3">
        <v>-33.482468335380602</v>
      </c>
      <c r="D432" s="3">
        <v>-35.505797588819497</v>
      </c>
    </row>
    <row r="433" spans="1:4" x14ac:dyDescent="0.4">
      <c r="A433" s="4">
        <v>1429</v>
      </c>
      <c r="B433" s="3">
        <v>-34.495389651099799</v>
      </c>
      <c r="C433" s="3">
        <v>-33.484482008264401</v>
      </c>
      <c r="D433" s="3">
        <v>-35.506297293935198</v>
      </c>
    </row>
    <row r="434" spans="1:4" x14ac:dyDescent="0.4">
      <c r="A434" s="4">
        <v>1430</v>
      </c>
      <c r="B434" s="3">
        <v>-34.496056149299903</v>
      </c>
      <c r="C434" s="3">
        <v>-33.486401513266102</v>
      </c>
      <c r="D434" s="3">
        <v>-35.505710785333598</v>
      </c>
    </row>
    <row r="435" spans="1:4" x14ac:dyDescent="0.4">
      <c r="A435" s="4">
        <v>1431</v>
      </c>
      <c r="B435" s="3">
        <v>-34.496646731499901</v>
      </c>
      <c r="C435" s="3">
        <v>-33.488245102267797</v>
      </c>
      <c r="D435" s="3">
        <v>-35.505048360731998</v>
      </c>
    </row>
    <row r="436" spans="1:4" x14ac:dyDescent="0.4">
      <c r="A436" s="4">
        <v>1432</v>
      </c>
      <c r="B436" s="3">
        <v>-34.497413224600201</v>
      </c>
      <c r="C436" s="3">
        <v>-33.490264602169702</v>
      </c>
      <c r="D436" s="3">
        <v>-35.504561847030701</v>
      </c>
    </row>
    <row r="437" spans="1:4" x14ac:dyDescent="0.4">
      <c r="A437" s="4">
        <v>1433</v>
      </c>
      <c r="B437" s="3">
        <v>-34.497903799500101</v>
      </c>
      <c r="C437" s="3">
        <v>-33.492008183871199</v>
      </c>
      <c r="D437" s="3">
        <v>-35.503799415128903</v>
      </c>
    </row>
    <row r="438" spans="1:4" x14ac:dyDescent="0.4">
      <c r="A438" s="4">
        <v>1434</v>
      </c>
      <c r="B438" s="3">
        <v>-34.498870295599801</v>
      </c>
      <c r="C438" s="3">
        <v>-33.494227686772597</v>
      </c>
      <c r="D438" s="3">
        <v>-35.503512904426998</v>
      </c>
    </row>
    <row r="439" spans="1:4" x14ac:dyDescent="0.4">
      <c r="A439" s="4">
        <v>1435</v>
      </c>
      <c r="B439" s="3">
        <v>-34.499660877699903</v>
      </c>
      <c r="C439" s="3">
        <v>-33.496271275674303</v>
      </c>
      <c r="D439" s="3">
        <v>-35.503050479725502</v>
      </c>
    </row>
    <row r="440" spans="1:4" x14ac:dyDescent="0.4">
      <c r="A440" s="4">
        <v>1436</v>
      </c>
      <c r="B440" s="3">
        <v>-34.500127378399903</v>
      </c>
      <c r="C440" s="3">
        <v>-33.497990783175901</v>
      </c>
      <c r="D440" s="3">
        <v>-35.502263973623798</v>
      </c>
    </row>
    <row r="441" spans="1:4" x14ac:dyDescent="0.4">
      <c r="A441" s="4">
        <v>1437</v>
      </c>
      <c r="B441" s="3">
        <v>-34.500517952300001</v>
      </c>
      <c r="C441" s="3">
        <v>-33.499634363877703</v>
      </c>
      <c r="D441" s="3">
        <v>-35.501401540722298</v>
      </c>
    </row>
    <row r="442" spans="1:4" x14ac:dyDescent="0.4">
      <c r="A442" s="4">
        <v>1438</v>
      </c>
      <c r="B442" s="3">
        <v>-34.501384447699799</v>
      </c>
      <c r="C442" s="3">
        <v>-33.501753866079099</v>
      </c>
      <c r="D442" s="3">
        <v>-35.501015029320499</v>
      </c>
    </row>
    <row r="443" spans="1:4" x14ac:dyDescent="0.4">
      <c r="A443" s="4">
        <v>1439</v>
      </c>
      <c r="B443" s="3">
        <v>-34.502475032</v>
      </c>
      <c r="C443" s="3">
        <v>-33.504097457180897</v>
      </c>
      <c r="D443" s="3">
        <v>-35.500852606819002</v>
      </c>
    </row>
    <row r="444" spans="1:4" x14ac:dyDescent="0.4">
      <c r="A444" s="4">
        <v>1440</v>
      </c>
      <c r="B444" s="3">
        <v>-34.5029415282999</v>
      </c>
      <c r="C444" s="3">
        <v>-33.505816960282402</v>
      </c>
      <c r="D444" s="3">
        <v>-35.500066096317298</v>
      </c>
    </row>
    <row r="445" spans="1:4" x14ac:dyDescent="0.4">
      <c r="A445" s="4">
        <v>1441</v>
      </c>
      <c r="B445" s="3">
        <v>-34.503708017599898</v>
      </c>
      <c r="C445" s="3">
        <v>-33.507836456384098</v>
      </c>
      <c r="D445" s="3">
        <v>-35.499579578815698</v>
      </c>
    </row>
    <row r="446" spans="1:4" x14ac:dyDescent="0.4">
      <c r="A446" s="4">
        <v>1442</v>
      </c>
      <c r="B446" s="3">
        <v>-34.503998600400102</v>
      </c>
      <c r="C446" s="3">
        <v>-33.5093800459859</v>
      </c>
      <c r="D446" s="3">
        <v>-35.498617154814298</v>
      </c>
    </row>
    <row r="447" spans="1:4" x14ac:dyDescent="0.4">
      <c r="A447" s="4">
        <v>1443</v>
      </c>
      <c r="B447" s="3">
        <v>-34.505065100100097</v>
      </c>
      <c r="C447" s="3">
        <v>-33.511699552487499</v>
      </c>
      <c r="D447" s="3">
        <v>-35.498430647712603</v>
      </c>
    </row>
    <row r="448" spans="1:4" x14ac:dyDescent="0.4">
      <c r="A448" s="4">
        <v>1444</v>
      </c>
      <c r="B448" s="3">
        <v>-34.505555674699899</v>
      </c>
      <c r="C448" s="3">
        <v>-33.513443133888998</v>
      </c>
      <c r="D448" s="3">
        <v>-35.497668215510899</v>
      </c>
    </row>
    <row r="449" spans="1:4" x14ac:dyDescent="0.4">
      <c r="A449" s="4">
        <v>1445</v>
      </c>
      <c r="B449" s="3">
        <v>-34.506322167900002</v>
      </c>
      <c r="C449" s="3">
        <v>-33.515462633890799</v>
      </c>
      <c r="D449" s="3">
        <v>-35.497181701909298</v>
      </c>
    </row>
    <row r="450" spans="1:4" x14ac:dyDescent="0.4">
      <c r="A450" s="4">
        <v>1446</v>
      </c>
      <c r="B450" s="3">
        <v>-34.507012748100102</v>
      </c>
      <c r="C450" s="3">
        <v>-33.517406220892497</v>
      </c>
      <c r="D450" s="3">
        <v>-35.4966192753078</v>
      </c>
    </row>
    <row r="451" spans="1:4" x14ac:dyDescent="0.4">
      <c r="A451" s="4">
        <v>1447</v>
      </c>
      <c r="B451" s="3">
        <v>-34.507779246700103</v>
      </c>
      <c r="C451" s="3">
        <v>-33.519425726294003</v>
      </c>
      <c r="D451" s="3">
        <v>-35.496132767106097</v>
      </c>
    </row>
    <row r="452" spans="1:4" x14ac:dyDescent="0.4">
      <c r="A452" s="4">
        <v>1448</v>
      </c>
      <c r="B452" s="3">
        <v>-34.508269825199903</v>
      </c>
      <c r="C452" s="3">
        <v>-33.5211693115955</v>
      </c>
      <c r="D452" s="3">
        <v>-35.4953703388043</v>
      </c>
    </row>
    <row r="453" spans="1:4" x14ac:dyDescent="0.4">
      <c r="A453" s="4">
        <v>1449</v>
      </c>
      <c r="B453" s="3">
        <v>-34.509036320599897</v>
      </c>
      <c r="C453" s="3">
        <v>-33.523188813797098</v>
      </c>
      <c r="D453" s="3">
        <v>-35.494883827402703</v>
      </c>
    </row>
    <row r="454" spans="1:4" x14ac:dyDescent="0.4">
      <c r="A454" s="4">
        <v>1450</v>
      </c>
      <c r="B454" s="3">
        <v>-34.509826903099899</v>
      </c>
      <c r="C454" s="3">
        <v>-33.525232403098798</v>
      </c>
      <c r="D454" s="3">
        <v>-35.494421403101001</v>
      </c>
    </row>
    <row r="455" spans="1:4" x14ac:dyDescent="0.4">
      <c r="A455" s="4">
        <v>1451</v>
      </c>
      <c r="B455" s="3">
        <v>-34.510493396900102</v>
      </c>
      <c r="C455" s="3">
        <v>-33.527151903700599</v>
      </c>
      <c r="D455" s="3">
        <v>-35.4938348900995</v>
      </c>
    </row>
    <row r="456" spans="1:4" x14ac:dyDescent="0.4">
      <c r="A456" s="4">
        <v>1452</v>
      </c>
      <c r="B456" s="3">
        <v>-34.5111598923</v>
      </c>
      <c r="C456" s="3">
        <v>-33.529071405902201</v>
      </c>
      <c r="D456" s="3">
        <v>-35.493248378697899</v>
      </c>
    </row>
    <row r="457" spans="1:4" x14ac:dyDescent="0.4">
      <c r="A457" s="4">
        <v>1453</v>
      </c>
      <c r="B457" s="3">
        <v>-34.511750469999903</v>
      </c>
      <c r="C457" s="3">
        <v>-33.530914990403701</v>
      </c>
      <c r="D457" s="3">
        <v>-35.492585949596197</v>
      </c>
    </row>
    <row r="458" spans="1:4" x14ac:dyDescent="0.4">
      <c r="A458" s="4">
        <v>1454</v>
      </c>
      <c r="B458" s="3">
        <v>-34.512516964800099</v>
      </c>
      <c r="C458" s="3">
        <v>-33.532934492005502</v>
      </c>
      <c r="D458" s="3">
        <v>-35.492099437594703</v>
      </c>
    </row>
    <row r="459" spans="1:4" x14ac:dyDescent="0.4">
      <c r="A459" s="4">
        <v>1455</v>
      </c>
      <c r="B459" s="3">
        <v>-34.513307545999901</v>
      </c>
      <c r="C459" s="3">
        <v>-33.534978080006901</v>
      </c>
      <c r="D459" s="3">
        <v>-35.4916370119928</v>
      </c>
    </row>
    <row r="460" spans="1:4" x14ac:dyDescent="0.4">
      <c r="A460" s="4">
        <v>1456</v>
      </c>
      <c r="B460" s="3">
        <v>-34.513874042100099</v>
      </c>
      <c r="C460" s="3">
        <v>-33.536797582908697</v>
      </c>
      <c r="D460" s="3">
        <v>-35.490950501291401</v>
      </c>
    </row>
    <row r="461" spans="1:4" x14ac:dyDescent="0.4">
      <c r="A461" s="4">
        <v>1457</v>
      </c>
      <c r="B461" s="3">
        <v>-34.514364617699897</v>
      </c>
      <c r="C461" s="3">
        <v>-33.5385411653102</v>
      </c>
      <c r="D461" s="3">
        <v>-35.490188070089602</v>
      </c>
    </row>
    <row r="462" spans="1:4" x14ac:dyDescent="0.4">
      <c r="A462" s="4">
        <v>1458</v>
      </c>
      <c r="B462" s="3">
        <v>-34.515331119899798</v>
      </c>
      <c r="C462" s="3">
        <v>-33.540760674311699</v>
      </c>
      <c r="D462" s="3">
        <v>-35.489901565487898</v>
      </c>
    </row>
    <row r="463" spans="1:4" x14ac:dyDescent="0.4">
      <c r="A463" s="4">
        <v>1459</v>
      </c>
      <c r="B463" s="3">
        <v>-34.516021700099998</v>
      </c>
      <c r="C463" s="3">
        <v>-33.542704261313503</v>
      </c>
      <c r="D463" s="3">
        <v>-35.4893391388864</v>
      </c>
    </row>
    <row r="464" spans="1:4" x14ac:dyDescent="0.4">
      <c r="A464" s="4">
        <v>1460</v>
      </c>
      <c r="B464" s="3">
        <v>-34.516688191900002</v>
      </c>
      <c r="C464" s="3">
        <v>-33.544623759915197</v>
      </c>
      <c r="D464" s="3">
        <v>-35.4887526238848</v>
      </c>
    </row>
    <row r="465" spans="1:4" x14ac:dyDescent="0.4">
      <c r="A465" s="4">
        <v>1461</v>
      </c>
      <c r="B465" s="3">
        <v>-34.517178772500003</v>
      </c>
      <c r="C465" s="3">
        <v>-33.546367347316803</v>
      </c>
      <c r="D465" s="3">
        <v>-35.487990197683203</v>
      </c>
    </row>
    <row r="466" spans="1:4" x14ac:dyDescent="0.4">
      <c r="A466" s="4">
        <v>1462</v>
      </c>
      <c r="B466" s="3">
        <v>-34.518045272000101</v>
      </c>
      <c r="C466" s="3">
        <v>-33.548486853618499</v>
      </c>
      <c r="D466" s="3">
        <v>-35.487603690381597</v>
      </c>
    </row>
    <row r="467" spans="1:4" x14ac:dyDescent="0.4">
      <c r="A467" s="4">
        <v>1463</v>
      </c>
      <c r="B467" s="3">
        <v>-34.518735846699897</v>
      </c>
      <c r="C467" s="3">
        <v>-33.550430435119999</v>
      </c>
      <c r="D467" s="3">
        <v>-35.487041258279802</v>
      </c>
    </row>
    <row r="468" spans="1:4" x14ac:dyDescent="0.4">
      <c r="A468" s="4">
        <v>1464</v>
      </c>
      <c r="B468" s="3">
        <v>-34.5195023437999</v>
      </c>
      <c r="C468" s="3">
        <v>-33.552449939021599</v>
      </c>
      <c r="D468" s="3">
        <v>-35.4865547485782</v>
      </c>
    </row>
    <row r="469" spans="1:4" x14ac:dyDescent="0.4">
      <c r="A469" s="4">
        <v>1465</v>
      </c>
      <c r="B469" s="3">
        <v>-34.520268845099899</v>
      </c>
      <c r="C469" s="3">
        <v>-33.554469447123303</v>
      </c>
      <c r="D469" s="3">
        <v>-35.486068243076602</v>
      </c>
    </row>
    <row r="470" spans="1:4" x14ac:dyDescent="0.4">
      <c r="A470" s="4">
        <v>1466</v>
      </c>
      <c r="B470" s="3">
        <v>-34.520759413099903</v>
      </c>
      <c r="C470" s="3">
        <v>-33.556213021924798</v>
      </c>
      <c r="D470" s="3">
        <v>-35.485305804274901</v>
      </c>
    </row>
    <row r="471" spans="1:4" x14ac:dyDescent="0.4">
      <c r="A471" s="4">
        <v>1467</v>
      </c>
      <c r="B471" s="3">
        <v>-34.521425914199902</v>
      </c>
      <c r="C471" s="3">
        <v>-33.558132529826501</v>
      </c>
      <c r="D471" s="3">
        <v>-35.484719298573303</v>
      </c>
    </row>
    <row r="472" spans="1:4" x14ac:dyDescent="0.4">
      <c r="A472" s="4">
        <v>1468</v>
      </c>
      <c r="B472" s="3">
        <v>-34.521916492899898</v>
      </c>
      <c r="C472" s="3">
        <v>-33.559876115328201</v>
      </c>
      <c r="D472" s="3">
        <v>-35.483956870471701</v>
      </c>
    </row>
    <row r="473" spans="1:4" x14ac:dyDescent="0.4">
      <c r="A473" s="4">
        <v>1469</v>
      </c>
      <c r="B473" s="3">
        <v>-34.522982989400099</v>
      </c>
      <c r="C473" s="3">
        <v>-33.56219561863</v>
      </c>
      <c r="D473" s="3">
        <v>-35.483770360170197</v>
      </c>
    </row>
    <row r="474" spans="1:4" x14ac:dyDescent="0.4">
      <c r="A474" s="4">
        <v>1470</v>
      </c>
      <c r="B474" s="3">
        <v>-34.523673568699998</v>
      </c>
      <c r="C474" s="3">
        <v>-33.564139204731397</v>
      </c>
      <c r="D474" s="3">
        <v>-35.483207932668499</v>
      </c>
    </row>
    <row r="475" spans="1:4" x14ac:dyDescent="0.4">
      <c r="A475" s="4">
        <v>1471</v>
      </c>
      <c r="B475" s="3">
        <v>-34.524240067400001</v>
      </c>
      <c r="C475" s="3">
        <v>-33.565958710233097</v>
      </c>
      <c r="D475" s="3">
        <v>-35.482521424566897</v>
      </c>
    </row>
    <row r="476" spans="1:4" x14ac:dyDescent="0.4">
      <c r="A476" s="4">
        <v>1472</v>
      </c>
      <c r="B476" s="3">
        <v>-34.524730649299897</v>
      </c>
      <c r="C476" s="3">
        <v>-33.567702298934698</v>
      </c>
      <c r="D476" s="3">
        <v>-35.481758999665203</v>
      </c>
    </row>
    <row r="477" spans="1:4" x14ac:dyDescent="0.4">
      <c r="A477" s="4">
        <v>1473</v>
      </c>
      <c r="B477" s="3">
        <v>-34.525597140499997</v>
      </c>
      <c r="C477" s="3">
        <v>-33.569821796936402</v>
      </c>
      <c r="D477" s="3">
        <v>-35.481372484063598</v>
      </c>
    </row>
    <row r="478" spans="1:4" x14ac:dyDescent="0.4">
      <c r="A478" s="4">
        <v>1474</v>
      </c>
      <c r="B478" s="3">
        <v>-34.5263877139001</v>
      </c>
      <c r="C478" s="3">
        <v>-33.571865377138103</v>
      </c>
      <c r="D478" s="3">
        <v>-35.480910050662096</v>
      </c>
    </row>
    <row r="479" spans="1:4" x14ac:dyDescent="0.4">
      <c r="A479" s="4">
        <v>1475</v>
      </c>
      <c r="B479" s="3">
        <v>-34.527054216300101</v>
      </c>
      <c r="C479" s="3">
        <v>-33.573784886339801</v>
      </c>
      <c r="D479" s="3">
        <v>-35.4803235462605</v>
      </c>
    </row>
    <row r="480" spans="1:4" x14ac:dyDescent="0.4">
      <c r="A480" s="4">
        <v>1476</v>
      </c>
      <c r="B480" s="3">
        <v>-34.527620709499999</v>
      </c>
      <c r="C480" s="3">
        <v>-33.575604386341297</v>
      </c>
      <c r="D480" s="3">
        <v>-35.479637032658701</v>
      </c>
    </row>
    <row r="481" spans="1:4" x14ac:dyDescent="0.4">
      <c r="A481" s="4">
        <v>1477</v>
      </c>
      <c r="B481" s="3">
        <v>-34.5284112904002</v>
      </c>
      <c r="C481" s="3">
        <v>-33.577647974043103</v>
      </c>
      <c r="D481" s="3">
        <v>-35.479174606757297</v>
      </c>
    </row>
    <row r="482" spans="1:4" x14ac:dyDescent="0.4">
      <c r="A482" s="4">
        <v>1478</v>
      </c>
      <c r="B482" s="3">
        <v>-34.529077790199899</v>
      </c>
      <c r="C482" s="3">
        <v>-33.579567480644499</v>
      </c>
      <c r="D482" s="3">
        <v>-35.478588099755399</v>
      </c>
    </row>
    <row r="483" spans="1:4" x14ac:dyDescent="0.4">
      <c r="A483" s="4">
        <v>1479</v>
      </c>
      <c r="B483" s="3">
        <v>-34.529368363399897</v>
      </c>
      <c r="C483" s="3">
        <v>-33.581111060646101</v>
      </c>
      <c r="D483" s="3">
        <v>-35.477625666153699</v>
      </c>
    </row>
    <row r="484" spans="1:4" x14ac:dyDescent="0.4">
      <c r="A484" s="4">
        <v>1480</v>
      </c>
      <c r="B484" s="3">
        <v>-34.530334860799897</v>
      </c>
      <c r="C484" s="3">
        <v>-33.583330564847699</v>
      </c>
      <c r="D484" s="3">
        <v>-35.477339156752002</v>
      </c>
    </row>
    <row r="485" spans="1:4" x14ac:dyDescent="0.4">
      <c r="A485" s="4">
        <v>1481</v>
      </c>
      <c r="B485" s="3">
        <v>-34.531025443499999</v>
      </c>
      <c r="C485" s="3">
        <v>-33.585274154349499</v>
      </c>
      <c r="D485" s="3">
        <v>-35.476776732650599</v>
      </c>
    </row>
    <row r="486" spans="1:4" x14ac:dyDescent="0.4">
      <c r="A486" s="4">
        <v>1482</v>
      </c>
      <c r="B486" s="3">
        <v>-34.531791938300103</v>
      </c>
      <c r="C486" s="3">
        <v>-33.5872936559512</v>
      </c>
      <c r="D486" s="3">
        <v>-35.476290220648998</v>
      </c>
    </row>
    <row r="487" spans="1:4" x14ac:dyDescent="0.4">
      <c r="A487" s="4">
        <v>1483</v>
      </c>
      <c r="B487" s="3">
        <v>-34.532082518200099</v>
      </c>
      <c r="C487" s="3">
        <v>-33.588837242652801</v>
      </c>
      <c r="D487" s="3">
        <v>-35.475327793747297</v>
      </c>
    </row>
    <row r="488" spans="1:4" x14ac:dyDescent="0.4">
      <c r="A488" s="4">
        <v>1484</v>
      </c>
      <c r="B488" s="3">
        <v>-34.533249014600003</v>
      </c>
      <c r="C488" s="3">
        <v>-33.591256745854302</v>
      </c>
      <c r="D488" s="3">
        <v>-35.475241283345603</v>
      </c>
    </row>
    <row r="489" spans="1:4" x14ac:dyDescent="0.4">
      <c r="A489" s="4">
        <v>1485</v>
      </c>
      <c r="B489" s="3">
        <v>-34.5337395942001</v>
      </c>
      <c r="C489" s="3">
        <v>-33.593000332255897</v>
      </c>
      <c r="D489" s="3">
        <v>-35.474478856144103</v>
      </c>
    </row>
    <row r="490" spans="1:4" x14ac:dyDescent="0.4">
      <c r="A490" s="4">
        <v>1486</v>
      </c>
      <c r="B490" s="3">
        <v>-34.534306088699999</v>
      </c>
      <c r="C490" s="3">
        <v>-33.594819833557601</v>
      </c>
      <c r="D490" s="3">
        <v>-35.473792343842398</v>
      </c>
    </row>
    <row r="491" spans="1:4" x14ac:dyDescent="0.4">
      <c r="A491" s="4">
        <v>1487</v>
      </c>
      <c r="B491" s="3">
        <v>-34.535385381099999</v>
      </c>
      <c r="C491" s="3">
        <v>-33.597074234235002</v>
      </c>
      <c r="D491" s="3">
        <v>-35.473696527964897</v>
      </c>
    </row>
    <row r="492" spans="1:4" x14ac:dyDescent="0.4">
      <c r="A492" s="4">
        <v>1488</v>
      </c>
      <c r="B492" s="3">
        <v>-34.536565702700102</v>
      </c>
      <c r="C492" s="3">
        <v>-33.599429664112499</v>
      </c>
      <c r="D492" s="3">
        <v>-35.473701741287698</v>
      </c>
    </row>
    <row r="493" spans="1:4" x14ac:dyDescent="0.4">
      <c r="A493" s="4">
        <v>1489</v>
      </c>
      <c r="B493" s="3">
        <v>-34.537345000599899</v>
      </c>
      <c r="C493" s="3">
        <v>-33.601384070289598</v>
      </c>
      <c r="D493" s="3">
        <v>-35.473305930910101</v>
      </c>
    </row>
    <row r="494" spans="1:4" x14ac:dyDescent="0.4">
      <c r="A494" s="4">
        <v>1490</v>
      </c>
      <c r="B494" s="3">
        <v>-34.538325326799999</v>
      </c>
      <c r="C494" s="3">
        <v>-33.603539504767198</v>
      </c>
      <c r="D494" s="3">
        <v>-35.4731111488328</v>
      </c>
    </row>
    <row r="495" spans="1:4" x14ac:dyDescent="0.4">
      <c r="A495" s="4">
        <v>1491</v>
      </c>
      <c r="B495" s="3">
        <v>-34.539304618899997</v>
      </c>
      <c r="C495" s="3">
        <v>-33.605693905144598</v>
      </c>
      <c r="D495" s="3">
        <v>-35.472915332655298</v>
      </c>
    </row>
    <row r="496" spans="1:4" x14ac:dyDescent="0.4">
      <c r="A496" s="4">
        <v>1492</v>
      </c>
      <c r="B496" s="3">
        <v>-34.540583904800002</v>
      </c>
      <c r="C496" s="3">
        <v>-33.608148299322004</v>
      </c>
      <c r="D496" s="3">
        <v>-35.473019510277901</v>
      </c>
    </row>
    <row r="497" spans="1:4" x14ac:dyDescent="0.4">
      <c r="A497" s="4">
        <v>1493</v>
      </c>
      <c r="B497" s="3">
        <v>-34.541364236100101</v>
      </c>
      <c r="C497" s="3">
        <v>-33.610103738899497</v>
      </c>
      <c r="D497" s="3">
        <v>-35.472624733300698</v>
      </c>
    </row>
    <row r="498" spans="1:4" x14ac:dyDescent="0.4">
      <c r="A498" s="4">
        <v>1494</v>
      </c>
      <c r="B498" s="3">
        <v>-34.542343536199802</v>
      </c>
      <c r="C498" s="3">
        <v>-33.612258147276599</v>
      </c>
      <c r="D498" s="3">
        <v>-35.472428925122898</v>
      </c>
    </row>
    <row r="499" spans="1:4" x14ac:dyDescent="0.4">
      <c r="A499" s="4">
        <v>1495</v>
      </c>
      <c r="B499" s="3">
        <v>-34.543223858300003</v>
      </c>
      <c r="C499" s="3">
        <v>-33.614313577654201</v>
      </c>
      <c r="D499" s="3">
        <v>-35.472134138945698</v>
      </c>
    </row>
    <row r="500" spans="1:4" x14ac:dyDescent="0.4">
      <c r="A500" s="4">
        <v>1496</v>
      </c>
      <c r="B500" s="3">
        <v>-34.5443031484999</v>
      </c>
      <c r="C500" s="3">
        <v>-33.616567976131599</v>
      </c>
      <c r="D500" s="3">
        <v>-35.472038320868201</v>
      </c>
    </row>
    <row r="501" spans="1:4" x14ac:dyDescent="0.4">
      <c r="A501" s="4">
        <v>1497</v>
      </c>
      <c r="B501" s="3">
        <v>-34.545282442900003</v>
      </c>
      <c r="C501" s="3">
        <v>-33.618722378808997</v>
      </c>
      <c r="D501" s="3">
        <v>-35.471842506990903</v>
      </c>
    </row>
    <row r="502" spans="1:4" x14ac:dyDescent="0.4">
      <c r="A502" s="4">
        <v>1498</v>
      </c>
      <c r="B502" s="3">
        <v>-34.546362770400101</v>
      </c>
      <c r="C502" s="3">
        <v>-33.620977814586503</v>
      </c>
      <c r="D502" s="3">
        <v>-35.4717477262136</v>
      </c>
    </row>
    <row r="503" spans="1:4" x14ac:dyDescent="0.4">
      <c r="A503" s="4">
        <v>1499</v>
      </c>
      <c r="B503" s="3">
        <v>-34.547342056799899</v>
      </c>
      <c r="C503" s="3">
        <v>-33.623132209263701</v>
      </c>
      <c r="D503" s="3">
        <v>-35.471551904336003</v>
      </c>
    </row>
    <row r="504" spans="1:4" x14ac:dyDescent="0.4">
      <c r="A504" s="4">
        <v>1500</v>
      </c>
      <c r="B504" s="3">
        <v>-34.548421350599902</v>
      </c>
      <c r="C504" s="3">
        <v>-33.625386611341199</v>
      </c>
      <c r="D504" s="3">
        <v>-35.471456089858599</v>
      </c>
    </row>
    <row r="505" spans="1:4" x14ac:dyDescent="0.4">
      <c r="A505" s="4">
        <v>1501</v>
      </c>
      <c r="B505" s="3">
        <v>-34.549201679499902</v>
      </c>
      <c r="C505" s="3">
        <v>-33.627342048518599</v>
      </c>
      <c r="D505" s="3">
        <v>-35.471061310481197</v>
      </c>
    </row>
    <row r="506" spans="1:4" x14ac:dyDescent="0.4">
      <c r="A506" s="4">
        <v>1502</v>
      </c>
      <c r="B506" s="3">
        <v>-34.550280965100001</v>
      </c>
      <c r="C506" s="3">
        <v>-33.6295964423961</v>
      </c>
      <c r="D506" s="3">
        <v>-35.470965487803902</v>
      </c>
    </row>
    <row r="507" spans="1:4" x14ac:dyDescent="0.4">
      <c r="A507" s="4">
        <v>1503</v>
      </c>
      <c r="B507" s="3">
        <v>-34.551361299599797</v>
      </c>
      <c r="C507" s="3">
        <v>-33.631851885173297</v>
      </c>
      <c r="D507" s="3">
        <v>-35.470870714026297</v>
      </c>
    </row>
    <row r="508" spans="1:4" x14ac:dyDescent="0.4">
      <c r="A508" s="4">
        <v>1504</v>
      </c>
      <c r="B508" s="3">
        <v>-34.552140591799997</v>
      </c>
      <c r="C508" s="3">
        <v>-33.633806285650898</v>
      </c>
      <c r="D508" s="3">
        <v>-35.470474897949103</v>
      </c>
    </row>
    <row r="509" spans="1:4" x14ac:dyDescent="0.4">
      <c r="A509" s="4">
        <v>1505</v>
      </c>
      <c r="B509" s="3">
        <v>-34.553219879799897</v>
      </c>
      <c r="C509" s="3">
        <v>-33.6360606819282</v>
      </c>
      <c r="D509" s="3">
        <v>-35.470379077671602</v>
      </c>
    </row>
    <row r="510" spans="1:4" x14ac:dyDescent="0.4">
      <c r="A510" s="4">
        <v>1506</v>
      </c>
      <c r="B510" s="3">
        <v>-34.5544002164999</v>
      </c>
      <c r="C510" s="3">
        <v>-33.638416126905497</v>
      </c>
      <c r="D510" s="3">
        <v>-35.470384306094203</v>
      </c>
    </row>
    <row r="511" spans="1:4" x14ac:dyDescent="0.4">
      <c r="A511" s="4">
        <v>1507</v>
      </c>
      <c r="B511" s="3">
        <v>-34.555379502300099</v>
      </c>
      <c r="C511" s="3">
        <v>-33.640570520983204</v>
      </c>
      <c r="D511" s="3">
        <v>-35.470188483617001</v>
      </c>
    </row>
    <row r="512" spans="1:4" x14ac:dyDescent="0.4">
      <c r="A512" s="4">
        <v>1508</v>
      </c>
      <c r="B512" s="3">
        <v>-34.5563598355998</v>
      </c>
      <c r="C512" s="3">
        <v>-33.642725962560299</v>
      </c>
      <c r="D512" s="3">
        <v>-35.469993708639301</v>
      </c>
    </row>
    <row r="513" spans="1:4" x14ac:dyDescent="0.4">
      <c r="A513" s="4">
        <v>1509</v>
      </c>
      <c r="B513" s="3">
        <v>-34.557339125499801</v>
      </c>
      <c r="C513" s="3">
        <v>-33.644880360737801</v>
      </c>
      <c r="D513" s="3">
        <v>-35.469797890261901</v>
      </c>
    </row>
    <row r="514" spans="1:4" x14ac:dyDescent="0.4">
      <c r="A514" s="4">
        <v>1510</v>
      </c>
      <c r="B514" s="3">
        <v>-34.558218418600099</v>
      </c>
      <c r="C514" s="3">
        <v>-33.646934762115499</v>
      </c>
      <c r="D514" s="3">
        <v>-35.469502075084698</v>
      </c>
    </row>
    <row r="515" spans="1:4" x14ac:dyDescent="0.4">
      <c r="A515" s="4">
        <v>1511</v>
      </c>
      <c r="B515" s="3">
        <v>-34.559198738999903</v>
      </c>
      <c r="C515" s="3">
        <v>-33.649090190792698</v>
      </c>
      <c r="D515" s="3">
        <v>-35.469307287207201</v>
      </c>
    </row>
    <row r="516" spans="1:4" x14ac:dyDescent="0.4">
      <c r="A516" s="4">
        <v>1512</v>
      </c>
      <c r="B516" s="3">
        <v>-34.5602780371999</v>
      </c>
      <c r="C516" s="3">
        <v>-33.651344597270104</v>
      </c>
      <c r="D516" s="3">
        <v>-35.469211477129697</v>
      </c>
    </row>
    <row r="517" spans="1:4" x14ac:dyDescent="0.4">
      <c r="A517" s="4">
        <v>1513</v>
      </c>
      <c r="B517" s="3">
        <v>-34.561258360700002</v>
      </c>
      <c r="C517" s="3">
        <v>-33.653500029047599</v>
      </c>
      <c r="D517" s="3">
        <v>-35.469016692352497</v>
      </c>
    </row>
    <row r="518" spans="1:4" x14ac:dyDescent="0.4">
      <c r="A518" s="4">
        <v>1514</v>
      </c>
      <c r="B518" s="3">
        <v>-34.562037661399899</v>
      </c>
      <c r="C518" s="3">
        <v>-33.655454438024897</v>
      </c>
      <c r="D518" s="3">
        <v>-35.4686208847749</v>
      </c>
    </row>
    <row r="519" spans="1:4" x14ac:dyDescent="0.4">
      <c r="A519" s="4">
        <v>1515</v>
      </c>
      <c r="B519" s="3">
        <v>-34.563216944700002</v>
      </c>
      <c r="C519" s="3">
        <v>-33.657808829602402</v>
      </c>
      <c r="D519" s="3">
        <v>-35.468625059797603</v>
      </c>
    </row>
    <row r="520" spans="1:4" x14ac:dyDescent="0.4">
      <c r="A520" s="4">
        <v>1516</v>
      </c>
      <c r="B520" s="3">
        <v>-34.5641972795001</v>
      </c>
      <c r="C520" s="3">
        <v>-33.6599642726799</v>
      </c>
      <c r="D520" s="3">
        <v>-35.468430286320398</v>
      </c>
    </row>
    <row r="521" spans="1:4" x14ac:dyDescent="0.4">
      <c r="A521" s="4">
        <v>1517</v>
      </c>
      <c r="B521" s="3">
        <v>-34.565176570099801</v>
      </c>
      <c r="C521" s="3">
        <v>-33.662118671557003</v>
      </c>
      <c r="D521" s="3">
        <v>-35.468234468642599</v>
      </c>
    </row>
    <row r="522" spans="1:4" x14ac:dyDescent="0.4">
      <c r="A522" s="4">
        <v>1518</v>
      </c>
      <c r="B522" s="3">
        <v>-34.565856895499998</v>
      </c>
      <c r="C522" s="3">
        <v>-33.663974105234601</v>
      </c>
      <c r="D522" s="3">
        <v>-35.467739685765402</v>
      </c>
    </row>
    <row r="523" spans="1:4" x14ac:dyDescent="0.4">
      <c r="A523" s="4">
        <v>1519</v>
      </c>
      <c r="B523" s="3">
        <v>-34.567136183400002</v>
      </c>
      <c r="C523" s="3">
        <v>-33.666428501412</v>
      </c>
      <c r="D523" s="3">
        <v>-35.467843865387998</v>
      </c>
    </row>
    <row r="524" spans="1:4" x14ac:dyDescent="0.4">
      <c r="A524" s="4">
        <v>1520</v>
      </c>
      <c r="B524" s="3">
        <v>-34.568315478299901</v>
      </c>
      <c r="C524" s="3">
        <v>-33.6687829045893</v>
      </c>
      <c r="D524" s="3">
        <v>-35.467848052010503</v>
      </c>
    </row>
    <row r="525" spans="1:4" x14ac:dyDescent="0.4">
      <c r="A525" s="4">
        <v>1521</v>
      </c>
      <c r="B525" s="3">
        <v>-34.569095807999702</v>
      </c>
      <c r="C525" s="3">
        <v>-33.670738342566601</v>
      </c>
      <c r="D525" s="3">
        <v>-35.467453273432902</v>
      </c>
    </row>
    <row r="526" spans="1:4" x14ac:dyDescent="0.4">
      <c r="A526" s="4">
        <v>1522</v>
      </c>
      <c r="B526" s="3">
        <v>-34.570075095200004</v>
      </c>
      <c r="C526" s="3">
        <v>-33.672892738044197</v>
      </c>
      <c r="D526" s="3">
        <v>-35.467257452355803</v>
      </c>
    </row>
    <row r="527" spans="1:4" x14ac:dyDescent="0.4">
      <c r="A527" s="4">
        <v>1523</v>
      </c>
      <c r="B527" s="3">
        <v>-34.571155423100002</v>
      </c>
      <c r="C527" s="3">
        <v>-33.675148174221597</v>
      </c>
      <c r="D527" s="3">
        <v>-35.4671626719784</v>
      </c>
    </row>
    <row r="528" spans="1:4" x14ac:dyDescent="0.4">
      <c r="A528" s="4">
        <v>1524</v>
      </c>
      <c r="B528" s="3">
        <v>-34.572034716600001</v>
      </c>
      <c r="C528" s="3">
        <v>-33.677202575999097</v>
      </c>
      <c r="D528" s="3">
        <v>-35.466866857200998</v>
      </c>
    </row>
    <row r="529" spans="1:4" x14ac:dyDescent="0.4">
      <c r="A529" s="4">
        <v>1525</v>
      </c>
      <c r="B529" s="3">
        <v>-34.573414012500002</v>
      </c>
      <c r="C529" s="3">
        <v>-33.6797569801764</v>
      </c>
      <c r="D529" s="3">
        <v>-35.467071044823498</v>
      </c>
    </row>
    <row r="530" spans="1:4" x14ac:dyDescent="0.4">
      <c r="A530" s="4">
        <v>1526</v>
      </c>
      <c r="B530" s="3">
        <v>-34.573894337200002</v>
      </c>
      <c r="C530" s="3">
        <v>-33.681412413153801</v>
      </c>
      <c r="D530" s="3">
        <v>-35.466376261246097</v>
      </c>
    </row>
    <row r="531" spans="1:4" x14ac:dyDescent="0.4">
      <c r="A531" s="4">
        <v>1527</v>
      </c>
      <c r="B531" s="3">
        <v>-34.575373627200001</v>
      </c>
      <c r="C531" s="3">
        <v>-33.6840668114313</v>
      </c>
      <c r="D531" s="3">
        <v>-35.466680442968801</v>
      </c>
    </row>
    <row r="532" spans="1:4" x14ac:dyDescent="0.4">
      <c r="A532" s="4">
        <v>1528</v>
      </c>
      <c r="B532" s="3">
        <v>-34.5760529229998</v>
      </c>
      <c r="C532" s="3">
        <v>-33.6859212155085</v>
      </c>
      <c r="D532" s="3">
        <v>-35.466184630491199</v>
      </c>
    </row>
    <row r="533" spans="1:4" x14ac:dyDescent="0.4">
      <c r="A533" s="4">
        <v>1529</v>
      </c>
      <c r="B533" s="3">
        <v>-34.577133250499898</v>
      </c>
      <c r="C533" s="3">
        <v>-33.688176651286</v>
      </c>
      <c r="D533" s="3">
        <v>-35.466089849713804</v>
      </c>
    </row>
    <row r="534" spans="1:4" x14ac:dyDescent="0.4">
      <c r="A534" s="4">
        <v>1530</v>
      </c>
      <c r="B534" s="3">
        <v>-34.578212538800003</v>
      </c>
      <c r="C534" s="3">
        <v>-33.690431047863399</v>
      </c>
      <c r="D534" s="3">
        <v>-35.4659940297365</v>
      </c>
    </row>
    <row r="535" spans="1:4" x14ac:dyDescent="0.4">
      <c r="A535" s="4">
        <v>1531</v>
      </c>
      <c r="B535" s="3">
        <v>-34.578992871900098</v>
      </c>
      <c r="C535" s="3">
        <v>-33.692386489241002</v>
      </c>
      <c r="D535" s="3">
        <v>-35.465599254559301</v>
      </c>
    </row>
    <row r="536" spans="1:4" x14ac:dyDescent="0.4">
      <c r="A536" s="4">
        <v>1532</v>
      </c>
      <c r="B536" s="3">
        <v>-34.580172162800103</v>
      </c>
      <c r="C536" s="3">
        <v>-33.694740888418401</v>
      </c>
      <c r="D536" s="3">
        <v>-35.465603437181798</v>
      </c>
    </row>
    <row r="537" spans="1:4" x14ac:dyDescent="0.4">
      <c r="A537" s="4">
        <v>1533</v>
      </c>
      <c r="B537" s="3">
        <v>-34.580951452999997</v>
      </c>
      <c r="C537" s="3">
        <v>-33.696695286895803</v>
      </c>
      <c r="D537" s="3">
        <v>-35.465207619104497</v>
      </c>
    </row>
    <row r="538" spans="1:4" x14ac:dyDescent="0.4">
      <c r="A538" s="4">
        <v>1534</v>
      </c>
      <c r="B538" s="3">
        <v>-34.582031775499999</v>
      </c>
      <c r="C538" s="3">
        <v>-33.6989507176731</v>
      </c>
      <c r="D538" s="3">
        <v>-35.465112833326899</v>
      </c>
    </row>
    <row r="539" spans="1:4" x14ac:dyDescent="0.4">
      <c r="A539" s="4">
        <v>1535</v>
      </c>
      <c r="B539" s="3">
        <v>-34.582911070800201</v>
      </c>
      <c r="C539" s="3">
        <v>-33.701005121250702</v>
      </c>
      <c r="D539" s="3">
        <v>-35.464817020349699</v>
      </c>
    </row>
    <row r="540" spans="1:4" x14ac:dyDescent="0.4">
      <c r="A540" s="4">
        <v>1536</v>
      </c>
      <c r="B540" s="3">
        <v>-34.584091399799902</v>
      </c>
      <c r="C540" s="3">
        <v>-33.703360558527798</v>
      </c>
      <c r="D540" s="3">
        <v>-35.464822241072</v>
      </c>
    </row>
    <row r="541" spans="1:4" x14ac:dyDescent="0.4">
      <c r="A541" s="4">
        <v>1537</v>
      </c>
      <c r="B541" s="3">
        <v>-34.584970691000002</v>
      </c>
      <c r="C541" s="3">
        <v>-33.705414958005299</v>
      </c>
      <c r="D541" s="3">
        <v>-35.464526423994698</v>
      </c>
    </row>
    <row r="542" spans="1:4" x14ac:dyDescent="0.4">
      <c r="A542" s="4">
        <v>1538</v>
      </c>
      <c r="B542" s="3">
        <v>-34.586008825999897</v>
      </c>
      <c r="C542" s="3">
        <v>-33.707927171516602</v>
      </c>
      <c r="D542" s="3">
        <v>-35.4640904804833</v>
      </c>
    </row>
    <row r="543" spans="1:4" x14ac:dyDescent="0.4">
      <c r="A543" s="4">
        <v>1539</v>
      </c>
      <c r="B543" s="3">
        <v>-34.5868406783</v>
      </c>
      <c r="C543" s="3">
        <v>-33.710233102327997</v>
      </c>
      <c r="D543" s="3">
        <v>-35.463448254272002</v>
      </c>
    </row>
    <row r="544" spans="1:4" x14ac:dyDescent="0.4">
      <c r="A544" s="4">
        <v>1540</v>
      </c>
      <c r="B544" s="3">
        <v>-34.588178800599898</v>
      </c>
      <c r="C544" s="3">
        <v>-33.713045303139097</v>
      </c>
      <c r="D544" s="3">
        <v>-35.4633122980606</v>
      </c>
    </row>
    <row r="545" spans="1:4" x14ac:dyDescent="0.4">
      <c r="A545" s="4">
        <v>1541</v>
      </c>
      <c r="B545" s="3">
        <v>-34.589016932299899</v>
      </c>
      <c r="C545" s="3">
        <v>-33.715357513350497</v>
      </c>
      <c r="D545" s="3">
        <v>-35.4626763512493</v>
      </c>
    </row>
    <row r="546" spans="1:4" x14ac:dyDescent="0.4">
      <c r="A546" s="4">
        <v>1542</v>
      </c>
      <c r="B546" s="3">
        <v>-34.589955063599902</v>
      </c>
      <c r="C546" s="3">
        <v>-33.717769723161801</v>
      </c>
      <c r="D546" s="3">
        <v>-35.462140404038003</v>
      </c>
    </row>
    <row r="547" spans="1:4" x14ac:dyDescent="0.4">
      <c r="A547" s="4">
        <v>1543</v>
      </c>
      <c r="B547" s="3">
        <v>-34.591186913000101</v>
      </c>
      <c r="C547" s="3">
        <v>-33.720475651073301</v>
      </c>
      <c r="D547" s="3">
        <v>-35.461898174926802</v>
      </c>
    </row>
    <row r="548" spans="1:4" x14ac:dyDescent="0.4">
      <c r="A548" s="4">
        <v>1544</v>
      </c>
      <c r="B548" s="3">
        <v>-34.592025041399801</v>
      </c>
      <c r="C548" s="3">
        <v>-33.7227878579844</v>
      </c>
      <c r="D548" s="3">
        <v>-35.461262224815201</v>
      </c>
    </row>
    <row r="549" spans="1:4" x14ac:dyDescent="0.4">
      <c r="A549" s="4">
        <v>1545</v>
      </c>
      <c r="B549" s="3">
        <v>-34.592963174399998</v>
      </c>
      <c r="C549" s="3">
        <v>-33.725200069495898</v>
      </c>
      <c r="D549" s="3">
        <v>-35.460726279304097</v>
      </c>
    </row>
    <row r="550" spans="1:4" x14ac:dyDescent="0.4">
      <c r="A550" s="4">
        <v>1546</v>
      </c>
      <c r="B550" s="3">
        <v>-34.594001309199797</v>
      </c>
      <c r="C550" s="3">
        <v>-33.727712282806998</v>
      </c>
      <c r="D550" s="3">
        <v>-35.460290335592397</v>
      </c>
    </row>
    <row r="551" spans="1:4" x14ac:dyDescent="0.4">
      <c r="A551" s="4">
        <v>1547</v>
      </c>
      <c r="B551" s="3">
        <v>-34.595033158299898</v>
      </c>
      <c r="C551" s="3">
        <v>-33.7302182104184</v>
      </c>
      <c r="D551" s="3">
        <v>-35.459848106181298</v>
      </c>
    </row>
    <row r="552" spans="1:4" x14ac:dyDescent="0.4">
      <c r="A552" s="4">
        <v>1548</v>
      </c>
      <c r="B552" s="3">
        <v>-34.596071287999898</v>
      </c>
      <c r="C552" s="3">
        <v>-33.732730418629799</v>
      </c>
      <c r="D552" s="3">
        <v>-35.459412157370103</v>
      </c>
    </row>
    <row r="553" spans="1:4" x14ac:dyDescent="0.4">
      <c r="A553" s="4">
        <v>1549</v>
      </c>
      <c r="B553" s="3">
        <v>-34.597109417699997</v>
      </c>
      <c r="C553" s="3">
        <v>-33.735242626841199</v>
      </c>
      <c r="D553" s="3">
        <v>-35.458976208558802</v>
      </c>
    </row>
    <row r="554" spans="1:4" x14ac:dyDescent="0.4">
      <c r="A554" s="4">
        <v>1550</v>
      </c>
      <c r="B554" s="3">
        <v>-34.598247542100097</v>
      </c>
      <c r="C554" s="3">
        <v>-33.7378548297526</v>
      </c>
      <c r="D554" s="3">
        <v>-35.458640254447502</v>
      </c>
    </row>
    <row r="555" spans="1:4" x14ac:dyDescent="0.4">
      <c r="A555" s="4">
        <v>1551</v>
      </c>
      <c r="B555" s="3">
        <v>-34.598979394299803</v>
      </c>
      <c r="C555" s="3">
        <v>-33.740060760463599</v>
      </c>
      <c r="D555" s="3">
        <v>-35.457898028135901</v>
      </c>
    </row>
    <row r="556" spans="1:4" x14ac:dyDescent="0.4">
      <c r="A556" s="4">
        <v>1552</v>
      </c>
      <c r="B556" s="3">
        <v>-34.600117527299901</v>
      </c>
      <c r="C556" s="3">
        <v>-33.742672971975097</v>
      </c>
      <c r="D556" s="3">
        <v>-35.457562082624698</v>
      </c>
    </row>
    <row r="557" spans="1:4" x14ac:dyDescent="0.4">
      <c r="A557" s="4">
        <v>1553</v>
      </c>
      <c r="B557" s="3">
        <v>-34.601155656600099</v>
      </c>
      <c r="C557" s="3">
        <v>-33.745185179786603</v>
      </c>
      <c r="D557" s="3">
        <v>-35.457126133413603</v>
      </c>
    </row>
    <row r="558" spans="1:4" x14ac:dyDescent="0.4">
      <c r="A558" s="4">
        <v>1554</v>
      </c>
      <c r="B558" s="3">
        <v>-34.601993784800101</v>
      </c>
      <c r="C558" s="3">
        <v>-33.747497386497898</v>
      </c>
      <c r="D558" s="3">
        <v>-35.456490183102296</v>
      </c>
    </row>
    <row r="559" spans="1:4" x14ac:dyDescent="0.4">
      <c r="A559" s="4">
        <v>1555</v>
      </c>
      <c r="B559" s="3">
        <v>-34.603125636100003</v>
      </c>
      <c r="C559" s="3">
        <v>-33.750103316309101</v>
      </c>
      <c r="D559" s="3">
        <v>-35.456147955890799</v>
      </c>
    </row>
    <row r="560" spans="1:4" x14ac:dyDescent="0.4">
      <c r="A560" s="4">
        <v>1556</v>
      </c>
      <c r="B560" s="3">
        <v>-34.604063769399801</v>
      </c>
      <c r="C560" s="3">
        <v>-33.752515528120298</v>
      </c>
      <c r="D560" s="3">
        <v>-35.455612010679303</v>
      </c>
    </row>
    <row r="561" spans="1:4" x14ac:dyDescent="0.4">
      <c r="A561" s="4">
        <v>1557</v>
      </c>
      <c r="B561" s="3">
        <v>-34.6050018972999</v>
      </c>
      <c r="C561" s="3">
        <v>-33.754927734531798</v>
      </c>
      <c r="D561" s="3">
        <v>-35.455076060068102</v>
      </c>
    </row>
    <row r="562" spans="1:4" x14ac:dyDescent="0.4">
      <c r="A562" s="4">
        <v>1558</v>
      </c>
      <c r="B562" s="3">
        <v>-34.605940029599999</v>
      </c>
      <c r="C562" s="3">
        <v>-33.757339945343197</v>
      </c>
      <c r="D562" s="3">
        <v>-35.454540113856901</v>
      </c>
    </row>
    <row r="563" spans="1:4" x14ac:dyDescent="0.4">
      <c r="A563" s="4">
        <v>1559</v>
      </c>
      <c r="B563" s="3">
        <v>-34.607071880000099</v>
      </c>
      <c r="C563" s="3">
        <v>-33.759945874254498</v>
      </c>
      <c r="D563" s="3">
        <v>-35.4541978857456</v>
      </c>
    </row>
    <row r="564" spans="1:4" x14ac:dyDescent="0.4">
      <c r="A564" s="4">
        <v>1560</v>
      </c>
      <c r="B564" s="3">
        <v>-34.608010011300003</v>
      </c>
      <c r="C564" s="3">
        <v>-33.762358084065802</v>
      </c>
      <c r="D564" s="3">
        <v>-35.453661938534196</v>
      </c>
    </row>
    <row r="565" spans="1:4" x14ac:dyDescent="0.4">
      <c r="A565" s="4">
        <v>1561</v>
      </c>
      <c r="B565" s="3">
        <v>-34.609448134700102</v>
      </c>
      <c r="C565" s="3">
        <v>-33.765270285977202</v>
      </c>
      <c r="D565" s="3">
        <v>-35.453625983423002</v>
      </c>
    </row>
    <row r="566" spans="1:4" x14ac:dyDescent="0.4">
      <c r="A566" s="4">
        <v>1562</v>
      </c>
      <c r="B566" s="3">
        <v>-34.609979990200003</v>
      </c>
      <c r="C566" s="3">
        <v>-33.767276219988403</v>
      </c>
      <c r="D566" s="3">
        <v>-35.452683760411603</v>
      </c>
    </row>
    <row r="567" spans="1:4" x14ac:dyDescent="0.4">
      <c r="A567" s="4">
        <v>1563</v>
      </c>
      <c r="B567" s="3">
        <v>-34.611018119600203</v>
      </c>
      <c r="C567" s="3">
        <v>-33.769788427899897</v>
      </c>
      <c r="D567" s="3">
        <v>-35.452247811300403</v>
      </c>
    </row>
    <row r="568" spans="1:4" x14ac:dyDescent="0.4">
      <c r="A568" s="4">
        <v>1564</v>
      </c>
      <c r="B568" s="3">
        <v>-34.612156248700003</v>
      </c>
      <c r="C568" s="3">
        <v>-33.772400635511097</v>
      </c>
      <c r="D568" s="3">
        <v>-35.451911861888902</v>
      </c>
    </row>
    <row r="569" spans="1:4" x14ac:dyDescent="0.4">
      <c r="A569" s="4">
        <v>1565</v>
      </c>
      <c r="B569" s="3">
        <v>-34.613194379100001</v>
      </c>
      <c r="C569" s="3">
        <v>-33.774912844422502</v>
      </c>
      <c r="D569" s="3">
        <v>-35.4514759137776</v>
      </c>
    </row>
    <row r="570" spans="1:4" x14ac:dyDescent="0.4">
      <c r="A570" s="4">
        <v>1566</v>
      </c>
      <c r="B570" s="3">
        <v>-34.614226227800003</v>
      </c>
      <c r="C570" s="3">
        <v>-33.777418771633698</v>
      </c>
      <c r="D570" s="3">
        <v>-35.451033683966202</v>
      </c>
    </row>
    <row r="571" spans="1:4" x14ac:dyDescent="0.4">
      <c r="A571" s="4">
        <v>1567</v>
      </c>
      <c r="B571" s="3">
        <v>-34.615164360000101</v>
      </c>
      <c r="C571" s="3">
        <v>-33.779830982345104</v>
      </c>
      <c r="D571" s="3">
        <v>-35.450497737654999</v>
      </c>
    </row>
    <row r="572" spans="1:4" x14ac:dyDescent="0.4">
      <c r="A572" s="4">
        <v>1568</v>
      </c>
      <c r="B572" s="3">
        <v>-34.616102497200202</v>
      </c>
      <c r="C572" s="3">
        <v>-33.782243198056499</v>
      </c>
      <c r="D572" s="3">
        <v>-35.4499617963438</v>
      </c>
    </row>
    <row r="573" spans="1:4" x14ac:dyDescent="0.4">
      <c r="A573" s="4">
        <v>1569</v>
      </c>
      <c r="B573" s="3">
        <v>-34.617140620299999</v>
      </c>
      <c r="C573" s="3">
        <v>-33.784755399667702</v>
      </c>
      <c r="D573" s="3">
        <v>-35.449525840932303</v>
      </c>
    </row>
    <row r="574" spans="1:4" x14ac:dyDescent="0.4">
      <c r="A574" s="4">
        <v>1570</v>
      </c>
      <c r="B574" s="3">
        <v>-34.618172467299999</v>
      </c>
      <c r="C574" s="3">
        <v>-33.787261325179003</v>
      </c>
      <c r="D574" s="3">
        <v>-35.449083609420903</v>
      </c>
    </row>
    <row r="575" spans="1:4" x14ac:dyDescent="0.4">
      <c r="A575" s="4">
        <v>1571</v>
      </c>
      <c r="B575" s="3">
        <v>-34.618910600600003</v>
      </c>
      <c r="C575" s="3">
        <v>-33.7894735369904</v>
      </c>
      <c r="D575" s="3">
        <v>-35.448347664209699</v>
      </c>
    </row>
    <row r="576" spans="1:4" x14ac:dyDescent="0.4">
      <c r="A576" s="4">
        <v>1572</v>
      </c>
      <c r="B576" s="3">
        <v>-34.620248730499902</v>
      </c>
      <c r="C576" s="3">
        <v>-33.7922857454016</v>
      </c>
      <c r="D576" s="3">
        <v>-35.448211715598198</v>
      </c>
    </row>
    <row r="577" spans="1:4" x14ac:dyDescent="0.4">
      <c r="A577" s="4">
        <v>1573</v>
      </c>
      <c r="B577" s="3">
        <v>-34.620986856400101</v>
      </c>
      <c r="C577" s="3">
        <v>-33.794497949813099</v>
      </c>
      <c r="D577" s="3">
        <v>-35.447475762987096</v>
      </c>
    </row>
    <row r="578" spans="1:4" x14ac:dyDescent="0.4">
      <c r="A578" s="4">
        <v>1574</v>
      </c>
      <c r="B578" s="3">
        <v>-34.622318706500003</v>
      </c>
      <c r="C578" s="3">
        <v>-33.797303878424302</v>
      </c>
      <c r="D578" s="3">
        <v>-35.447333534575598</v>
      </c>
    </row>
    <row r="579" spans="1:4" x14ac:dyDescent="0.4">
      <c r="A579" s="4">
        <v>1575</v>
      </c>
      <c r="B579" s="3">
        <v>-34.6233568412</v>
      </c>
      <c r="C579" s="3">
        <v>-33.799816091635698</v>
      </c>
      <c r="D579" s="3">
        <v>-35.446897590764401</v>
      </c>
    </row>
    <row r="580" spans="1:4" x14ac:dyDescent="0.4">
      <c r="A580" s="4">
        <v>1576</v>
      </c>
      <c r="B580" s="3">
        <v>-34.624094974999899</v>
      </c>
      <c r="C580" s="3">
        <v>-33.802028303946898</v>
      </c>
      <c r="D580" s="3">
        <v>-35.4461616460529</v>
      </c>
    </row>
    <row r="581" spans="1:4" x14ac:dyDescent="0.4">
      <c r="A581" s="4">
        <v>1577</v>
      </c>
      <c r="B581" s="3">
        <v>-34.624933098300097</v>
      </c>
      <c r="C581" s="3">
        <v>-33.804340505758503</v>
      </c>
      <c r="D581" s="3">
        <v>-35.445525690841798</v>
      </c>
    </row>
    <row r="582" spans="1:4" x14ac:dyDescent="0.4">
      <c r="A582" s="4">
        <v>1578</v>
      </c>
      <c r="B582" s="3">
        <v>-34.626264948900101</v>
      </c>
      <c r="C582" s="3">
        <v>-33.807146434869701</v>
      </c>
      <c r="D582" s="3">
        <v>-35.445383462930501</v>
      </c>
    </row>
    <row r="583" spans="1:4" x14ac:dyDescent="0.4">
      <c r="A583" s="4">
        <v>1579</v>
      </c>
      <c r="B583" s="3">
        <v>-34.627303085200097</v>
      </c>
      <c r="C583" s="3">
        <v>-33.809658649680998</v>
      </c>
      <c r="D583" s="3">
        <v>-35.444947520719097</v>
      </c>
    </row>
    <row r="584" spans="1:4" x14ac:dyDescent="0.4">
      <c r="A584" s="4">
        <v>1580</v>
      </c>
      <c r="B584" s="3">
        <v>-34.628241208200102</v>
      </c>
      <c r="C584" s="3">
        <v>-33.812070851192402</v>
      </c>
      <c r="D584" s="3">
        <v>-35.444411565207801</v>
      </c>
    </row>
    <row r="585" spans="1:4" x14ac:dyDescent="0.4">
      <c r="A585" s="4">
        <v>1581</v>
      </c>
      <c r="B585" s="3">
        <v>-34.628879338799898</v>
      </c>
      <c r="C585" s="3">
        <v>-33.814183060303598</v>
      </c>
      <c r="D585" s="3">
        <v>-35.443575617296403</v>
      </c>
    </row>
    <row r="586" spans="1:4" x14ac:dyDescent="0.4">
      <c r="A586" s="4">
        <v>1582</v>
      </c>
      <c r="B586" s="3">
        <v>-34.630111195699897</v>
      </c>
      <c r="C586" s="3">
        <v>-33.816888995714798</v>
      </c>
      <c r="D586" s="3">
        <v>-35.443333395685002</v>
      </c>
    </row>
    <row r="587" spans="1:4" x14ac:dyDescent="0.4">
      <c r="A587" s="4">
        <v>1583</v>
      </c>
      <c r="B587" s="3">
        <v>-34.631249323200002</v>
      </c>
      <c r="C587" s="3">
        <v>-33.819501201726197</v>
      </c>
      <c r="D587" s="3">
        <v>-35.442997444673701</v>
      </c>
    </row>
    <row r="588" spans="1:4" x14ac:dyDescent="0.4">
      <c r="A588" s="4">
        <v>1584</v>
      </c>
      <c r="B588" s="3">
        <v>-34.631326024499998</v>
      </c>
      <c r="C588" s="3">
        <v>-33.820696392894703</v>
      </c>
      <c r="D588" s="3">
        <v>-35.4419556561053</v>
      </c>
    </row>
    <row r="589" spans="1:4" x14ac:dyDescent="0.4">
      <c r="A589" s="4">
        <v>1585</v>
      </c>
      <c r="B589" s="3">
        <v>-34.6316027154</v>
      </c>
      <c r="C589" s="3">
        <v>-33.822091573663101</v>
      </c>
      <c r="D589" s="3">
        <v>-35.441113857136997</v>
      </c>
    </row>
    <row r="590" spans="1:4" x14ac:dyDescent="0.4">
      <c r="A590" s="4">
        <v>1586</v>
      </c>
      <c r="B590" s="3">
        <v>-34.631897052299998</v>
      </c>
      <c r="C590" s="3">
        <v>-33.823504400431503</v>
      </c>
      <c r="D590" s="3">
        <v>-35.440289704168499</v>
      </c>
    </row>
    <row r="591" spans="1:4" x14ac:dyDescent="0.4">
      <c r="A591" s="4">
        <v>1587</v>
      </c>
      <c r="B591" s="3">
        <v>-34.6320737534001</v>
      </c>
      <c r="C591" s="3">
        <v>-33.824799591399902</v>
      </c>
      <c r="D591" s="3">
        <v>-35.439347915400198</v>
      </c>
    </row>
    <row r="592" spans="1:4" x14ac:dyDescent="0.4">
      <c r="A592" s="4">
        <v>1588</v>
      </c>
      <c r="B592" s="3">
        <v>-34.632450442099902</v>
      </c>
      <c r="C592" s="3">
        <v>-33.826294769968101</v>
      </c>
      <c r="D592" s="3">
        <v>-35.438606114231597</v>
      </c>
    </row>
    <row r="593" spans="1:4" x14ac:dyDescent="0.4">
      <c r="A593" s="4">
        <v>1589</v>
      </c>
      <c r="B593" s="3">
        <v>-34.632527142399901</v>
      </c>
      <c r="C593" s="3">
        <v>-33.827489960136603</v>
      </c>
      <c r="D593" s="3">
        <v>-35.437564324663299</v>
      </c>
    </row>
    <row r="594" spans="1:4" x14ac:dyDescent="0.4">
      <c r="A594" s="4">
        <v>1590</v>
      </c>
      <c r="B594" s="3">
        <v>-34.632903836600001</v>
      </c>
      <c r="C594" s="3">
        <v>-33.828985144205099</v>
      </c>
      <c r="D594" s="3">
        <v>-35.436822528995002</v>
      </c>
    </row>
    <row r="595" spans="1:4" x14ac:dyDescent="0.4">
      <c r="A595" s="4">
        <v>1591</v>
      </c>
      <c r="B595" s="3">
        <v>-34.632898168300002</v>
      </c>
      <c r="C595" s="3">
        <v>-33.830097965773398</v>
      </c>
      <c r="D595" s="3">
        <v>-35.435698370826501</v>
      </c>
    </row>
    <row r="596" spans="1:4" x14ac:dyDescent="0.4">
      <c r="A596" s="4">
        <v>1592</v>
      </c>
      <c r="B596" s="3">
        <v>-34.633274869399997</v>
      </c>
      <c r="C596" s="3">
        <v>-33.831593156741803</v>
      </c>
      <c r="D596" s="3">
        <v>-35.434956582058099</v>
      </c>
    </row>
    <row r="597" spans="1:4" x14ac:dyDescent="0.4">
      <c r="A597" s="4">
        <v>1593</v>
      </c>
      <c r="B597" s="3">
        <v>-34.6332515600999</v>
      </c>
      <c r="C597" s="3">
        <v>-33.832688337310202</v>
      </c>
      <c r="D597" s="3">
        <v>-35.433814782889598</v>
      </c>
    </row>
    <row r="598" spans="1:4" x14ac:dyDescent="0.4">
      <c r="A598" s="4">
        <v>1594</v>
      </c>
      <c r="B598" s="3">
        <v>-34.633828258199998</v>
      </c>
      <c r="C598" s="3">
        <v>-33.834383525278803</v>
      </c>
      <c r="D598" s="3">
        <v>-35.433272991121498</v>
      </c>
    </row>
    <row r="599" spans="1:4" x14ac:dyDescent="0.4">
      <c r="A599" s="4">
        <v>1595</v>
      </c>
      <c r="B599" s="3">
        <v>-34.633904957799999</v>
      </c>
      <c r="C599" s="3">
        <v>-33.835578714747101</v>
      </c>
      <c r="D599" s="3">
        <v>-35.432231200853003</v>
      </c>
    </row>
    <row r="600" spans="1:4" x14ac:dyDescent="0.4">
      <c r="A600" s="4">
        <v>1596</v>
      </c>
      <c r="B600" s="3">
        <v>-34.634281654299997</v>
      </c>
      <c r="C600" s="3">
        <v>-33.837073901115502</v>
      </c>
      <c r="D600" s="3">
        <v>-35.431489407484499</v>
      </c>
    </row>
    <row r="601" spans="1:4" x14ac:dyDescent="0.4">
      <c r="A601" s="4">
        <v>1597</v>
      </c>
      <c r="B601" s="3">
        <v>-34.634275984799899</v>
      </c>
      <c r="C601" s="3">
        <v>-33.838186721483702</v>
      </c>
      <c r="D601" s="3">
        <v>-35.430365248115997</v>
      </c>
    </row>
    <row r="602" spans="1:4" x14ac:dyDescent="0.4">
      <c r="A602" s="4">
        <v>1598</v>
      </c>
      <c r="B602" s="3">
        <v>-34.634552677400002</v>
      </c>
      <c r="C602" s="3">
        <v>-33.839581903952201</v>
      </c>
      <c r="D602" s="3">
        <v>-35.429523450847697</v>
      </c>
    </row>
    <row r="603" spans="1:4" x14ac:dyDescent="0.4">
      <c r="A603" s="4">
        <v>1599</v>
      </c>
      <c r="B603" s="3">
        <v>-34.634629376400099</v>
      </c>
      <c r="C603" s="3">
        <v>-33.840777092820801</v>
      </c>
      <c r="D603" s="3">
        <v>-35.428481659979397</v>
      </c>
    </row>
    <row r="604" spans="1:4" x14ac:dyDescent="0.4">
      <c r="A604" s="4">
        <v>1600</v>
      </c>
      <c r="B604" s="3">
        <v>-34.634906075299902</v>
      </c>
      <c r="C604" s="3">
        <v>-33.842172281589001</v>
      </c>
      <c r="D604" s="3">
        <v>-35.427639869010797</v>
      </c>
    </row>
    <row r="605" spans="1:4" x14ac:dyDescent="0.4">
      <c r="A605" s="4">
        <v>1601</v>
      </c>
      <c r="B605" s="3">
        <v>-34.635282767700303</v>
      </c>
      <c r="C605" s="3">
        <v>-33.843667463857699</v>
      </c>
      <c r="D605" s="3">
        <v>-35.426898071542801</v>
      </c>
    </row>
    <row r="606" spans="1:4" x14ac:dyDescent="0.4">
      <c r="A606" s="4">
        <v>1602</v>
      </c>
      <c r="B606" s="3">
        <v>-34.635677102999999</v>
      </c>
      <c r="C606" s="3">
        <v>-33.845180289025798</v>
      </c>
      <c r="D606" s="3">
        <v>-35.426173916974101</v>
      </c>
    </row>
    <row r="607" spans="1:4" x14ac:dyDescent="0.4">
      <c r="A607" s="4">
        <v>1603</v>
      </c>
      <c r="B607" s="3">
        <v>-34.635753796600099</v>
      </c>
      <c r="C607" s="3">
        <v>-33.846375472494401</v>
      </c>
      <c r="D607" s="3">
        <v>-35.425132120705797</v>
      </c>
    </row>
    <row r="608" spans="1:4" x14ac:dyDescent="0.4">
      <c r="A608" s="4">
        <v>1604</v>
      </c>
      <c r="B608" s="3">
        <v>-34.636030496399897</v>
      </c>
      <c r="C608" s="3">
        <v>-33.847770662162603</v>
      </c>
      <c r="D608" s="3">
        <v>-35.424290330637298</v>
      </c>
    </row>
    <row r="609" spans="1:4" x14ac:dyDescent="0.4">
      <c r="A609" s="4">
        <v>1605</v>
      </c>
      <c r="B609" s="3">
        <v>-34.636507189200003</v>
      </c>
      <c r="C609" s="3">
        <v>-33.849365844831098</v>
      </c>
      <c r="D609" s="3">
        <v>-35.423648533568901</v>
      </c>
    </row>
    <row r="610" spans="1:4" x14ac:dyDescent="0.4">
      <c r="A610" s="4">
        <v>1606</v>
      </c>
      <c r="B610" s="3">
        <v>-34.636283884599997</v>
      </c>
      <c r="C610" s="3">
        <v>-33.850261030099503</v>
      </c>
      <c r="D610" s="3">
        <v>-35.422306739100598</v>
      </c>
    </row>
    <row r="611" spans="1:4" x14ac:dyDescent="0.4">
      <c r="A611" s="4">
        <v>1607</v>
      </c>
      <c r="B611" s="3">
        <v>-34.636478226199998</v>
      </c>
      <c r="C611" s="3">
        <v>-33.851573861567999</v>
      </c>
      <c r="D611" s="3">
        <v>-35.421382590832302</v>
      </c>
    </row>
    <row r="612" spans="1:4" x14ac:dyDescent="0.4">
      <c r="A612" s="4">
        <v>1608</v>
      </c>
      <c r="B612" s="3">
        <v>-34.637054918799798</v>
      </c>
      <c r="C612" s="3">
        <v>-33.853269044035997</v>
      </c>
      <c r="D612" s="3">
        <v>-35.420840793563499</v>
      </c>
    </row>
    <row r="613" spans="1:4" x14ac:dyDescent="0.4">
      <c r="A613" s="4">
        <v>1609</v>
      </c>
      <c r="B613" s="3">
        <v>-34.637031612800101</v>
      </c>
      <c r="C613" s="3">
        <v>-33.854364227904703</v>
      </c>
      <c r="D613" s="3">
        <v>-35.419698997695399</v>
      </c>
    </row>
    <row r="614" spans="1:4" x14ac:dyDescent="0.4">
      <c r="A614" s="4">
        <v>1610</v>
      </c>
      <c r="B614" s="3">
        <v>-34.637308316599899</v>
      </c>
      <c r="C614" s="3">
        <v>-33.855759421572998</v>
      </c>
      <c r="D614" s="3">
        <v>-35.418857211626801</v>
      </c>
    </row>
    <row r="615" spans="1:4" x14ac:dyDescent="0.4">
      <c r="A615" s="4">
        <v>1611</v>
      </c>
      <c r="B615" s="3">
        <v>-34.637485007199999</v>
      </c>
      <c r="C615" s="3">
        <v>-33.857054602041401</v>
      </c>
      <c r="D615" s="3">
        <v>-35.417915412358496</v>
      </c>
    </row>
    <row r="616" spans="1:4" x14ac:dyDescent="0.4">
      <c r="A616" s="4">
        <v>1612</v>
      </c>
      <c r="B616" s="3">
        <v>-34.637879337900202</v>
      </c>
      <c r="C616" s="3">
        <v>-33.858567422610001</v>
      </c>
      <c r="D616" s="3">
        <v>-35.417191253190303</v>
      </c>
    </row>
    <row r="617" spans="1:4" x14ac:dyDescent="0.4">
      <c r="A617" s="4">
        <v>1613</v>
      </c>
      <c r="B617" s="3">
        <v>-34.638056039400098</v>
      </c>
      <c r="C617" s="3">
        <v>-33.8598626139784</v>
      </c>
      <c r="D617" s="3">
        <v>-35.416249464821803</v>
      </c>
    </row>
    <row r="618" spans="1:4" x14ac:dyDescent="0.4">
      <c r="A618" s="4">
        <v>1614</v>
      </c>
      <c r="B618" s="3">
        <v>-34.6382327359999</v>
      </c>
      <c r="C618" s="3">
        <v>-33.861157800446499</v>
      </c>
      <c r="D618" s="3">
        <v>-35.415307671553201</v>
      </c>
    </row>
    <row r="619" spans="1:4" x14ac:dyDescent="0.4">
      <c r="A619" s="4">
        <v>1615</v>
      </c>
      <c r="B619" s="3">
        <v>-34.6385094293001</v>
      </c>
      <c r="C619" s="3">
        <v>-33.862552983615103</v>
      </c>
      <c r="D619" s="3">
        <v>-35.414465874984998</v>
      </c>
    </row>
    <row r="620" spans="1:4" x14ac:dyDescent="0.4">
      <c r="A620" s="4">
        <v>1616</v>
      </c>
      <c r="B620" s="3">
        <v>-34.638886128800003</v>
      </c>
      <c r="C620" s="3">
        <v>-33.864048172983402</v>
      </c>
      <c r="D620" s="3">
        <v>-35.413724084616497</v>
      </c>
    </row>
    <row r="621" spans="1:4" x14ac:dyDescent="0.4">
      <c r="A621" s="4">
        <v>1617</v>
      </c>
      <c r="B621" s="3">
        <v>-34.638962821700197</v>
      </c>
      <c r="C621" s="3">
        <v>-33.865243355752</v>
      </c>
      <c r="D621" s="3">
        <v>-35.412682287648302</v>
      </c>
    </row>
    <row r="622" spans="1:4" x14ac:dyDescent="0.4">
      <c r="A622" s="4">
        <v>1618</v>
      </c>
      <c r="B622" s="3">
        <v>-34.638957153700098</v>
      </c>
      <c r="C622" s="3">
        <v>-33.866356177620297</v>
      </c>
      <c r="D622" s="3">
        <v>-35.411558129779799</v>
      </c>
    </row>
    <row r="623" spans="1:4" x14ac:dyDescent="0.4">
      <c r="A623" s="4">
        <v>1619</v>
      </c>
      <c r="B623" s="3">
        <v>-34.639533851300101</v>
      </c>
      <c r="C623" s="3">
        <v>-33.868051365088803</v>
      </c>
      <c r="D623" s="3">
        <v>-35.411016337511498</v>
      </c>
    </row>
    <row r="624" spans="1:4" x14ac:dyDescent="0.4">
      <c r="A624" s="4">
        <v>1620</v>
      </c>
      <c r="B624" s="3">
        <v>-34.6399105517999</v>
      </c>
      <c r="C624" s="3">
        <v>-33.869546555456999</v>
      </c>
      <c r="D624" s="3">
        <v>-35.410274548142802</v>
      </c>
    </row>
    <row r="625" spans="1:4" x14ac:dyDescent="0.4">
      <c r="A625" s="4">
        <v>1621</v>
      </c>
      <c r="B625" s="3">
        <v>-34.639987251299999</v>
      </c>
      <c r="C625" s="3">
        <v>-33.870741744825501</v>
      </c>
      <c r="D625" s="3">
        <v>-35.409232757774397</v>
      </c>
    </row>
    <row r="626" spans="1:4" x14ac:dyDescent="0.4">
      <c r="A626" s="4">
        <v>1622</v>
      </c>
      <c r="B626" s="3">
        <v>-34.6401639408002</v>
      </c>
      <c r="C626" s="3">
        <v>-33.872036924193999</v>
      </c>
      <c r="D626" s="3">
        <v>-35.408290957406301</v>
      </c>
    </row>
    <row r="627" spans="1:4" x14ac:dyDescent="0.4">
      <c r="A627" s="4">
        <v>1623</v>
      </c>
      <c r="B627" s="3">
        <v>-34.640458279099903</v>
      </c>
      <c r="C627" s="3">
        <v>-33.873449752362198</v>
      </c>
      <c r="D627" s="3">
        <v>-35.4074668058377</v>
      </c>
    </row>
    <row r="628" spans="1:4" x14ac:dyDescent="0.4">
      <c r="A628" s="4">
        <v>1624</v>
      </c>
      <c r="B628" s="3">
        <v>-34.6406349712001</v>
      </c>
      <c r="C628" s="3">
        <v>-33.8747449343307</v>
      </c>
      <c r="D628" s="3">
        <v>-35.406525008069401</v>
      </c>
    </row>
    <row r="629" spans="1:4" x14ac:dyDescent="0.4">
      <c r="A629" s="4">
        <v>1625</v>
      </c>
      <c r="B629" s="3">
        <v>-34.640911668699999</v>
      </c>
      <c r="C629" s="3">
        <v>-33.876140121699102</v>
      </c>
      <c r="D629" s="3">
        <v>-35.405683215701004</v>
      </c>
    </row>
    <row r="630" spans="1:4" x14ac:dyDescent="0.4">
      <c r="A630" s="4">
        <v>1626</v>
      </c>
      <c r="B630" s="3">
        <v>-34.641599851100104</v>
      </c>
      <c r="C630" s="3">
        <v>-33.877603021582701</v>
      </c>
      <c r="D630" s="3">
        <v>-35.405596680617499</v>
      </c>
    </row>
    <row r="631" spans="1:4" x14ac:dyDescent="0.4">
      <c r="A631" s="4">
        <v>1627</v>
      </c>
      <c r="B631" s="3">
        <v>-34.641988043499701</v>
      </c>
      <c r="C631" s="3">
        <v>-33.8787659314658</v>
      </c>
      <c r="D631" s="3">
        <v>-35.405210155533602</v>
      </c>
    </row>
    <row r="632" spans="1:4" x14ac:dyDescent="0.4">
      <c r="A632" s="4">
        <v>1628</v>
      </c>
      <c r="B632" s="3">
        <v>-34.642576219299997</v>
      </c>
      <c r="C632" s="3">
        <v>-33.880128824749598</v>
      </c>
      <c r="D632" s="3">
        <v>-35.405023613850403</v>
      </c>
    </row>
    <row r="633" spans="1:4" x14ac:dyDescent="0.4">
      <c r="A633" s="4">
        <v>1629</v>
      </c>
      <c r="B633" s="3">
        <v>-34.642964404899899</v>
      </c>
      <c r="C633" s="3">
        <v>-33.881291727833101</v>
      </c>
      <c r="D633" s="3">
        <v>-35.404637081966797</v>
      </c>
    </row>
    <row r="634" spans="1:4" x14ac:dyDescent="0.4">
      <c r="A634" s="4">
        <v>1630</v>
      </c>
      <c r="B634" s="3">
        <v>-34.643852592499996</v>
      </c>
      <c r="C634" s="3">
        <v>-33.882954632916601</v>
      </c>
      <c r="D634" s="3">
        <v>-35.4047505520833</v>
      </c>
    </row>
    <row r="635" spans="1:4" x14ac:dyDescent="0.4">
      <c r="A635" s="4">
        <v>1631</v>
      </c>
      <c r="B635" s="3">
        <v>-34.644340786800001</v>
      </c>
      <c r="C635" s="3">
        <v>-33.884217544700199</v>
      </c>
      <c r="D635" s="3">
        <v>-35.404464028899902</v>
      </c>
    </row>
    <row r="636" spans="1:4" x14ac:dyDescent="0.4">
      <c r="A636" s="4">
        <v>1632</v>
      </c>
      <c r="B636" s="3">
        <v>-34.645028970799999</v>
      </c>
      <c r="C636" s="3">
        <v>-33.885680446183699</v>
      </c>
      <c r="D636" s="3">
        <v>-35.404377495416298</v>
      </c>
    </row>
    <row r="637" spans="1:4" x14ac:dyDescent="0.4">
      <c r="A637" s="4">
        <v>1633</v>
      </c>
      <c r="B637" s="3">
        <v>-34.645417153899899</v>
      </c>
      <c r="C637" s="3">
        <v>-33.886843346767101</v>
      </c>
      <c r="D637" s="3">
        <v>-35.403990961032797</v>
      </c>
    </row>
    <row r="638" spans="1:4" x14ac:dyDescent="0.4">
      <c r="A638" s="4">
        <v>1634</v>
      </c>
      <c r="B638" s="3">
        <v>-34.645905347399903</v>
      </c>
      <c r="C638" s="3">
        <v>-33.8881062577507</v>
      </c>
      <c r="D638" s="3">
        <v>-35.4037044370492</v>
      </c>
    </row>
    <row r="639" spans="1:4" x14ac:dyDescent="0.4">
      <c r="A639" s="4">
        <v>1635</v>
      </c>
      <c r="B639" s="3">
        <v>-34.6465935229999</v>
      </c>
      <c r="C639" s="3">
        <v>-33.889569150834099</v>
      </c>
      <c r="D639" s="3">
        <v>-35.403617895165702</v>
      </c>
    </row>
    <row r="640" spans="1:4" x14ac:dyDescent="0.4">
      <c r="A640" s="4">
        <v>1636</v>
      </c>
      <c r="B640" s="3">
        <v>-34.6471817117</v>
      </c>
      <c r="C640" s="3">
        <v>-33.8909320570177</v>
      </c>
      <c r="D640" s="3">
        <v>-35.4034313663822</v>
      </c>
    </row>
    <row r="641" spans="1:4" x14ac:dyDescent="0.4">
      <c r="A641" s="4">
        <v>1637</v>
      </c>
      <c r="B641" s="3">
        <v>-34.647769900799901</v>
      </c>
      <c r="C641" s="3">
        <v>-33.892294963601202</v>
      </c>
      <c r="D641" s="3">
        <v>-35.403244837998599</v>
      </c>
    </row>
    <row r="642" spans="1:4" x14ac:dyDescent="0.4">
      <c r="A642" s="4">
        <v>1638</v>
      </c>
      <c r="B642" s="3">
        <v>-34.648358085100199</v>
      </c>
      <c r="C642" s="3">
        <v>-33.893657865384903</v>
      </c>
      <c r="D642" s="3">
        <v>-35.403058304815403</v>
      </c>
    </row>
    <row r="643" spans="1:4" x14ac:dyDescent="0.4">
      <c r="A643" s="4">
        <v>1639</v>
      </c>
      <c r="B643" s="3">
        <v>-34.648946266899998</v>
      </c>
      <c r="C643" s="3">
        <v>-33.895020764668303</v>
      </c>
      <c r="D643" s="3">
        <v>-35.4028717691317</v>
      </c>
    </row>
    <row r="644" spans="1:4" x14ac:dyDescent="0.4">
      <c r="A644" s="4">
        <v>1640</v>
      </c>
      <c r="B644" s="3">
        <v>-34.649434457899901</v>
      </c>
      <c r="C644" s="3">
        <v>-33.8962836731517</v>
      </c>
      <c r="D644" s="3">
        <v>-35.402585242648101</v>
      </c>
    </row>
    <row r="645" spans="1:4" x14ac:dyDescent="0.4">
      <c r="A645" s="4">
        <v>1641</v>
      </c>
      <c r="B645" s="3">
        <v>-34.650022640100097</v>
      </c>
      <c r="C645" s="3">
        <v>-33.897646572835399</v>
      </c>
      <c r="D645" s="3">
        <v>-35.402398707364704</v>
      </c>
    </row>
    <row r="646" spans="1:4" x14ac:dyDescent="0.4">
      <c r="A646" s="4">
        <v>1642</v>
      </c>
      <c r="B646" s="3">
        <v>-34.650610828599902</v>
      </c>
      <c r="C646" s="3">
        <v>-33.899009478818698</v>
      </c>
      <c r="D646" s="3">
        <v>-35.402212178381099</v>
      </c>
    </row>
    <row r="647" spans="1:4" x14ac:dyDescent="0.4">
      <c r="A647" s="4">
        <v>1643</v>
      </c>
      <c r="B647" s="3">
        <v>-34.651299019000099</v>
      </c>
      <c r="C647" s="3">
        <v>-33.900472386702504</v>
      </c>
      <c r="D647" s="3">
        <v>-35.402125651297801</v>
      </c>
    </row>
    <row r="648" spans="1:4" x14ac:dyDescent="0.4">
      <c r="A648" s="4">
        <v>1644</v>
      </c>
      <c r="B648" s="3">
        <v>-34.651794167200002</v>
      </c>
      <c r="C648" s="3">
        <v>-33.901742252385802</v>
      </c>
      <c r="D648" s="3">
        <v>-35.401846082014103</v>
      </c>
    </row>
    <row r="649" spans="1:4" x14ac:dyDescent="0.4">
      <c r="A649" s="4">
        <v>1645</v>
      </c>
      <c r="B649" s="3">
        <v>-34.652282353999901</v>
      </c>
      <c r="C649" s="3">
        <v>-33.903005156669302</v>
      </c>
      <c r="D649" s="3">
        <v>-35.4015595513305</v>
      </c>
    </row>
    <row r="650" spans="1:4" x14ac:dyDescent="0.4">
      <c r="A650" s="4">
        <v>1646</v>
      </c>
      <c r="B650" s="3">
        <v>-34.652870541700203</v>
      </c>
      <c r="C650" s="3">
        <v>-33.904368061853098</v>
      </c>
      <c r="D650" s="3">
        <v>-35.4013730215473</v>
      </c>
    </row>
    <row r="651" spans="1:4" x14ac:dyDescent="0.4">
      <c r="A651" s="4">
        <v>1647</v>
      </c>
      <c r="B651" s="3">
        <v>-34.6536587241999</v>
      </c>
      <c r="C651" s="3">
        <v>-33.905930961836297</v>
      </c>
      <c r="D651" s="3">
        <v>-35.401386486563503</v>
      </c>
    </row>
    <row r="652" spans="1:4" x14ac:dyDescent="0.4">
      <c r="A652" s="4">
        <v>1648</v>
      </c>
      <c r="B652" s="3">
        <v>-34.653946906599899</v>
      </c>
      <c r="C652" s="3">
        <v>-33.906993861719897</v>
      </c>
      <c r="D652" s="3">
        <v>-35.40089995148</v>
      </c>
    </row>
    <row r="653" spans="1:4" x14ac:dyDescent="0.4">
      <c r="A653" s="4">
        <v>1649</v>
      </c>
      <c r="B653" s="3">
        <v>-34.654835097300101</v>
      </c>
      <c r="C653" s="3">
        <v>-33.908656769903502</v>
      </c>
      <c r="D653" s="3">
        <v>-35.4010134246967</v>
      </c>
    </row>
    <row r="654" spans="1:4" x14ac:dyDescent="0.4">
      <c r="A654" s="4">
        <v>1650</v>
      </c>
      <c r="B654" s="3">
        <v>-34.655323287599899</v>
      </c>
      <c r="C654" s="3">
        <v>-33.909919677686901</v>
      </c>
      <c r="D654" s="3">
        <v>-35.400726897512897</v>
      </c>
    </row>
    <row r="655" spans="1:4" x14ac:dyDescent="0.4">
      <c r="A655" s="4">
        <v>1651</v>
      </c>
      <c r="B655" s="3">
        <v>-34.655811468200099</v>
      </c>
      <c r="C655" s="3">
        <v>-33.911182575770603</v>
      </c>
      <c r="D655" s="3">
        <v>-35.400440360629602</v>
      </c>
    </row>
    <row r="656" spans="1:4" x14ac:dyDescent="0.4">
      <c r="A656" s="4">
        <v>1652</v>
      </c>
      <c r="B656" s="3">
        <v>-34.656499654399902</v>
      </c>
      <c r="C656" s="3">
        <v>-33.9126454794539</v>
      </c>
      <c r="D656" s="3">
        <v>-35.400353829346002</v>
      </c>
    </row>
    <row r="657" spans="1:4" x14ac:dyDescent="0.4">
      <c r="A657" s="4">
        <v>1653</v>
      </c>
      <c r="B657" s="3">
        <v>-34.656987843499998</v>
      </c>
      <c r="C657" s="3">
        <v>-33.913908386037498</v>
      </c>
      <c r="D657" s="3">
        <v>-35.400067300962498</v>
      </c>
    </row>
    <row r="658" spans="1:4" x14ac:dyDescent="0.4">
      <c r="A658" s="4">
        <v>1654</v>
      </c>
      <c r="B658" s="3">
        <v>-34.657576027399898</v>
      </c>
      <c r="C658" s="3">
        <v>-33.9152712874209</v>
      </c>
      <c r="D658" s="3">
        <v>-35.399880767378903</v>
      </c>
    </row>
    <row r="659" spans="1:4" x14ac:dyDescent="0.4">
      <c r="A659" s="4">
        <v>1655</v>
      </c>
      <c r="B659" s="3">
        <v>-34.658264210400098</v>
      </c>
      <c r="C659" s="3">
        <v>-33.916734187904602</v>
      </c>
      <c r="D659" s="3">
        <v>-35.399794232895601</v>
      </c>
    </row>
    <row r="660" spans="1:4" x14ac:dyDescent="0.4">
      <c r="A660" s="4">
        <v>1656</v>
      </c>
      <c r="B660" s="3">
        <v>-34.65865239</v>
      </c>
      <c r="C660" s="3">
        <v>-33.917897084987999</v>
      </c>
      <c r="D660" s="3">
        <v>-35.399407695011902</v>
      </c>
    </row>
    <row r="661" spans="1:4" x14ac:dyDescent="0.4">
      <c r="A661" s="4">
        <v>1657</v>
      </c>
      <c r="B661" s="3">
        <v>-34.6591405815998</v>
      </c>
      <c r="C661" s="3">
        <v>-33.9191599940713</v>
      </c>
      <c r="D661" s="3">
        <v>-35.3991211691282</v>
      </c>
    </row>
    <row r="662" spans="1:4" x14ac:dyDescent="0.4">
      <c r="A662" s="4">
        <v>1658</v>
      </c>
      <c r="B662" s="3">
        <v>-34.660028771500201</v>
      </c>
      <c r="C662" s="3">
        <v>-33.920822901455303</v>
      </c>
      <c r="D662" s="3">
        <v>-35.3992346415451</v>
      </c>
    </row>
    <row r="663" spans="1:4" x14ac:dyDescent="0.4">
      <c r="A663" s="4">
        <v>1659</v>
      </c>
      <c r="B663" s="3">
        <v>-34.660516955200002</v>
      </c>
      <c r="C663" s="3">
        <v>-33.922085802638598</v>
      </c>
      <c r="D663" s="3">
        <v>-35.398948107761399</v>
      </c>
    </row>
    <row r="664" spans="1:4" x14ac:dyDescent="0.4">
      <c r="A664" s="4">
        <v>1660</v>
      </c>
      <c r="B664" s="3">
        <v>-34.661005142600203</v>
      </c>
      <c r="C664" s="3">
        <v>-33.923348707522301</v>
      </c>
      <c r="D664" s="3">
        <v>-35.398661577678098</v>
      </c>
    </row>
    <row r="665" spans="1:4" x14ac:dyDescent="0.4">
      <c r="A665" s="4">
        <v>1661</v>
      </c>
      <c r="B665" s="3">
        <v>-34.661593325400098</v>
      </c>
      <c r="C665" s="3">
        <v>-33.924711607805797</v>
      </c>
      <c r="D665" s="3">
        <v>-35.398475042994498</v>
      </c>
    </row>
    <row r="666" spans="1:4" x14ac:dyDescent="0.4">
      <c r="A666" s="4">
        <v>1662</v>
      </c>
      <c r="B666" s="3">
        <v>-34.662281515999901</v>
      </c>
      <c r="C666" s="3">
        <v>-33.926174515889002</v>
      </c>
      <c r="D666" s="3">
        <v>-35.3983885161107</v>
      </c>
    </row>
    <row r="667" spans="1:4" x14ac:dyDescent="0.4">
      <c r="A667" s="4">
        <v>1663</v>
      </c>
      <c r="B667" s="3">
        <v>-34.661916386400001</v>
      </c>
      <c r="C667" s="3">
        <v>-33.926131995328703</v>
      </c>
      <c r="D667" s="3">
        <v>-35.3977007774713</v>
      </c>
    </row>
    <row r="668" spans="1:4" x14ac:dyDescent="0.4">
      <c r="A668" s="4">
        <v>1664</v>
      </c>
      <c r="B668" s="3">
        <v>-34.661845575200097</v>
      </c>
      <c r="C668" s="3">
        <v>-33.926383793168398</v>
      </c>
      <c r="D668" s="3">
        <v>-35.397307357231803</v>
      </c>
    </row>
    <row r="669" spans="1:4" x14ac:dyDescent="0.4">
      <c r="A669" s="4">
        <v>1665</v>
      </c>
      <c r="B669" s="3">
        <v>-34.661880442999902</v>
      </c>
      <c r="C669" s="3">
        <v>-33.926741270007803</v>
      </c>
      <c r="D669" s="3">
        <v>-35.3970196159921</v>
      </c>
    </row>
    <row r="670" spans="1:4" x14ac:dyDescent="0.4">
      <c r="A670" s="4">
        <v>1666</v>
      </c>
      <c r="B670" s="3">
        <v>-34.661709625899903</v>
      </c>
      <c r="C670" s="3">
        <v>-33.926893061947197</v>
      </c>
      <c r="D670" s="3">
        <v>-35.396526189852501</v>
      </c>
    </row>
    <row r="671" spans="1:4" x14ac:dyDescent="0.4">
      <c r="A671" s="4">
        <v>1667</v>
      </c>
      <c r="B671" s="3">
        <v>-34.661644499399998</v>
      </c>
      <c r="C671" s="3">
        <v>-33.927150544486999</v>
      </c>
      <c r="D671" s="3">
        <v>-35.396138454312997</v>
      </c>
    </row>
    <row r="672" spans="1:4" x14ac:dyDescent="0.4">
      <c r="A672" s="4">
        <v>1668</v>
      </c>
      <c r="B672" s="3">
        <v>-34.661479374199999</v>
      </c>
      <c r="C672" s="3">
        <v>-33.9273080283266</v>
      </c>
      <c r="D672" s="3">
        <v>-35.395650720073498</v>
      </c>
    </row>
    <row r="673" spans="1:4" x14ac:dyDescent="0.4">
      <c r="A673" s="4">
        <v>1669</v>
      </c>
      <c r="B673" s="3">
        <v>-34.661208553199899</v>
      </c>
      <c r="C673" s="3">
        <v>-33.927359816366</v>
      </c>
      <c r="D673" s="3">
        <v>-35.395057290033797</v>
      </c>
    </row>
    <row r="674" spans="1:4" x14ac:dyDescent="0.4">
      <c r="A674" s="4">
        <v>1670</v>
      </c>
      <c r="B674" s="3">
        <v>-34.661043430799999</v>
      </c>
      <c r="C674" s="3">
        <v>-33.9275173030057</v>
      </c>
      <c r="D674" s="3">
        <v>-35.394569558594299</v>
      </c>
    </row>
    <row r="675" spans="1:4" x14ac:dyDescent="0.4">
      <c r="A675" s="4">
        <v>1671</v>
      </c>
      <c r="B675" s="3">
        <v>-34.6610726101</v>
      </c>
      <c r="C675" s="3">
        <v>-33.9278690913453</v>
      </c>
      <c r="D675" s="3">
        <v>-35.394276128854798</v>
      </c>
    </row>
    <row r="676" spans="1:4" x14ac:dyDescent="0.4">
      <c r="A676" s="4">
        <v>1672</v>
      </c>
      <c r="B676" s="3">
        <v>-34.661007490999999</v>
      </c>
      <c r="C676" s="3">
        <v>-33.928126581284801</v>
      </c>
      <c r="D676" s="3">
        <v>-35.393888400715198</v>
      </c>
    </row>
    <row r="677" spans="1:4" x14ac:dyDescent="0.4">
      <c r="A677" s="4">
        <v>1673</v>
      </c>
      <c r="B677" s="3">
        <v>-34.660536677499998</v>
      </c>
      <c r="C677" s="3">
        <v>-33.927978376824399</v>
      </c>
      <c r="D677" s="3">
        <v>-35.393094978175696</v>
      </c>
    </row>
    <row r="678" spans="1:4" x14ac:dyDescent="0.4">
      <c r="A678" s="4">
        <v>1674</v>
      </c>
      <c r="B678" s="3">
        <v>-34.660471549100002</v>
      </c>
      <c r="C678" s="3">
        <v>-33.928235857464003</v>
      </c>
      <c r="D678" s="3">
        <v>-35.392707240736101</v>
      </c>
    </row>
    <row r="679" spans="1:4" x14ac:dyDescent="0.4">
      <c r="A679" s="4">
        <v>1675</v>
      </c>
      <c r="B679" s="3">
        <v>-34.6606064228001</v>
      </c>
      <c r="C679" s="3">
        <v>-33.928693340203601</v>
      </c>
      <c r="D679" s="3">
        <v>-35.3925195053965</v>
      </c>
    </row>
    <row r="680" spans="1:4" x14ac:dyDescent="0.4">
      <c r="A680" s="4">
        <v>1676</v>
      </c>
      <c r="B680" s="3">
        <v>-34.660135606099999</v>
      </c>
      <c r="C680" s="3">
        <v>-33.9285451325431</v>
      </c>
      <c r="D680" s="3">
        <v>-35.391726079656898</v>
      </c>
    </row>
    <row r="681" spans="1:4" x14ac:dyDescent="0.4">
      <c r="A681" s="4">
        <v>1677</v>
      </c>
      <c r="B681" s="3">
        <v>-34.660170480199902</v>
      </c>
      <c r="C681" s="3">
        <v>-33.928902615682503</v>
      </c>
      <c r="D681" s="3">
        <v>-35.391438344717301</v>
      </c>
    </row>
    <row r="682" spans="1:4" x14ac:dyDescent="0.4">
      <c r="A682" s="4">
        <v>1678</v>
      </c>
      <c r="B682" s="3">
        <v>-34.659999667199997</v>
      </c>
      <c r="C682" s="3">
        <v>-33.929054411722099</v>
      </c>
      <c r="D682" s="3">
        <v>-35.390944922677797</v>
      </c>
    </row>
    <row r="683" spans="1:4" x14ac:dyDescent="0.4">
      <c r="A683" s="4">
        <v>1679</v>
      </c>
      <c r="B683" s="3">
        <v>-34.659734534100103</v>
      </c>
      <c r="C683" s="3">
        <v>-33.929111887661897</v>
      </c>
      <c r="D683" s="3">
        <v>-35.390357180538302</v>
      </c>
    </row>
    <row r="684" spans="1:4" x14ac:dyDescent="0.4">
      <c r="A684" s="4">
        <v>1680</v>
      </c>
      <c r="B684" s="3">
        <v>-34.659569408100097</v>
      </c>
      <c r="C684" s="3">
        <v>-33.929269370701398</v>
      </c>
      <c r="D684" s="3">
        <v>-35.389869445498697</v>
      </c>
    </row>
    <row r="685" spans="1:4" x14ac:dyDescent="0.4">
      <c r="A685" s="4">
        <v>1681</v>
      </c>
      <c r="B685" s="3">
        <v>-34.659398588699901</v>
      </c>
      <c r="C685" s="3">
        <v>-33.929421160340802</v>
      </c>
      <c r="D685" s="3">
        <v>-35.389376017059</v>
      </c>
    </row>
    <row r="686" spans="1:4" x14ac:dyDescent="0.4">
      <c r="A686" s="4">
        <v>1682</v>
      </c>
      <c r="B686" s="3">
        <v>-34.659233466000003</v>
      </c>
      <c r="C686" s="3">
        <v>-33.929578646680497</v>
      </c>
      <c r="D686" s="3">
        <v>-35.388888285319602</v>
      </c>
    </row>
    <row r="687" spans="1:4" x14ac:dyDescent="0.4">
      <c r="A687" s="4">
        <v>1683</v>
      </c>
      <c r="B687" s="3">
        <v>-34.659162649499997</v>
      </c>
      <c r="C687" s="3">
        <v>-33.929830439219998</v>
      </c>
      <c r="D687" s="3">
        <v>-35.388494859779897</v>
      </c>
    </row>
    <row r="688" spans="1:4" x14ac:dyDescent="0.4">
      <c r="A688" s="4">
        <v>1684</v>
      </c>
      <c r="B688" s="3">
        <v>-34.659097520800003</v>
      </c>
      <c r="C688" s="3">
        <v>-33.930087919559597</v>
      </c>
      <c r="D688" s="3">
        <v>-35.388107122040502</v>
      </c>
    </row>
    <row r="689" spans="1:4" x14ac:dyDescent="0.4">
      <c r="A689" s="4">
        <v>1685</v>
      </c>
      <c r="B689" s="3">
        <v>-34.659232402299999</v>
      </c>
      <c r="C689" s="3">
        <v>-33.930545410099199</v>
      </c>
      <c r="D689" s="3">
        <v>-35.387919394500898</v>
      </c>
    </row>
    <row r="690" spans="1:4" x14ac:dyDescent="0.4">
      <c r="A690" s="4">
        <v>1686</v>
      </c>
      <c r="B690" s="3">
        <v>-34.658861584699899</v>
      </c>
      <c r="C690" s="3">
        <v>-33.9304972015386</v>
      </c>
      <c r="D690" s="3">
        <v>-35.387225967861198</v>
      </c>
    </row>
    <row r="691" spans="1:4" x14ac:dyDescent="0.4">
      <c r="A691" s="4">
        <v>1687</v>
      </c>
      <c r="B691" s="3">
        <v>-34.658796456899999</v>
      </c>
      <c r="C691" s="3">
        <v>-33.9307546827783</v>
      </c>
      <c r="D691" s="3">
        <v>-35.386838231021699</v>
      </c>
    </row>
    <row r="692" spans="1:4" x14ac:dyDescent="0.4">
      <c r="A692" s="4">
        <v>1688</v>
      </c>
      <c r="B692" s="3">
        <v>-34.658625639</v>
      </c>
      <c r="C692" s="3">
        <v>-33.930906473917801</v>
      </c>
      <c r="D692" s="3">
        <v>-35.3863448040821</v>
      </c>
    </row>
    <row r="693" spans="1:4" x14ac:dyDescent="0.4">
      <c r="A693" s="4">
        <v>1689</v>
      </c>
      <c r="B693" s="3">
        <v>-34.658560511399997</v>
      </c>
      <c r="C693" s="3">
        <v>-33.931163955357597</v>
      </c>
      <c r="D693" s="3">
        <v>-35.385957067442703</v>
      </c>
    </row>
    <row r="694" spans="1:4" x14ac:dyDescent="0.4">
      <c r="A694" s="4">
        <v>1690</v>
      </c>
      <c r="B694" s="3">
        <v>-34.658189697900099</v>
      </c>
      <c r="C694" s="3">
        <v>-33.931115750897099</v>
      </c>
      <c r="D694" s="3">
        <v>-35.385263644903098</v>
      </c>
    </row>
    <row r="695" spans="1:4" x14ac:dyDescent="0.4">
      <c r="A695" s="4">
        <v>1691</v>
      </c>
      <c r="B695" s="3">
        <v>-34.6581245668999</v>
      </c>
      <c r="C695" s="3">
        <v>-33.931373228936401</v>
      </c>
      <c r="D695" s="3">
        <v>-35.3848759048633</v>
      </c>
    </row>
    <row r="696" spans="1:4" x14ac:dyDescent="0.4">
      <c r="A696" s="4">
        <v>1692</v>
      </c>
      <c r="B696" s="3">
        <v>-34.657859449299899</v>
      </c>
      <c r="C696" s="3">
        <v>-33.931430720375999</v>
      </c>
      <c r="D696" s="3">
        <v>-35.384288178223798</v>
      </c>
    </row>
    <row r="697" spans="1:4" x14ac:dyDescent="0.4">
      <c r="A697" s="4">
        <v>1693</v>
      </c>
      <c r="B697" s="3">
        <v>-34.657888627800197</v>
      </c>
      <c r="C697" s="3">
        <v>-33.931782507915798</v>
      </c>
      <c r="D697" s="3">
        <v>-35.383994747684497</v>
      </c>
    </row>
    <row r="698" spans="1:4" x14ac:dyDescent="0.4">
      <c r="A698" s="4">
        <v>1694</v>
      </c>
      <c r="B698" s="3">
        <v>-34.657923505200102</v>
      </c>
      <c r="C698" s="3">
        <v>-33.932139994355303</v>
      </c>
      <c r="D698" s="3">
        <v>-35.383707016044802</v>
      </c>
    </row>
    <row r="699" spans="1:4" x14ac:dyDescent="0.4">
      <c r="A699" s="4">
        <v>1695</v>
      </c>
      <c r="B699" s="3">
        <v>-34.657552689100001</v>
      </c>
      <c r="C699" s="3">
        <v>-33.932091787294802</v>
      </c>
      <c r="D699" s="3">
        <v>-35.3830135909052</v>
      </c>
    </row>
    <row r="700" spans="1:4" x14ac:dyDescent="0.4">
      <c r="A700" s="4">
        <v>1696</v>
      </c>
      <c r="B700" s="3">
        <v>-34.657687560600102</v>
      </c>
      <c r="C700" s="3">
        <v>-33.932549267834503</v>
      </c>
      <c r="D700" s="3">
        <v>-35.382825853365702</v>
      </c>
    </row>
    <row r="701" spans="1:4" x14ac:dyDescent="0.4">
      <c r="A701" s="4">
        <v>1697</v>
      </c>
      <c r="B701" s="3">
        <v>-34.657553198800002</v>
      </c>
      <c r="C701" s="3">
        <v>-33.932418317686697</v>
      </c>
      <c r="D701" s="3">
        <v>-35.382688079913301</v>
      </c>
    </row>
    <row r="702" spans="1:4" x14ac:dyDescent="0.4">
      <c r="A702" s="4">
        <v>1698</v>
      </c>
      <c r="B702" s="3">
        <v>-34.657129917399899</v>
      </c>
      <c r="C702" s="3">
        <v>-33.931998447939002</v>
      </c>
      <c r="D702" s="3">
        <v>-35.382261386860897</v>
      </c>
    </row>
    <row r="703" spans="1:4" x14ac:dyDescent="0.4">
      <c r="A703" s="4">
        <v>1699</v>
      </c>
      <c r="B703" s="3">
        <v>-34.657395557800101</v>
      </c>
      <c r="C703" s="3">
        <v>-33.932267499991497</v>
      </c>
      <c r="D703" s="3">
        <v>-35.382523615608797</v>
      </c>
    </row>
    <row r="704" spans="1:4" x14ac:dyDescent="0.4">
      <c r="A704" s="4">
        <v>1700</v>
      </c>
      <c r="B704" s="3">
        <v>-34.657561192899898</v>
      </c>
      <c r="C704" s="3">
        <v>-33.932436546743602</v>
      </c>
      <c r="D704" s="3">
        <v>-35.3826858390563</v>
      </c>
    </row>
    <row r="705" spans="1:4" x14ac:dyDescent="0.4">
      <c r="A705" s="4">
        <v>1701</v>
      </c>
      <c r="B705" s="3">
        <v>-34.657237919200099</v>
      </c>
      <c r="C705" s="3">
        <v>-33.932116684696098</v>
      </c>
      <c r="D705" s="3">
        <v>-35.382359153704101</v>
      </c>
    </row>
    <row r="706" spans="1:4" x14ac:dyDescent="0.4">
      <c r="A706" s="4">
        <v>1702</v>
      </c>
      <c r="B706" s="3">
        <v>-34.6572035565002</v>
      </c>
      <c r="C706" s="3">
        <v>-33.932085733648499</v>
      </c>
      <c r="D706" s="3">
        <v>-35.3823213793519</v>
      </c>
    </row>
    <row r="707" spans="1:4" x14ac:dyDescent="0.4">
      <c r="A707" s="4">
        <v>1703</v>
      </c>
      <c r="B707" s="3">
        <v>-34.657169194700103</v>
      </c>
      <c r="C707" s="3">
        <v>-33.932054783500703</v>
      </c>
      <c r="D707" s="3">
        <v>-35.382283605899403</v>
      </c>
    </row>
    <row r="708" spans="1:4" x14ac:dyDescent="0.4">
      <c r="A708" s="4">
        <v>1704</v>
      </c>
      <c r="B708" s="3">
        <v>-34.657245910300198</v>
      </c>
      <c r="C708" s="3">
        <v>-33.932134910753099</v>
      </c>
      <c r="D708" s="3">
        <v>-35.382356909847203</v>
      </c>
    </row>
    <row r="709" spans="1:4" x14ac:dyDescent="0.4">
      <c r="A709" s="4">
        <v>1705</v>
      </c>
      <c r="B709" s="3">
        <v>-34.6568115542999</v>
      </c>
      <c r="C709" s="3">
        <v>-33.931703966405202</v>
      </c>
      <c r="D709" s="3">
        <v>-35.381919142194597</v>
      </c>
    </row>
    <row r="710" spans="1:4" x14ac:dyDescent="0.4">
      <c r="A710" s="4">
        <v>1706</v>
      </c>
      <c r="B710" s="3">
        <v>-34.656677197799802</v>
      </c>
      <c r="C710" s="3">
        <v>-33.931573021557398</v>
      </c>
      <c r="D710" s="3">
        <v>-35.381781374042198</v>
      </c>
    </row>
    <row r="711" spans="1:4" x14ac:dyDescent="0.4">
      <c r="A711" s="4">
        <v>1707</v>
      </c>
      <c r="B711" s="3">
        <v>-34.656953909400002</v>
      </c>
      <c r="C711" s="3">
        <v>-33.931853144809899</v>
      </c>
      <c r="D711" s="3">
        <v>-35.382054673989998</v>
      </c>
    </row>
    <row r="712" spans="1:4" x14ac:dyDescent="0.4">
      <c r="A712" s="4">
        <v>1708</v>
      </c>
      <c r="B712" s="3">
        <v>-34.656919555499897</v>
      </c>
      <c r="C712" s="3">
        <v>-33.931822202562103</v>
      </c>
      <c r="D712" s="3">
        <v>-35.382016908437599</v>
      </c>
    </row>
    <row r="713" spans="1:4" x14ac:dyDescent="0.4">
      <c r="A713" s="4">
        <v>1709</v>
      </c>
      <c r="B713" s="3">
        <v>-34.6565851902999</v>
      </c>
      <c r="C713" s="3">
        <v>-33.9314912490144</v>
      </c>
      <c r="D713" s="3">
        <v>-35.381679131585301</v>
      </c>
    </row>
    <row r="714" spans="1:4" x14ac:dyDescent="0.4">
      <c r="A714" s="4">
        <v>1710</v>
      </c>
      <c r="B714" s="3">
        <v>-34.656761910699998</v>
      </c>
      <c r="C714" s="3">
        <v>-33.931671381066899</v>
      </c>
      <c r="D714" s="3">
        <v>-35.381852440333098</v>
      </c>
    </row>
    <row r="715" spans="1:4" x14ac:dyDescent="0.4">
      <c r="A715" s="4">
        <v>1711</v>
      </c>
      <c r="B715" s="3">
        <v>-34.656927551799903</v>
      </c>
      <c r="C715" s="3">
        <v>-33.931840433819097</v>
      </c>
      <c r="D715" s="3">
        <v>-35.382014669780702</v>
      </c>
    </row>
    <row r="716" spans="1:4" x14ac:dyDescent="0.4">
      <c r="A716" s="4">
        <v>1712</v>
      </c>
      <c r="B716" s="3">
        <v>-34.656793186000101</v>
      </c>
      <c r="C716" s="3">
        <v>-33.931709479671603</v>
      </c>
      <c r="D716" s="3">
        <v>-35.381876892328499</v>
      </c>
    </row>
    <row r="717" spans="1:4" x14ac:dyDescent="0.4">
      <c r="A717" s="4">
        <v>1713</v>
      </c>
      <c r="B717" s="3">
        <v>-34.656269906800098</v>
      </c>
      <c r="C717" s="3">
        <v>-33.931189612124001</v>
      </c>
      <c r="D717" s="3">
        <v>-35.381350201476302</v>
      </c>
    </row>
    <row r="718" spans="1:4" x14ac:dyDescent="0.4">
      <c r="A718" s="4">
        <v>1714</v>
      </c>
      <c r="B718" s="3">
        <v>-34.656535544999997</v>
      </c>
      <c r="C718" s="3">
        <v>-33.931458661976102</v>
      </c>
      <c r="D718" s="3">
        <v>-35.3816124280238</v>
      </c>
    </row>
    <row r="719" spans="1:4" x14ac:dyDescent="0.4">
      <c r="A719" s="4">
        <v>1715</v>
      </c>
      <c r="B719" s="3">
        <v>-34.656501185399897</v>
      </c>
      <c r="C719" s="3">
        <v>-33.931427714028402</v>
      </c>
      <c r="D719" s="3">
        <v>-35.381574656771399</v>
      </c>
    </row>
    <row r="720" spans="1:4" x14ac:dyDescent="0.4">
      <c r="A720" s="4">
        <v>1716</v>
      </c>
      <c r="B720" s="3">
        <v>-34.6563779009999</v>
      </c>
      <c r="C720" s="3">
        <v>-33.931307841280699</v>
      </c>
      <c r="D720" s="3">
        <v>-35.3814479607191</v>
      </c>
    </row>
    <row r="721" spans="1:4" x14ac:dyDescent="0.4">
      <c r="A721" s="4">
        <v>1717</v>
      </c>
      <c r="B721" s="3">
        <v>-34.656243544899802</v>
      </c>
      <c r="C721" s="3">
        <v>-33.931176896833001</v>
      </c>
      <c r="D721" s="3">
        <v>-35.381310192966701</v>
      </c>
    </row>
    <row r="722" spans="1:4" x14ac:dyDescent="0.4">
      <c r="A722" s="4">
        <v>1718</v>
      </c>
      <c r="B722" s="3">
        <v>-34.656209187800002</v>
      </c>
      <c r="C722" s="3">
        <v>-33.931145951385503</v>
      </c>
      <c r="D722" s="3">
        <v>-35.381272424214501</v>
      </c>
    </row>
    <row r="723" spans="1:4" x14ac:dyDescent="0.4">
      <c r="A723" s="4">
        <v>1719</v>
      </c>
      <c r="B723" s="3">
        <v>-34.656285902800001</v>
      </c>
      <c r="C723" s="3">
        <v>-33.931226078037803</v>
      </c>
      <c r="D723" s="3">
        <v>-35.381345727562199</v>
      </c>
    </row>
    <row r="724" spans="1:4" x14ac:dyDescent="0.4">
      <c r="A724" s="4">
        <v>1720</v>
      </c>
      <c r="B724" s="3">
        <v>-34.656351541900101</v>
      </c>
      <c r="C724" s="3">
        <v>-33.931295128790197</v>
      </c>
      <c r="D724" s="3">
        <v>-35.381407955009898</v>
      </c>
    </row>
    <row r="725" spans="1:4" x14ac:dyDescent="0.4">
      <c r="A725" s="4">
        <v>1721</v>
      </c>
      <c r="B725" s="3">
        <v>-34.656317183899901</v>
      </c>
      <c r="C725" s="3">
        <v>-33.931264182442298</v>
      </c>
      <c r="D725" s="3">
        <v>-35.381370185357397</v>
      </c>
    </row>
    <row r="726" spans="1:4" x14ac:dyDescent="0.4">
      <c r="A726" s="4">
        <v>1722</v>
      </c>
      <c r="B726" s="3">
        <v>-34.656193897100202</v>
      </c>
      <c r="C726" s="3">
        <v>-33.931144307295</v>
      </c>
      <c r="D726" s="3">
        <v>-35.381243486905497</v>
      </c>
    </row>
    <row r="727" spans="1:4" x14ac:dyDescent="0.4">
      <c r="A727" s="4">
        <v>1723</v>
      </c>
      <c r="B727" s="3">
        <v>-34.655859543599803</v>
      </c>
      <c r="C727" s="3">
        <v>-33.930813365446902</v>
      </c>
      <c r="D727" s="3">
        <v>-35.380905721752697</v>
      </c>
    </row>
    <row r="728" spans="1:4" x14ac:dyDescent="0.4">
      <c r="A728" s="4">
        <v>1724</v>
      </c>
      <c r="B728" s="3">
        <v>-34.655925181700098</v>
      </c>
      <c r="C728" s="3">
        <v>-33.930882415199498</v>
      </c>
      <c r="D728" s="3">
        <v>-35.380967948200698</v>
      </c>
    </row>
    <row r="729" spans="1:4" x14ac:dyDescent="0.4">
      <c r="A729" s="4">
        <v>1725</v>
      </c>
      <c r="B729" s="3">
        <v>-34.656001901499998</v>
      </c>
      <c r="C729" s="3">
        <v>-33.930962546651799</v>
      </c>
      <c r="D729" s="3">
        <v>-35.381041256348297</v>
      </c>
    </row>
    <row r="730" spans="1:4" x14ac:dyDescent="0.4">
      <c r="A730" s="4">
        <v>1726</v>
      </c>
      <c r="B730" s="3">
        <v>-34.6556675398</v>
      </c>
      <c r="C730" s="3">
        <v>-33.930631596604101</v>
      </c>
      <c r="D730" s="3">
        <v>-35.380703482995997</v>
      </c>
    </row>
    <row r="731" spans="1:4" x14ac:dyDescent="0.4">
      <c r="A731" s="4">
        <v>1727</v>
      </c>
      <c r="B731" s="3">
        <v>-34.654987741699998</v>
      </c>
      <c r="C731" s="3">
        <v>-33.929453353284103</v>
      </c>
      <c r="D731" s="3">
        <v>-35.380522130115899</v>
      </c>
    </row>
    <row r="732" spans="1:4" x14ac:dyDescent="0.4">
      <c r="A732" s="4">
        <v>1728</v>
      </c>
      <c r="B732" s="3">
        <v>-34.654107945199897</v>
      </c>
      <c r="C732" s="3">
        <v>-33.928075111563999</v>
      </c>
      <c r="D732" s="3">
        <v>-35.380140778835802</v>
      </c>
    </row>
    <row r="733" spans="1:4" x14ac:dyDescent="0.4">
      <c r="A733" s="4">
        <v>1729</v>
      </c>
      <c r="B733" s="3">
        <v>-34.653328152699999</v>
      </c>
      <c r="C733" s="3">
        <v>-33.926796873844097</v>
      </c>
      <c r="D733" s="3">
        <v>-35.3798594315559</v>
      </c>
    </row>
    <row r="734" spans="1:4" x14ac:dyDescent="0.4">
      <c r="A734" s="4">
        <v>1730</v>
      </c>
      <c r="B734" s="3">
        <v>-34.652348350999901</v>
      </c>
      <c r="C734" s="3">
        <v>-33.925318626924103</v>
      </c>
      <c r="D734" s="3">
        <v>-35.379378075075699</v>
      </c>
    </row>
    <row r="735" spans="1:4" x14ac:dyDescent="0.4">
      <c r="A735" s="4">
        <v>1731</v>
      </c>
      <c r="B735" s="3">
        <v>-34.651368559599803</v>
      </c>
      <c r="C735" s="3">
        <v>-33.923840390304001</v>
      </c>
      <c r="D735" s="3">
        <v>-35.378896728895597</v>
      </c>
    </row>
    <row r="736" spans="1:4" x14ac:dyDescent="0.4">
      <c r="A736" s="4">
        <v>1732</v>
      </c>
      <c r="B736" s="3">
        <v>-34.6508887596001</v>
      </c>
      <c r="C736" s="3">
        <v>-33.922862145084302</v>
      </c>
      <c r="D736" s="3">
        <v>-35.378915374115898</v>
      </c>
    </row>
    <row r="737" spans="1:4" x14ac:dyDescent="0.4">
      <c r="A737" s="4">
        <v>1733</v>
      </c>
      <c r="B737" s="3">
        <v>-34.6498089663001</v>
      </c>
      <c r="C737" s="3">
        <v>-33.921283906564298</v>
      </c>
      <c r="D737" s="3">
        <v>-35.378334026035901</v>
      </c>
    </row>
    <row r="738" spans="1:4" x14ac:dyDescent="0.4">
      <c r="A738" s="4">
        <v>1734</v>
      </c>
      <c r="B738" s="3">
        <v>-34.649029171099997</v>
      </c>
      <c r="C738" s="3">
        <v>-33.920005666144299</v>
      </c>
      <c r="D738" s="3">
        <v>-35.378052676055802</v>
      </c>
    </row>
    <row r="739" spans="1:4" x14ac:dyDescent="0.4">
      <c r="A739" s="4">
        <v>1735</v>
      </c>
      <c r="B739" s="3">
        <v>-34.648049374699802</v>
      </c>
      <c r="C739" s="3">
        <v>-33.9185274245241</v>
      </c>
      <c r="D739" s="3">
        <v>-35.377571324875603</v>
      </c>
    </row>
    <row r="740" spans="1:4" x14ac:dyDescent="0.4">
      <c r="A740" s="4">
        <v>1736</v>
      </c>
      <c r="B740" s="3">
        <v>-34.647169579299998</v>
      </c>
      <c r="C740" s="3">
        <v>-33.9171491839043</v>
      </c>
      <c r="D740" s="3">
        <v>-35.377189974695703</v>
      </c>
    </row>
    <row r="741" spans="1:4" x14ac:dyDescent="0.4">
      <c r="A741" s="4">
        <v>1737</v>
      </c>
      <c r="B741" s="3">
        <v>-34.646489781299898</v>
      </c>
      <c r="C741" s="3">
        <v>-33.915970940684197</v>
      </c>
      <c r="D741" s="3">
        <v>-35.3770086219156</v>
      </c>
    </row>
    <row r="742" spans="1:4" x14ac:dyDescent="0.4">
      <c r="A742" s="4">
        <v>1738</v>
      </c>
      <c r="B742" s="3">
        <v>-34.645309986199997</v>
      </c>
      <c r="C742" s="3">
        <v>-33.9142927003643</v>
      </c>
      <c r="D742" s="3">
        <v>-35.376327272035603</v>
      </c>
    </row>
    <row r="743" spans="1:4" x14ac:dyDescent="0.4">
      <c r="A743" s="4">
        <v>1739</v>
      </c>
      <c r="B743" s="3">
        <v>-34.644530197299702</v>
      </c>
      <c r="C743" s="3">
        <v>-33.9130144662441</v>
      </c>
      <c r="D743" s="3">
        <v>-35.376045928355403</v>
      </c>
    </row>
    <row r="744" spans="1:4" x14ac:dyDescent="0.4">
      <c r="A744" s="4">
        <v>1740</v>
      </c>
      <c r="B744" s="3">
        <v>-34.643853645099902</v>
      </c>
      <c r="C744" s="3">
        <v>-33.911839468824297</v>
      </c>
      <c r="D744" s="3">
        <v>-35.3758678213755</v>
      </c>
    </row>
    <row r="745" spans="1:4" x14ac:dyDescent="0.4">
      <c r="A745" s="4">
        <v>1741</v>
      </c>
      <c r="B745" s="3">
        <v>-34.642873845099999</v>
      </c>
      <c r="C745" s="3">
        <v>-33.910361223604397</v>
      </c>
      <c r="D745" s="3">
        <v>-35.375386466595501</v>
      </c>
    </row>
    <row r="746" spans="1:4" x14ac:dyDescent="0.4">
      <c r="A746" s="4">
        <v>1742</v>
      </c>
      <c r="B746" s="3">
        <v>-34.642094052900198</v>
      </c>
      <c r="C746" s="3">
        <v>-33.9090829861846</v>
      </c>
      <c r="D746" s="3">
        <v>-35.375105119615696</v>
      </c>
    </row>
    <row r="747" spans="1:4" x14ac:dyDescent="0.4">
      <c r="A747" s="4">
        <v>1743</v>
      </c>
      <c r="B747" s="3">
        <v>-34.641314255799998</v>
      </c>
      <c r="C747" s="3">
        <v>-33.907804743864403</v>
      </c>
      <c r="D747" s="3">
        <v>-35.374823767735499</v>
      </c>
    </row>
    <row r="748" spans="1:4" x14ac:dyDescent="0.4">
      <c r="A748" s="4">
        <v>1744</v>
      </c>
      <c r="B748" s="3">
        <v>-34.640234461800098</v>
      </c>
      <c r="C748" s="3">
        <v>-33.9062265046446</v>
      </c>
      <c r="D748" s="3">
        <v>-35.374242418955603</v>
      </c>
    </row>
    <row r="749" spans="1:4" x14ac:dyDescent="0.4">
      <c r="A749" s="4">
        <v>1745</v>
      </c>
      <c r="B749" s="3">
        <v>-34.639354669399999</v>
      </c>
      <c r="C749" s="3">
        <v>-33.904848267024498</v>
      </c>
      <c r="D749" s="3">
        <v>-35.373861071775501</v>
      </c>
    </row>
    <row r="750" spans="1:4" x14ac:dyDescent="0.4">
      <c r="A750" s="4">
        <v>1746</v>
      </c>
      <c r="B750" s="3">
        <v>-34.6383748744</v>
      </c>
      <c r="C750" s="3">
        <v>-33.903370026804602</v>
      </c>
      <c r="D750" s="3">
        <v>-35.373379721995498</v>
      </c>
    </row>
    <row r="751" spans="1:4" x14ac:dyDescent="0.4">
      <c r="A751" s="4">
        <v>1747</v>
      </c>
      <c r="B751" s="3">
        <v>-34.637795070000003</v>
      </c>
      <c r="C751" s="3">
        <v>-33.902291777184601</v>
      </c>
      <c r="D751" s="3">
        <v>-35.373298362815397</v>
      </c>
    </row>
    <row r="752" spans="1:4" x14ac:dyDescent="0.4">
      <c r="A752" s="4">
        <v>1748</v>
      </c>
      <c r="B752" s="3">
        <v>-34.636715274999901</v>
      </c>
      <c r="C752" s="3">
        <v>-33.900713536964503</v>
      </c>
      <c r="D752" s="3">
        <v>-35.372717013035299</v>
      </c>
    </row>
    <row r="753" spans="1:4" x14ac:dyDescent="0.4">
      <c r="A753" s="4">
        <v>1749</v>
      </c>
      <c r="B753" s="3">
        <v>-34.635935482100003</v>
      </c>
      <c r="C753" s="3">
        <v>-33.899435298844601</v>
      </c>
      <c r="D753" s="3">
        <v>-35.372435665355397</v>
      </c>
    </row>
    <row r="754" spans="1:4" x14ac:dyDescent="0.4">
      <c r="A754" s="4">
        <v>1750</v>
      </c>
      <c r="B754" s="3">
        <v>-34.634955686200101</v>
      </c>
      <c r="C754" s="3">
        <v>-33.897957057724703</v>
      </c>
      <c r="D754" s="3">
        <v>-35.371954314675499</v>
      </c>
    </row>
    <row r="755" spans="1:4" x14ac:dyDescent="0.4">
      <c r="A755" s="4">
        <v>1751</v>
      </c>
      <c r="B755" s="3">
        <v>-34.634175892599899</v>
      </c>
      <c r="C755" s="3">
        <v>-33.896678818904597</v>
      </c>
      <c r="D755" s="3">
        <v>-35.3716729662953</v>
      </c>
    </row>
    <row r="756" spans="1:4" x14ac:dyDescent="0.4">
      <c r="A756" s="4">
        <v>1752</v>
      </c>
      <c r="B756" s="3">
        <v>-34.633396092200002</v>
      </c>
      <c r="C756" s="3">
        <v>-33.895400573284697</v>
      </c>
      <c r="D756" s="3">
        <v>-35.3713916111153</v>
      </c>
    </row>
    <row r="757" spans="1:4" x14ac:dyDescent="0.4">
      <c r="A757" s="4">
        <v>1753</v>
      </c>
      <c r="B757" s="3">
        <v>-34.632316292600102</v>
      </c>
      <c r="C757" s="3">
        <v>-33.8938223284648</v>
      </c>
      <c r="D757" s="3">
        <v>-35.370810256735403</v>
      </c>
    </row>
    <row r="758" spans="1:4" x14ac:dyDescent="0.4">
      <c r="A758" s="4">
        <v>1754</v>
      </c>
      <c r="B758" s="3">
        <v>-34.630631720500098</v>
      </c>
      <c r="C758" s="3">
        <v>-33.890282995880902</v>
      </c>
      <c r="D758" s="3">
        <v>-35.370980445119201</v>
      </c>
    </row>
    <row r="759" spans="1:4" x14ac:dyDescent="0.4">
      <c r="A759" s="4">
        <v>1755</v>
      </c>
      <c r="B759" s="3">
        <v>-34.629247150600101</v>
      </c>
      <c r="C759" s="3">
        <v>-33.887043665497103</v>
      </c>
      <c r="D759" s="3">
        <v>-35.371450635702999</v>
      </c>
    </row>
    <row r="760" spans="1:4" x14ac:dyDescent="0.4">
      <c r="A760" s="4">
        <v>1756</v>
      </c>
      <c r="B760" s="3">
        <v>-34.627862578699897</v>
      </c>
      <c r="C760" s="3">
        <v>-33.883804333113098</v>
      </c>
      <c r="D760" s="3">
        <v>-35.371920824286597</v>
      </c>
    </row>
    <row r="761" spans="1:4" x14ac:dyDescent="0.4">
      <c r="A761" s="4">
        <v>1757</v>
      </c>
      <c r="B761" s="3">
        <v>-34.6262780039999</v>
      </c>
      <c r="C761" s="3">
        <v>-33.880364997929199</v>
      </c>
      <c r="D761" s="3">
        <v>-35.372191010070502</v>
      </c>
    </row>
    <row r="762" spans="1:4" x14ac:dyDescent="0.4">
      <c r="A762" s="4">
        <v>1758</v>
      </c>
      <c r="B762" s="3">
        <v>-34.624493435600002</v>
      </c>
      <c r="C762" s="3">
        <v>-33.876725669045598</v>
      </c>
      <c r="D762" s="3">
        <v>-35.372261202154498</v>
      </c>
    </row>
    <row r="763" spans="1:4" x14ac:dyDescent="0.4">
      <c r="A763" s="4">
        <v>1759</v>
      </c>
      <c r="B763" s="3">
        <v>-34.623008863799697</v>
      </c>
      <c r="C763" s="3">
        <v>-33.873386336761399</v>
      </c>
      <c r="D763" s="3">
        <v>-35.372631390838002</v>
      </c>
    </row>
    <row r="764" spans="1:4" x14ac:dyDescent="0.4">
      <c r="A764" s="4">
        <v>1760</v>
      </c>
      <c r="B764" s="3">
        <v>-34.6216242932</v>
      </c>
      <c r="C764" s="3">
        <v>-33.8701470056779</v>
      </c>
      <c r="D764" s="3">
        <v>-35.3731015807221</v>
      </c>
    </row>
    <row r="765" spans="1:4" x14ac:dyDescent="0.4">
      <c r="A765" s="4">
        <v>1761</v>
      </c>
      <c r="B765" s="3">
        <v>-34.620039718399902</v>
      </c>
      <c r="C765" s="3">
        <v>-33.8667076703939</v>
      </c>
      <c r="D765" s="3">
        <v>-35.373371766405803</v>
      </c>
    </row>
    <row r="766" spans="1:4" x14ac:dyDescent="0.4">
      <c r="A766" s="4">
        <v>1762</v>
      </c>
      <c r="B766" s="3">
        <v>-34.618555148900001</v>
      </c>
      <c r="C766" s="3">
        <v>-33.863368340410197</v>
      </c>
      <c r="D766" s="3">
        <v>-35.373741957389797</v>
      </c>
    </row>
    <row r="767" spans="1:4" x14ac:dyDescent="0.4">
      <c r="A767" s="4">
        <v>1763</v>
      </c>
      <c r="B767" s="3">
        <v>-34.6170705701999</v>
      </c>
      <c r="C767" s="3">
        <v>-33.860029001226302</v>
      </c>
      <c r="D767" s="3">
        <v>-35.374112139173498</v>
      </c>
    </row>
    <row r="768" spans="1:4" x14ac:dyDescent="0.4">
      <c r="A768" s="4">
        <v>1764</v>
      </c>
      <c r="B768" s="3">
        <v>-34.615386008400002</v>
      </c>
      <c r="C768" s="3">
        <v>-33.856489678942502</v>
      </c>
      <c r="D768" s="3">
        <v>-35.374282337857402</v>
      </c>
    </row>
    <row r="769" spans="1:4" x14ac:dyDescent="0.4">
      <c r="A769" s="4">
        <v>1765</v>
      </c>
      <c r="B769" s="3">
        <v>-34.613901432699997</v>
      </c>
      <c r="C769" s="3">
        <v>-33.853150342758703</v>
      </c>
      <c r="D769" s="3">
        <v>-35.374652522641199</v>
      </c>
    </row>
    <row r="770" spans="1:4" x14ac:dyDescent="0.4">
      <c r="A770" s="4">
        <v>1766</v>
      </c>
      <c r="B770" s="3">
        <v>-34.612316859099899</v>
      </c>
      <c r="C770" s="3">
        <v>-33.849711008674802</v>
      </c>
      <c r="D770" s="3">
        <v>-35.374922709525002</v>
      </c>
    </row>
    <row r="771" spans="1:4" x14ac:dyDescent="0.4">
      <c r="A771" s="4">
        <v>1767</v>
      </c>
      <c r="B771" s="3">
        <v>-34.610632287600097</v>
      </c>
      <c r="C771" s="3">
        <v>-33.846171676691199</v>
      </c>
      <c r="D771" s="3">
        <v>-35.375092898509003</v>
      </c>
    </row>
    <row r="772" spans="1:4" x14ac:dyDescent="0.4">
      <c r="A772" s="4">
        <v>1768</v>
      </c>
      <c r="B772" s="3">
        <v>-34.6091477079001</v>
      </c>
      <c r="C772" s="3">
        <v>-33.8428323365073</v>
      </c>
      <c r="D772" s="3">
        <v>-35.3754630792928</v>
      </c>
    </row>
    <row r="773" spans="1:4" x14ac:dyDescent="0.4">
      <c r="A773" s="4">
        <v>1769</v>
      </c>
      <c r="B773" s="3">
        <v>-34.607663137300101</v>
      </c>
      <c r="C773" s="3">
        <v>-33.839493005423499</v>
      </c>
      <c r="D773" s="3">
        <v>-35.375833269176702</v>
      </c>
    </row>
    <row r="774" spans="1:4" x14ac:dyDescent="0.4">
      <c r="A774" s="4">
        <v>1770</v>
      </c>
      <c r="B774" s="3">
        <v>-34.606378570399897</v>
      </c>
      <c r="C774" s="3">
        <v>-33.8363536780396</v>
      </c>
      <c r="D774" s="3">
        <v>-35.3764034627604</v>
      </c>
    </row>
    <row r="775" spans="1:4" x14ac:dyDescent="0.4">
      <c r="A775" s="4">
        <v>1771</v>
      </c>
      <c r="B775" s="3">
        <v>-34.604593998600002</v>
      </c>
      <c r="C775" s="3">
        <v>-33.832714345755797</v>
      </c>
      <c r="D775" s="3">
        <v>-35.3764736514443</v>
      </c>
    </row>
    <row r="776" spans="1:4" x14ac:dyDescent="0.4">
      <c r="A776" s="4">
        <v>1772</v>
      </c>
      <c r="B776" s="3">
        <v>-34.6030094245002</v>
      </c>
      <c r="C776" s="3">
        <v>-33.829275011172101</v>
      </c>
      <c r="D776" s="3">
        <v>-35.3767438378283</v>
      </c>
    </row>
    <row r="777" spans="1:4" x14ac:dyDescent="0.4">
      <c r="A777" s="4">
        <v>1773</v>
      </c>
      <c r="B777" s="3">
        <v>-34.601624852900201</v>
      </c>
      <c r="C777" s="3">
        <v>-33.826035679088299</v>
      </c>
      <c r="D777" s="3">
        <v>-35.377214026712103</v>
      </c>
    </row>
    <row r="778" spans="1:4" x14ac:dyDescent="0.4">
      <c r="A778" s="4">
        <v>1774</v>
      </c>
      <c r="B778" s="3">
        <v>-34.600040274400101</v>
      </c>
      <c r="C778" s="3">
        <v>-33.822596340104297</v>
      </c>
      <c r="D778" s="3">
        <v>-35.377484208695797</v>
      </c>
    </row>
    <row r="779" spans="1:4" x14ac:dyDescent="0.4">
      <c r="A779" s="4">
        <v>1775</v>
      </c>
      <c r="B779" s="3">
        <v>-34.598455714799798</v>
      </c>
      <c r="C779" s="3">
        <v>-33.819157020020199</v>
      </c>
      <c r="D779" s="3">
        <v>-35.377754409579303</v>
      </c>
    </row>
    <row r="780" spans="1:4" x14ac:dyDescent="0.4">
      <c r="A780" s="4">
        <v>1776</v>
      </c>
      <c r="B780" s="3">
        <v>-34.596971138900102</v>
      </c>
      <c r="C780" s="3">
        <v>-33.815817683636702</v>
      </c>
      <c r="D780" s="3">
        <v>-35.378124594163502</v>
      </c>
    </row>
    <row r="781" spans="1:4" x14ac:dyDescent="0.4">
      <c r="A781" s="4">
        <v>1777</v>
      </c>
      <c r="B781" s="3">
        <v>-34.5953865607</v>
      </c>
      <c r="C781" s="3">
        <v>-33.812378344952798</v>
      </c>
      <c r="D781" s="3">
        <v>-35.378394776447301</v>
      </c>
    </row>
    <row r="782" spans="1:4" x14ac:dyDescent="0.4">
      <c r="A782" s="4">
        <v>1778</v>
      </c>
      <c r="B782" s="3">
        <v>-34.593901989199999</v>
      </c>
      <c r="C782" s="3">
        <v>-33.809039012968903</v>
      </c>
      <c r="D782" s="3">
        <v>-35.378764965431003</v>
      </c>
    </row>
    <row r="783" spans="1:4" x14ac:dyDescent="0.4">
      <c r="A783" s="4">
        <v>1779</v>
      </c>
      <c r="B783" s="3">
        <v>-34.592046410299901</v>
      </c>
      <c r="C783" s="3">
        <v>-33.806772887647398</v>
      </c>
      <c r="D783" s="3">
        <v>-35.377319932952403</v>
      </c>
    </row>
    <row r="784" spans="1:4" x14ac:dyDescent="0.4">
      <c r="A784" s="4">
        <v>1780</v>
      </c>
      <c r="B784" s="3">
        <v>-34.590514044200198</v>
      </c>
      <c r="C784" s="3">
        <v>-33.804829975126196</v>
      </c>
      <c r="D784" s="3">
        <v>-35.376198113274199</v>
      </c>
    </row>
    <row r="785" spans="1:4" x14ac:dyDescent="0.4">
      <c r="A785" s="4">
        <v>1781</v>
      </c>
      <c r="B785" s="3">
        <v>-34.589358468199897</v>
      </c>
      <c r="C785" s="3">
        <v>-33.803263852704497</v>
      </c>
      <c r="D785" s="3">
        <v>-35.375453083695398</v>
      </c>
    </row>
    <row r="786" spans="1:4" x14ac:dyDescent="0.4">
      <c r="A786" s="4">
        <v>1782</v>
      </c>
      <c r="B786" s="3">
        <v>-34.587526099100103</v>
      </c>
      <c r="C786" s="3">
        <v>-33.801020937183203</v>
      </c>
      <c r="D786" s="3">
        <v>-35.374031261017002</v>
      </c>
    </row>
    <row r="787" spans="1:4" x14ac:dyDescent="0.4">
      <c r="A787" s="4">
        <v>1783</v>
      </c>
      <c r="B787" s="3">
        <v>-34.586170526999901</v>
      </c>
      <c r="C787" s="3">
        <v>-33.799254818661602</v>
      </c>
      <c r="D787" s="3">
        <v>-35.373086235338299</v>
      </c>
    </row>
    <row r="788" spans="1:4" x14ac:dyDescent="0.4">
      <c r="A788" s="4">
        <v>1784</v>
      </c>
      <c r="B788" s="3">
        <v>-34.584538148399901</v>
      </c>
      <c r="C788" s="3">
        <v>-33.797211893640103</v>
      </c>
      <c r="D788" s="3">
        <v>-35.371864403159798</v>
      </c>
    </row>
    <row r="789" spans="1:4" x14ac:dyDescent="0.4">
      <c r="A789" s="4">
        <v>1785</v>
      </c>
      <c r="B789" s="3">
        <v>-34.583382568099999</v>
      </c>
      <c r="C789" s="3">
        <v>-33.795645766918703</v>
      </c>
      <c r="D789" s="3">
        <v>-35.371119369281303</v>
      </c>
    </row>
    <row r="790" spans="1:4" x14ac:dyDescent="0.4">
      <c r="A790" s="4">
        <v>1786</v>
      </c>
      <c r="B790" s="3">
        <v>-34.581650208700196</v>
      </c>
      <c r="C790" s="3">
        <v>-33.793502861097402</v>
      </c>
      <c r="D790" s="3">
        <v>-35.369797556302899</v>
      </c>
    </row>
    <row r="791" spans="1:4" x14ac:dyDescent="0.4">
      <c r="A791" s="4">
        <v>1787</v>
      </c>
      <c r="B791" s="3">
        <v>-34.580094631100003</v>
      </c>
      <c r="C791" s="3">
        <v>-33.791536737075802</v>
      </c>
      <c r="D791" s="3">
        <v>-35.368652525124197</v>
      </c>
    </row>
    <row r="792" spans="1:4" x14ac:dyDescent="0.4">
      <c r="A792" s="4">
        <v>1788</v>
      </c>
      <c r="B792" s="3">
        <v>-34.5784622599</v>
      </c>
      <c r="C792" s="3">
        <v>-33.7894938194543</v>
      </c>
      <c r="D792" s="3">
        <v>-35.3674307003457</v>
      </c>
    </row>
    <row r="793" spans="1:4" x14ac:dyDescent="0.4">
      <c r="A793" s="4">
        <v>1789</v>
      </c>
      <c r="B793" s="3">
        <v>-34.577006679699998</v>
      </c>
      <c r="C793" s="3">
        <v>-33.787627692832899</v>
      </c>
      <c r="D793" s="3">
        <v>-35.366385666567098</v>
      </c>
    </row>
    <row r="794" spans="1:4" x14ac:dyDescent="0.4">
      <c r="A794" s="4">
        <v>1790</v>
      </c>
      <c r="B794" s="3">
        <v>-34.575351105200198</v>
      </c>
      <c r="C794" s="3">
        <v>-33.7855615719116</v>
      </c>
      <c r="D794" s="3">
        <v>-35.365140638488803</v>
      </c>
    </row>
    <row r="795" spans="1:4" x14ac:dyDescent="0.4">
      <c r="A795" s="4">
        <v>1791</v>
      </c>
      <c r="B795" s="3">
        <v>-34.573818732000099</v>
      </c>
      <c r="C795" s="3">
        <v>-33.783618652290002</v>
      </c>
      <c r="D795" s="3">
        <v>-35.364018811710103</v>
      </c>
    </row>
    <row r="796" spans="1:4" x14ac:dyDescent="0.4">
      <c r="A796" s="4">
        <v>1792</v>
      </c>
      <c r="B796" s="3">
        <v>-34.572363153600001</v>
      </c>
      <c r="C796" s="3">
        <v>-33.781752527468498</v>
      </c>
      <c r="D796" s="3">
        <v>-35.362973779731497</v>
      </c>
    </row>
    <row r="797" spans="1:4" x14ac:dyDescent="0.4">
      <c r="A797" s="4">
        <v>1793</v>
      </c>
      <c r="B797" s="3">
        <v>-34.5707307865</v>
      </c>
      <c r="C797" s="3">
        <v>-33.779709613946999</v>
      </c>
      <c r="D797" s="3">
        <v>-35.361751959053002</v>
      </c>
    </row>
    <row r="798" spans="1:4" x14ac:dyDescent="0.4">
      <c r="A798" s="4">
        <v>1794</v>
      </c>
      <c r="B798" s="3">
        <v>-34.569575210899998</v>
      </c>
      <c r="C798" s="3">
        <v>-33.778143491925597</v>
      </c>
      <c r="D798" s="3">
        <v>-35.361006929874399</v>
      </c>
    </row>
    <row r="799" spans="1:4" x14ac:dyDescent="0.4">
      <c r="A799" s="4">
        <v>1795</v>
      </c>
      <c r="B799" s="3">
        <v>-34.567842842300003</v>
      </c>
      <c r="C799" s="3">
        <v>-33.776000576904103</v>
      </c>
      <c r="D799" s="3">
        <v>-35.359685107695903</v>
      </c>
    </row>
    <row r="800" spans="1:4" x14ac:dyDescent="0.4">
      <c r="A800" s="4">
        <v>1796</v>
      </c>
      <c r="B800" s="3">
        <v>-34.566387260499901</v>
      </c>
      <c r="C800" s="3">
        <v>-33.774134448682602</v>
      </c>
      <c r="D800" s="3">
        <v>-35.358640072317201</v>
      </c>
    </row>
    <row r="801" spans="1:4" x14ac:dyDescent="0.4">
      <c r="A801" s="4">
        <v>1797</v>
      </c>
      <c r="B801" s="3">
        <v>-34.564654890599897</v>
      </c>
      <c r="C801" s="3">
        <v>-33.771991532361099</v>
      </c>
      <c r="D801" s="3">
        <v>-35.357318248838702</v>
      </c>
    </row>
    <row r="802" spans="1:4" x14ac:dyDescent="0.4">
      <c r="A802" s="4">
        <v>1798</v>
      </c>
      <c r="B802" s="3">
        <v>-34.563299312100199</v>
      </c>
      <c r="C802" s="3">
        <v>-33.770225407439902</v>
      </c>
      <c r="D802" s="3">
        <v>-35.356373216760403</v>
      </c>
    </row>
    <row r="803" spans="1:4" x14ac:dyDescent="0.4">
      <c r="A803" s="4">
        <v>1799</v>
      </c>
      <c r="B803" s="3">
        <v>-34.561566948999896</v>
      </c>
      <c r="C803" s="3">
        <v>-33.768082497918201</v>
      </c>
      <c r="D803" s="3">
        <v>-35.355051400081599</v>
      </c>
    </row>
    <row r="804" spans="1:4" x14ac:dyDescent="0.4">
      <c r="A804" s="4">
        <v>1800</v>
      </c>
      <c r="B804" s="3">
        <v>-34.560211373100003</v>
      </c>
      <c r="C804" s="3">
        <v>-33.766316375596801</v>
      </c>
      <c r="D804" s="3">
        <v>-35.354106370603198</v>
      </c>
    </row>
    <row r="805" spans="1:4" x14ac:dyDescent="0.4">
      <c r="A805" s="4">
        <v>1801</v>
      </c>
      <c r="B805" s="3">
        <v>-34.557579592700002</v>
      </c>
      <c r="C805" s="3">
        <v>-33.762925990749899</v>
      </c>
      <c r="D805" s="3">
        <v>-35.352233194649997</v>
      </c>
    </row>
    <row r="806" spans="1:4" x14ac:dyDescent="0.4">
      <c r="A806" s="4">
        <v>1802</v>
      </c>
      <c r="B806" s="3">
        <v>-34.554947806199998</v>
      </c>
      <c r="C806" s="3">
        <v>-33.759535599803201</v>
      </c>
      <c r="D806" s="3">
        <v>-35.350360012596902</v>
      </c>
    </row>
    <row r="807" spans="1:4" x14ac:dyDescent="0.4">
      <c r="A807" s="4">
        <v>1803</v>
      </c>
      <c r="B807" s="3">
        <v>-34.552416030899899</v>
      </c>
      <c r="C807" s="3">
        <v>-33.7562452200563</v>
      </c>
      <c r="D807" s="3">
        <v>-35.348586841743597</v>
      </c>
    </row>
    <row r="808" spans="1:4" x14ac:dyDescent="0.4">
      <c r="A808" s="4">
        <v>1804</v>
      </c>
      <c r="B808" s="3">
        <v>-34.549884248300202</v>
      </c>
      <c r="C808" s="3">
        <v>-33.752954833009703</v>
      </c>
      <c r="D808" s="3">
        <v>-35.346813663590602</v>
      </c>
    </row>
    <row r="809" spans="1:4" x14ac:dyDescent="0.4">
      <c r="A809" s="4">
        <v>1805</v>
      </c>
      <c r="B809" s="3">
        <v>-34.547052473900003</v>
      </c>
      <c r="C809" s="3">
        <v>-33.749364454162702</v>
      </c>
      <c r="D809" s="3">
        <v>-35.344740493637303</v>
      </c>
    </row>
    <row r="810" spans="1:4" x14ac:dyDescent="0.4">
      <c r="A810" s="4">
        <v>1806</v>
      </c>
      <c r="B810" s="3">
        <v>-34.544720687200098</v>
      </c>
      <c r="C810" s="3">
        <v>-33.746274063016003</v>
      </c>
      <c r="D810" s="3">
        <v>-35.343167311384299</v>
      </c>
    </row>
    <row r="811" spans="1:4" x14ac:dyDescent="0.4">
      <c r="A811" s="4">
        <v>1807</v>
      </c>
      <c r="B811" s="3">
        <v>-34.541688907999898</v>
      </c>
      <c r="C811" s="3">
        <v>-33.742483679369002</v>
      </c>
      <c r="D811" s="3">
        <v>-35.340894136630801</v>
      </c>
    </row>
    <row r="812" spans="1:4" x14ac:dyDescent="0.4">
      <c r="A812" s="4">
        <v>1808</v>
      </c>
      <c r="B812" s="3">
        <v>-34.538957126499902</v>
      </c>
      <c r="C812" s="3">
        <v>-33.738993293422197</v>
      </c>
      <c r="D812" s="3">
        <v>-35.338920959577699</v>
      </c>
    </row>
    <row r="813" spans="1:4" x14ac:dyDescent="0.4">
      <c r="A813" s="4">
        <v>1809</v>
      </c>
      <c r="B813" s="3">
        <v>-34.536425349999803</v>
      </c>
      <c r="C813" s="3">
        <v>-33.735702912475197</v>
      </c>
      <c r="D813" s="3">
        <v>-35.337147787524401</v>
      </c>
    </row>
    <row r="814" spans="1:4" x14ac:dyDescent="0.4">
      <c r="A814" s="4">
        <v>1810</v>
      </c>
      <c r="B814" s="3">
        <v>-34.533893570799897</v>
      </c>
      <c r="C814" s="3">
        <v>-33.732412528828597</v>
      </c>
      <c r="D814" s="3">
        <v>-35.335374612771403</v>
      </c>
    </row>
    <row r="815" spans="1:4" x14ac:dyDescent="0.4">
      <c r="A815" s="4">
        <v>1811</v>
      </c>
      <c r="B815" s="3">
        <v>-34.531261787200002</v>
      </c>
      <c r="C815" s="3">
        <v>-33.729022140781701</v>
      </c>
      <c r="D815" s="3">
        <v>-35.333501433618203</v>
      </c>
    </row>
    <row r="816" spans="1:4" x14ac:dyDescent="0.4">
      <c r="A816" s="4">
        <v>1812</v>
      </c>
      <c r="B816" s="3">
        <v>-34.5285300102002</v>
      </c>
      <c r="C816" s="3">
        <v>-33.725531759335098</v>
      </c>
      <c r="D816" s="3">
        <v>-35.331528261065202</v>
      </c>
    </row>
    <row r="817" spans="1:4" x14ac:dyDescent="0.4">
      <c r="A817" s="4">
        <v>1813</v>
      </c>
      <c r="B817" s="3">
        <v>-34.525898234899898</v>
      </c>
      <c r="C817" s="3">
        <v>-33.722141379588102</v>
      </c>
      <c r="D817" s="3">
        <v>-35.329655090211801</v>
      </c>
    </row>
    <row r="818" spans="1:4" x14ac:dyDescent="0.4">
      <c r="A818" s="4">
        <v>1814</v>
      </c>
      <c r="B818" s="3">
        <v>-34.523366448799898</v>
      </c>
      <c r="C818" s="3">
        <v>-33.7188509890413</v>
      </c>
      <c r="D818" s="3">
        <v>-35.327881908558702</v>
      </c>
    </row>
    <row r="819" spans="1:4" x14ac:dyDescent="0.4">
      <c r="A819" s="4">
        <v>1815</v>
      </c>
      <c r="B819" s="3">
        <v>-34.520834666500001</v>
      </c>
      <c r="C819" s="3">
        <v>-33.715560602294502</v>
      </c>
      <c r="D819" s="3">
        <v>-35.326108730705499</v>
      </c>
    </row>
    <row r="820" spans="1:4" x14ac:dyDescent="0.4">
      <c r="A820" s="4">
        <v>1816</v>
      </c>
      <c r="B820" s="3">
        <v>-34.518102890300099</v>
      </c>
      <c r="C820" s="3">
        <v>-33.712070221647799</v>
      </c>
      <c r="D820" s="3">
        <v>-35.324135558952399</v>
      </c>
    </row>
    <row r="821" spans="1:4" x14ac:dyDescent="0.4">
      <c r="A821" s="4">
        <v>1817</v>
      </c>
      <c r="B821" s="3">
        <v>-34.515571109800199</v>
      </c>
      <c r="C821" s="3">
        <v>-33.708779836700998</v>
      </c>
      <c r="D821" s="3">
        <v>-35.3223623828993</v>
      </c>
    </row>
    <row r="822" spans="1:4" x14ac:dyDescent="0.4">
      <c r="A822" s="4">
        <v>1818</v>
      </c>
      <c r="B822" s="3">
        <v>-34.512839336100001</v>
      </c>
      <c r="C822" s="3">
        <v>-33.705289458554098</v>
      </c>
      <c r="D822" s="3">
        <v>-35.320389213646003</v>
      </c>
    </row>
    <row r="823" spans="1:4" x14ac:dyDescent="0.4">
      <c r="A823" s="4">
        <v>1819</v>
      </c>
      <c r="B823" s="3">
        <v>-34.510207549600104</v>
      </c>
      <c r="C823" s="3">
        <v>-33.7018990676073</v>
      </c>
      <c r="D823" s="3">
        <v>-35.3185160315929</v>
      </c>
    </row>
    <row r="824" spans="1:4" x14ac:dyDescent="0.4">
      <c r="A824" s="4">
        <v>1820</v>
      </c>
      <c r="B824" s="3">
        <v>-34.507675775399797</v>
      </c>
      <c r="C824" s="3">
        <v>-33.698608688960199</v>
      </c>
      <c r="D824" s="3">
        <v>-35.316742861839401</v>
      </c>
    </row>
    <row r="825" spans="1:4" x14ac:dyDescent="0.4">
      <c r="A825" s="4">
        <v>1821</v>
      </c>
      <c r="B825" s="3">
        <v>-34.5030137432</v>
      </c>
      <c r="C825" s="3">
        <v>-33.692738058650598</v>
      </c>
      <c r="D825" s="3">
        <v>-35.313289427749197</v>
      </c>
    </row>
    <row r="826" spans="1:4" x14ac:dyDescent="0.4">
      <c r="A826" s="4">
        <v>1822</v>
      </c>
      <c r="B826" s="3">
        <v>-34.498149244999901</v>
      </c>
      <c r="C826" s="3">
        <v>-33.686664962340799</v>
      </c>
      <c r="D826" s="3">
        <v>-35.309633527659003</v>
      </c>
    </row>
    <row r="827" spans="1:4" x14ac:dyDescent="0.4">
      <c r="A827" s="4">
        <v>1823</v>
      </c>
      <c r="B827" s="3">
        <v>-34.493487218299798</v>
      </c>
      <c r="C827" s="3">
        <v>-33.680794337530997</v>
      </c>
      <c r="D827" s="3">
        <v>-35.306180099068698</v>
      </c>
    </row>
    <row r="828" spans="1:4" x14ac:dyDescent="0.4">
      <c r="A828" s="4">
        <v>1824</v>
      </c>
      <c r="B828" s="3">
        <v>-34.488922723599799</v>
      </c>
      <c r="C828" s="3">
        <v>-33.675021244721201</v>
      </c>
      <c r="D828" s="3">
        <v>-35.302824202478398</v>
      </c>
    </row>
    <row r="829" spans="1:4" x14ac:dyDescent="0.4">
      <c r="A829" s="4">
        <v>1825</v>
      </c>
      <c r="B829" s="3">
        <v>-34.483860707100199</v>
      </c>
      <c r="C829" s="3">
        <v>-33.668750630111802</v>
      </c>
      <c r="D829" s="3">
        <v>-35.298970784088503</v>
      </c>
    </row>
    <row r="830" spans="1:4" x14ac:dyDescent="0.4">
      <c r="A830" s="4">
        <v>1826</v>
      </c>
      <c r="B830" s="3">
        <v>-34.479496209700002</v>
      </c>
      <c r="C830" s="3">
        <v>-33.663177534601999</v>
      </c>
      <c r="D830" s="3">
        <v>-35.295814884798098</v>
      </c>
    </row>
    <row r="831" spans="1:4" x14ac:dyDescent="0.4">
      <c r="A831" s="4">
        <v>1827</v>
      </c>
      <c r="B831" s="3">
        <v>-34.474434181599896</v>
      </c>
      <c r="C831" s="3">
        <v>-33.656906908392102</v>
      </c>
      <c r="D831" s="3">
        <v>-35.291961454807698</v>
      </c>
    </row>
    <row r="832" spans="1:4" x14ac:dyDescent="0.4">
      <c r="A832" s="4">
        <v>1828</v>
      </c>
      <c r="B832" s="3">
        <v>-34.469769689300101</v>
      </c>
      <c r="C832" s="3">
        <v>-33.651033817982501</v>
      </c>
      <c r="D832" s="3">
        <v>-35.288505560617601</v>
      </c>
    </row>
    <row r="833" spans="1:4" x14ac:dyDescent="0.4">
      <c r="A833" s="4">
        <v>1829</v>
      </c>
      <c r="B833" s="3">
        <v>-34.465107662999998</v>
      </c>
      <c r="C833" s="3">
        <v>-33.645163193572699</v>
      </c>
      <c r="D833" s="3">
        <v>-35.285052132427303</v>
      </c>
    </row>
    <row r="834" spans="1:4" x14ac:dyDescent="0.4">
      <c r="A834" s="4">
        <v>1830</v>
      </c>
      <c r="B834" s="3">
        <v>-34.460245627899901</v>
      </c>
      <c r="C834" s="3">
        <v>-33.639092560362897</v>
      </c>
      <c r="D834" s="3">
        <v>-35.281398695436998</v>
      </c>
    </row>
    <row r="835" spans="1:4" x14ac:dyDescent="0.4">
      <c r="A835" s="4">
        <v>1831</v>
      </c>
      <c r="B835" s="3">
        <v>-34.455581139499998</v>
      </c>
      <c r="C835" s="3">
        <v>-33.633219473853202</v>
      </c>
      <c r="D835" s="3">
        <v>-35.2779428051468</v>
      </c>
    </row>
    <row r="836" spans="1:4" x14ac:dyDescent="0.4">
      <c r="A836" s="4">
        <v>1832</v>
      </c>
      <c r="B836" s="3">
        <v>-34.450819106399898</v>
      </c>
      <c r="C836" s="3">
        <v>-33.627248842643503</v>
      </c>
      <c r="D836" s="3">
        <v>-35.274389370156499</v>
      </c>
    </row>
    <row r="837" spans="1:4" x14ac:dyDescent="0.4">
      <c r="A837" s="4">
        <v>1833</v>
      </c>
      <c r="B837" s="3">
        <v>-34.446254609900102</v>
      </c>
      <c r="C837" s="3">
        <v>-33.621475748033802</v>
      </c>
      <c r="D837" s="3">
        <v>-35.271033471766302</v>
      </c>
    </row>
    <row r="838" spans="1:4" x14ac:dyDescent="0.4">
      <c r="A838" s="4">
        <v>1834</v>
      </c>
      <c r="B838" s="3">
        <v>-34.441692586999999</v>
      </c>
      <c r="C838" s="3">
        <v>-33.615705127024</v>
      </c>
      <c r="D838" s="3">
        <v>-35.267680046975897</v>
      </c>
    </row>
    <row r="839" spans="1:4" x14ac:dyDescent="0.4">
      <c r="A839" s="4">
        <v>1835</v>
      </c>
      <c r="B839" s="3">
        <v>-34.4367281002</v>
      </c>
      <c r="C839" s="3">
        <v>-33.609532042114203</v>
      </c>
      <c r="D839" s="3">
        <v>-35.263924158285697</v>
      </c>
    </row>
    <row r="840" spans="1:4" x14ac:dyDescent="0.4">
      <c r="A840" s="4">
        <v>1836</v>
      </c>
      <c r="B840" s="3">
        <v>-34.432066067899797</v>
      </c>
      <c r="C840" s="3">
        <v>-33.603661411704302</v>
      </c>
      <c r="D840" s="3">
        <v>-35.260470724095299</v>
      </c>
    </row>
    <row r="841" spans="1:4" x14ac:dyDescent="0.4">
      <c r="A841" s="4">
        <v>1837</v>
      </c>
      <c r="B841" s="3">
        <v>-34.427701574300102</v>
      </c>
      <c r="C841" s="3">
        <v>-33.598088319994901</v>
      </c>
      <c r="D841" s="3">
        <v>-35.257314828605402</v>
      </c>
    </row>
    <row r="842" spans="1:4" x14ac:dyDescent="0.4">
      <c r="A842" s="4">
        <v>1838</v>
      </c>
      <c r="B842" s="3">
        <v>-34.422439546200103</v>
      </c>
      <c r="C842" s="3">
        <v>-33.591617693785103</v>
      </c>
      <c r="D842" s="3">
        <v>-35.253261398615102</v>
      </c>
    </row>
    <row r="843" spans="1:4" x14ac:dyDescent="0.4">
      <c r="A843" s="4">
        <v>1839</v>
      </c>
      <c r="B843" s="3">
        <v>-34.419068447199898</v>
      </c>
      <c r="C843" s="3">
        <v>-33.588587152178697</v>
      </c>
      <c r="D843" s="3">
        <v>-35.249549742221298</v>
      </c>
    </row>
    <row r="844" spans="1:4" x14ac:dyDescent="0.4">
      <c r="A844" s="4">
        <v>1840</v>
      </c>
      <c r="B844" s="3">
        <v>-34.411709337300003</v>
      </c>
      <c r="C844" s="3">
        <v>-33.581568599672501</v>
      </c>
      <c r="D844" s="3">
        <v>-35.241850074927498</v>
      </c>
    </row>
    <row r="845" spans="1:4" x14ac:dyDescent="0.4">
      <c r="A845" s="4">
        <v>1841</v>
      </c>
      <c r="B845" s="3">
        <v>-34.407981389300197</v>
      </c>
      <c r="C845" s="3">
        <v>-33.578181209066301</v>
      </c>
      <c r="D845" s="3">
        <v>-35.237781569534</v>
      </c>
    </row>
    <row r="846" spans="1:4" x14ac:dyDescent="0.4">
      <c r="A846" s="4">
        <v>1842</v>
      </c>
      <c r="B846" s="3">
        <v>-34.400979126400003</v>
      </c>
      <c r="C846" s="3">
        <v>-33.571519503559898</v>
      </c>
      <c r="D846" s="3">
        <v>-35.230438749240101</v>
      </c>
    </row>
    <row r="847" spans="1:4" x14ac:dyDescent="0.4">
      <c r="A847" s="4">
        <v>1843</v>
      </c>
      <c r="B847" s="3">
        <v>-34.397022416700104</v>
      </c>
      <c r="C847" s="3">
        <v>-33.567903351253698</v>
      </c>
      <c r="D847" s="3">
        <v>-35.226141482146502</v>
      </c>
    </row>
    <row r="848" spans="1:4" x14ac:dyDescent="0.4">
      <c r="A848" s="4">
        <v>1844</v>
      </c>
      <c r="B848" s="3">
        <v>-34.389848912399998</v>
      </c>
      <c r="C848" s="3">
        <v>-33.561070404347298</v>
      </c>
      <c r="D848" s="3">
        <v>-35.218627420452698</v>
      </c>
    </row>
    <row r="849" spans="1:4" x14ac:dyDescent="0.4">
      <c r="A849" s="4">
        <v>1845</v>
      </c>
      <c r="B849" s="3">
        <v>-34.386297448599997</v>
      </c>
      <c r="C849" s="3">
        <v>-33.557859497941202</v>
      </c>
      <c r="D849" s="3">
        <v>-35.214735399259098</v>
      </c>
    </row>
    <row r="850" spans="1:4" x14ac:dyDescent="0.4">
      <c r="A850" s="4">
        <v>1846</v>
      </c>
      <c r="B850" s="3">
        <v>-34.378918702</v>
      </c>
      <c r="C850" s="3">
        <v>-33.550821308734697</v>
      </c>
      <c r="D850" s="3">
        <v>-35.207016095265203</v>
      </c>
    </row>
    <row r="851" spans="1:4" x14ac:dyDescent="0.4">
      <c r="A851" s="4">
        <v>1847</v>
      </c>
      <c r="B851" s="3">
        <v>-34.375310110599997</v>
      </c>
      <c r="C851" s="3">
        <v>-33.5475532747285</v>
      </c>
      <c r="D851" s="3">
        <v>-35.203066946471502</v>
      </c>
    </row>
    <row r="852" spans="1:4" x14ac:dyDescent="0.4">
      <c r="A852" s="4">
        <v>1848</v>
      </c>
      <c r="B852" s="3">
        <v>-34.367788490200098</v>
      </c>
      <c r="C852" s="3">
        <v>-33.5403722117222</v>
      </c>
      <c r="D852" s="3">
        <v>-35.195204768677897</v>
      </c>
    </row>
    <row r="853" spans="1:4" x14ac:dyDescent="0.4">
      <c r="A853" s="4">
        <v>1849</v>
      </c>
      <c r="B853" s="3">
        <v>-34.364215241999901</v>
      </c>
      <c r="C853" s="3">
        <v>-33.537139520915801</v>
      </c>
      <c r="D853" s="3">
        <v>-35.191290963084001</v>
      </c>
    </row>
    <row r="854" spans="1:4" x14ac:dyDescent="0.4">
      <c r="A854" s="4">
        <v>1850</v>
      </c>
      <c r="B854" s="3">
        <v>-34.356958283100099</v>
      </c>
      <c r="C854" s="3">
        <v>-33.530223119409698</v>
      </c>
      <c r="D854" s="3">
        <v>-35.1836934467905</v>
      </c>
    </row>
    <row r="855" spans="1:4" x14ac:dyDescent="0.4">
      <c r="A855" s="4">
        <v>1851</v>
      </c>
      <c r="B855" s="3">
        <v>-34.3533597784999</v>
      </c>
      <c r="C855" s="3">
        <v>-33.526965172203198</v>
      </c>
      <c r="D855" s="3">
        <v>-35.179754384796603</v>
      </c>
    </row>
    <row r="856" spans="1:4" x14ac:dyDescent="0.4">
      <c r="A856" s="4">
        <v>1852</v>
      </c>
      <c r="B856" s="3">
        <v>-34.3460280735002</v>
      </c>
      <c r="C856" s="3">
        <v>-33.519974024597197</v>
      </c>
      <c r="D856" s="3">
        <v>-35.172082122403097</v>
      </c>
    </row>
    <row r="857" spans="1:4" x14ac:dyDescent="0.4">
      <c r="A857" s="4">
        <v>1853</v>
      </c>
      <c r="B857" s="3">
        <v>-34.342376809400001</v>
      </c>
      <c r="C857" s="3">
        <v>-33.516663317890803</v>
      </c>
      <c r="D857" s="3">
        <v>-35.168090300909199</v>
      </c>
    </row>
    <row r="858" spans="1:4" x14ac:dyDescent="0.4">
      <c r="A858" s="4">
        <v>1854</v>
      </c>
      <c r="B858" s="3">
        <v>-34.3351978639</v>
      </c>
      <c r="C858" s="3">
        <v>-33.5098249297845</v>
      </c>
      <c r="D858" s="3">
        <v>-35.160570798015499</v>
      </c>
    </row>
    <row r="859" spans="1:4" x14ac:dyDescent="0.4">
      <c r="A859" s="4">
        <v>1855</v>
      </c>
      <c r="B859" s="3">
        <v>-34.328224357300002</v>
      </c>
      <c r="C859" s="3">
        <v>-33.501942314874398</v>
      </c>
      <c r="D859" s="3">
        <v>-35.154506399725499</v>
      </c>
    </row>
    <row r="860" spans="1:4" x14ac:dyDescent="0.4">
      <c r="A860" s="4">
        <v>1856</v>
      </c>
      <c r="B860" s="3">
        <v>-34.321735519500102</v>
      </c>
      <c r="C860" s="3">
        <v>-33.494544368764501</v>
      </c>
      <c r="D860" s="3">
        <v>-35.148926670235703</v>
      </c>
    </row>
    <row r="861" spans="1:4" x14ac:dyDescent="0.4">
      <c r="A861" s="4">
        <v>1857</v>
      </c>
      <c r="B861" s="3">
        <v>-34.314762013899802</v>
      </c>
      <c r="C861" s="3">
        <v>-33.486661754854197</v>
      </c>
      <c r="D861" s="3">
        <v>-35.142862272945401</v>
      </c>
    </row>
    <row r="862" spans="1:4" x14ac:dyDescent="0.4">
      <c r="A862" s="4">
        <v>1858</v>
      </c>
      <c r="B862" s="3">
        <v>-34.307688501900103</v>
      </c>
      <c r="C862" s="3">
        <v>-33.4786791345444</v>
      </c>
      <c r="D862" s="3">
        <v>-35.136697869255698</v>
      </c>
    </row>
    <row r="863" spans="1:4" x14ac:dyDescent="0.4">
      <c r="A863" s="4">
        <v>1859</v>
      </c>
      <c r="B863" s="3">
        <v>-34.301199671100001</v>
      </c>
      <c r="C863" s="3">
        <v>-33.471281195434401</v>
      </c>
      <c r="D863" s="3">
        <v>-35.131118146765701</v>
      </c>
    </row>
    <row r="864" spans="1:4" x14ac:dyDescent="0.4">
      <c r="A864" s="4">
        <v>1860</v>
      </c>
      <c r="B864" s="3">
        <v>-34.294326163100003</v>
      </c>
      <c r="C864" s="3">
        <v>-33.463498579124298</v>
      </c>
      <c r="D864" s="3">
        <v>-35.1251537470757</v>
      </c>
    </row>
    <row r="865" spans="1:4" x14ac:dyDescent="0.4">
      <c r="A865" s="4">
        <v>1861</v>
      </c>
      <c r="B865" s="3">
        <v>-34.287252655800103</v>
      </c>
      <c r="C865" s="3">
        <v>-33.455515963514401</v>
      </c>
      <c r="D865" s="3">
        <v>-35.118989348085798</v>
      </c>
    </row>
    <row r="866" spans="1:4" x14ac:dyDescent="0.4">
      <c r="A866" s="4">
        <v>1862</v>
      </c>
      <c r="B866" s="3">
        <v>-34.280863822599997</v>
      </c>
      <c r="C866" s="3">
        <v>-33.448218022004298</v>
      </c>
      <c r="D866" s="3">
        <v>-35.113509623195803</v>
      </c>
    </row>
    <row r="867" spans="1:4" x14ac:dyDescent="0.4">
      <c r="A867" s="4">
        <v>1863</v>
      </c>
      <c r="B867" s="3">
        <v>-34.273790314600099</v>
      </c>
      <c r="C867" s="3">
        <v>-33.440235405694303</v>
      </c>
      <c r="D867" s="3">
        <v>-35.107345223505803</v>
      </c>
    </row>
    <row r="868" spans="1:4" x14ac:dyDescent="0.4">
      <c r="A868" s="4">
        <v>1864</v>
      </c>
      <c r="B868" s="3">
        <v>-34.267216803300101</v>
      </c>
      <c r="C868" s="3">
        <v>-33.432752786084301</v>
      </c>
      <c r="D868" s="3">
        <v>-35.101680820515803</v>
      </c>
    </row>
    <row r="869" spans="1:4" x14ac:dyDescent="0.4">
      <c r="A869" s="4">
        <v>1865</v>
      </c>
      <c r="B869" s="3">
        <v>-34.260327976500001</v>
      </c>
      <c r="C869" s="3">
        <v>-33.424954850974103</v>
      </c>
      <c r="D869" s="3">
        <v>-35.095701102025799</v>
      </c>
    </row>
    <row r="870" spans="1:4" x14ac:dyDescent="0.4">
      <c r="A870" s="4">
        <v>1866</v>
      </c>
      <c r="B870" s="3">
        <v>-34.253554464199802</v>
      </c>
      <c r="C870" s="3">
        <v>-33.417272230363999</v>
      </c>
      <c r="D870" s="3">
        <v>-35.089836698035597</v>
      </c>
    </row>
    <row r="871" spans="1:4" x14ac:dyDescent="0.4">
      <c r="A871" s="4">
        <v>1867</v>
      </c>
      <c r="B871" s="3">
        <v>-34.246580961900001</v>
      </c>
      <c r="C871" s="3">
        <v>-33.409389619754201</v>
      </c>
      <c r="D871" s="3">
        <v>-35.083772304045901</v>
      </c>
    </row>
    <row r="872" spans="1:4" x14ac:dyDescent="0.4">
      <c r="A872" s="4">
        <v>1868</v>
      </c>
      <c r="B872" s="3">
        <v>-34.2395921208999</v>
      </c>
      <c r="C872" s="3">
        <v>-33.401491670444102</v>
      </c>
      <c r="D872" s="3">
        <v>-35.077692571355797</v>
      </c>
    </row>
    <row r="873" spans="1:4" x14ac:dyDescent="0.4">
      <c r="A873" s="4">
        <v>1869</v>
      </c>
      <c r="B873" s="3">
        <v>-34.232918615199999</v>
      </c>
      <c r="C873" s="3">
        <v>-33.393909056434097</v>
      </c>
      <c r="D873" s="3">
        <v>-35.071928173966</v>
      </c>
    </row>
    <row r="874" spans="1:4" x14ac:dyDescent="0.4">
      <c r="A874" s="4">
        <v>1870</v>
      </c>
      <c r="B874" s="3">
        <v>-34.224580662100003</v>
      </c>
      <c r="C874" s="3">
        <v>-33.385411156472401</v>
      </c>
      <c r="D874" s="3">
        <v>-35.063750167727697</v>
      </c>
    </row>
    <row r="875" spans="1:4" x14ac:dyDescent="0.4">
      <c r="A875" s="4">
        <v>1871</v>
      </c>
      <c r="B875" s="3">
        <v>-34.216042708299902</v>
      </c>
      <c r="C875" s="3">
        <v>-33.3767132558106</v>
      </c>
      <c r="D875" s="3">
        <v>-35.055372160789197</v>
      </c>
    </row>
    <row r="876" spans="1:4" x14ac:dyDescent="0.4">
      <c r="A876" s="4">
        <v>1872</v>
      </c>
      <c r="B876" s="3">
        <v>-34.208004754799902</v>
      </c>
      <c r="C876" s="3">
        <v>-33.368515355448899</v>
      </c>
      <c r="D876" s="3">
        <v>-35.047494154150897</v>
      </c>
    </row>
    <row r="877" spans="1:4" x14ac:dyDescent="0.4">
      <c r="A877" s="4">
        <v>1873</v>
      </c>
      <c r="B877" s="3">
        <v>-34.199366803300002</v>
      </c>
      <c r="C877" s="3">
        <v>-33.359717457087299</v>
      </c>
      <c r="D877" s="3">
        <v>-35.039016149512697</v>
      </c>
    </row>
    <row r="878" spans="1:4" x14ac:dyDescent="0.4">
      <c r="A878" s="4">
        <v>1874</v>
      </c>
      <c r="B878" s="3">
        <v>-34.1911288433</v>
      </c>
      <c r="C878" s="3">
        <v>-33.351319550225597</v>
      </c>
      <c r="D878" s="3">
        <v>-35.030938136374502</v>
      </c>
    </row>
    <row r="879" spans="1:4" x14ac:dyDescent="0.4">
      <c r="A879" s="4">
        <v>1875</v>
      </c>
      <c r="B879" s="3">
        <v>-34.182490887999897</v>
      </c>
      <c r="C879" s="3">
        <v>-33.342521648063801</v>
      </c>
      <c r="D879" s="3">
        <v>-35.0224601279361</v>
      </c>
    </row>
    <row r="880" spans="1:4" x14ac:dyDescent="0.4">
      <c r="A880" s="4">
        <v>1876</v>
      </c>
      <c r="B880" s="3">
        <v>-34.174330052699901</v>
      </c>
      <c r="C880" s="3">
        <v>-33.334200865901998</v>
      </c>
      <c r="D880" s="3">
        <v>-35.014459239497697</v>
      </c>
    </row>
    <row r="881" spans="1:4" x14ac:dyDescent="0.4">
      <c r="A881" s="4">
        <v>1877</v>
      </c>
      <c r="B881" s="3">
        <v>-34.165992094499899</v>
      </c>
      <c r="C881" s="3">
        <v>-33.325702960840303</v>
      </c>
      <c r="D881" s="3">
        <v>-35.006281228159402</v>
      </c>
    </row>
    <row r="882" spans="1:4" x14ac:dyDescent="0.4">
      <c r="A882" s="4">
        <v>1878</v>
      </c>
      <c r="B882" s="3">
        <v>-34.157754142400201</v>
      </c>
      <c r="C882" s="3">
        <v>-33.317305061878997</v>
      </c>
      <c r="D882" s="3">
        <v>-34.998203222921497</v>
      </c>
    </row>
    <row r="883" spans="1:4" x14ac:dyDescent="0.4">
      <c r="A883" s="4">
        <v>1879</v>
      </c>
      <c r="B883" s="3">
        <v>-34.149116183499999</v>
      </c>
      <c r="C883" s="3">
        <v>-33.308507156117102</v>
      </c>
      <c r="D883" s="3">
        <v>-34.989725210883002</v>
      </c>
    </row>
    <row r="884" spans="1:4" x14ac:dyDescent="0.4">
      <c r="A884" s="4">
        <v>1880</v>
      </c>
      <c r="B884" s="3">
        <v>-34.140878228499801</v>
      </c>
      <c r="C884" s="3">
        <v>-33.300109254255098</v>
      </c>
      <c r="D884" s="3">
        <v>-34.981647202744497</v>
      </c>
    </row>
    <row r="885" spans="1:4" x14ac:dyDescent="0.4">
      <c r="A885" s="4">
        <v>1881</v>
      </c>
      <c r="B885" s="3">
        <v>-34.132240278399998</v>
      </c>
      <c r="C885" s="3">
        <v>-33.291311357293601</v>
      </c>
      <c r="D885" s="3">
        <v>-34.973169199506302</v>
      </c>
    </row>
    <row r="886" spans="1:4" x14ac:dyDescent="0.4">
      <c r="A886" s="4">
        <v>1882</v>
      </c>
      <c r="B886" s="3">
        <v>-34.124002319799999</v>
      </c>
      <c r="C886" s="3">
        <v>-33.282913451831902</v>
      </c>
      <c r="D886" s="3">
        <v>-34.965091187768003</v>
      </c>
    </row>
    <row r="887" spans="1:4" x14ac:dyDescent="0.4">
      <c r="A887" s="4">
        <v>1883</v>
      </c>
      <c r="B887" s="3">
        <v>-34.1120129826</v>
      </c>
      <c r="C887" s="3">
        <v>-33.272738223879799</v>
      </c>
      <c r="D887" s="3">
        <v>-34.9512877413203</v>
      </c>
    </row>
    <row r="888" spans="1:4" x14ac:dyDescent="0.4">
      <c r="A888" s="4">
        <v>1884</v>
      </c>
      <c r="B888" s="3">
        <v>-34.100226182900002</v>
      </c>
      <c r="C888" s="3">
        <v>-33.262765533427597</v>
      </c>
      <c r="D888" s="3">
        <v>-34.9376868323723</v>
      </c>
    </row>
    <row r="889" spans="1:4" x14ac:dyDescent="0.4">
      <c r="A889" s="4">
        <v>1885</v>
      </c>
      <c r="B889" s="3">
        <v>-34.088436838600103</v>
      </c>
      <c r="C889" s="3">
        <v>-33.252790298375601</v>
      </c>
      <c r="D889" s="3">
        <v>-34.924083378824697</v>
      </c>
    </row>
    <row r="890" spans="1:4" x14ac:dyDescent="0.4">
      <c r="A890" s="4">
        <v>1886</v>
      </c>
      <c r="B890" s="3">
        <v>-34.076547503599897</v>
      </c>
      <c r="C890" s="3">
        <v>-33.242715072623298</v>
      </c>
      <c r="D890" s="3">
        <v>-34.910379934576703</v>
      </c>
    </row>
    <row r="891" spans="1:4" x14ac:dyDescent="0.4">
      <c r="A891" s="4">
        <v>1887</v>
      </c>
      <c r="B891" s="3">
        <v>-34.064860702700102</v>
      </c>
      <c r="C891" s="3">
        <v>-33.232842380971199</v>
      </c>
      <c r="D891" s="3">
        <v>-34.896879024428898</v>
      </c>
    </row>
    <row r="892" spans="1:4" x14ac:dyDescent="0.4">
      <c r="A892" s="4">
        <v>1888</v>
      </c>
      <c r="B892" s="3">
        <v>-34.052671356600001</v>
      </c>
      <c r="C892" s="3">
        <v>-33.222467144119001</v>
      </c>
      <c r="D892" s="3">
        <v>-34.882875569081001</v>
      </c>
    </row>
    <row r="893" spans="1:4" x14ac:dyDescent="0.4">
      <c r="A893" s="4">
        <v>1889</v>
      </c>
      <c r="B893" s="3">
        <v>-34.041082017999898</v>
      </c>
      <c r="C893" s="3">
        <v>-33.2126919147668</v>
      </c>
      <c r="D893" s="3">
        <v>-34.869472121233102</v>
      </c>
    </row>
    <row r="894" spans="1:4" x14ac:dyDescent="0.4">
      <c r="A894" s="4">
        <v>1890</v>
      </c>
      <c r="B894" s="3">
        <v>-34.028895211699997</v>
      </c>
      <c r="C894" s="3">
        <v>-33.202319217714702</v>
      </c>
      <c r="D894" s="3">
        <v>-34.855471205685397</v>
      </c>
    </row>
    <row r="895" spans="1:4" x14ac:dyDescent="0.4">
      <c r="A895" s="4">
        <v>1891</v>
      </c>
      <c r="B895" s="3">
        <v>-34.017005879099997</v>
      </c>
      <c r="C895" s="3">
        <v>-33.192243994362499</v>
      </c>
      <c r="D895" s="3">
        <v>-34.841767763837503</v>
      </c>
    </row>
    <row r="896" spans="1:4" x14ac:dyDescent="0.4">
      <c r="A896" s="4">
        <v>1892</v>
      </c>
      <c r="B896" s="3">
        <v>-34.005116536599999</v>
      </c>
      <c r="C896" s="3">
        <v>-33.182168761110297</v>
      </c>
      <c r="D896" s="3">
        <v>-34.828064312089602</v>
      </c>
    </row>
    <row r="897" spans="1:4" x14ac:dyDescent="0.4">
      <c r="A897" s="4">
        <v>1893</v>
      </c>
      <c r="B897" s="3">
        <v>-33.993329735299902</v>
      </c>
      <c r="C897" s="3">
        <v>-33.172196069058103</v>
      </c>
      <c r="D897" s="3">
        <v>-34.814463401541701</v>
      </c>
    </row>
    <row r="898" spans="1:4" x14ac:dyDescent="0.4">
      <c r="A898" s="4">
        <v>1894</v>
      </c>
      <c r="B898" s="3">
        <v>-33.981440395200103</v>
      </c>
      <c r="C898" s="3">
        <v>-33.1621208382061</v>
      </c>
      <c r="D898" s="3">
        <v>-34.800759952193999</v>
      </c>
    </row>
    <row r="899" spans="1:4" x14ac:dyDescent="0.4">
      <c r="A899" s="4">
        <v>1895</v>
      </c>
      <c r="B899" s="3">
        <v>-33.967971081599998</v>
      </c>
      <c r="C899" s="3">
        <v>-33.150654890934298</v>
      </c>
      <c r="D899" s="3">
        <v>-34.785287272265698</v>
      </c>
    </row>
    <row r="900" spans="1:4" x14ac:dyDescent="0.4">
      <c r="A900" s="4">
        <v>1896</v>
      </c>
      <c r="B900" s="3">
        <v>-33.954401766700101</v>
      </c>
      <c r="C900" s="3">
        <v>-33.139088942362598</v>
      </c>
      <c r="D900" s="3">
        <v>-34.769714591037499</v>
      </c>
    </row>
    <row r="901" spans="1:4" x14ac:dyDescent="0.4">
      <c r="A901" s="4">
        <v>1897</v>
      </c>
      <c r="B901" s="3">
        <v>-33.941032454899997</v>
      </c>
      <c r="C901" s="3">
        <v>-33.127722996890697</v>
      </c>
      <c r="D901" s="3">
        <v>-34.754341912909197</v>
      </c>
    </row>
    <row r="902" spans="1:4" x14ac:dyDescent="0.4">
      <c r="A902" s="4">
        <v>1898</v>
      </c>
      <c r="B902" s="3">
        <v>-33.927363142400097</v>
      </c>
      <c r="C902" s="3">
        <v>-33.1160570507191</v>
      </c>
      <c r="D902" s="3">
        <v>-34.738669234081101</v>
      </c>
    </row>
    <row r="903" spans="1:4" x14ac:dyDescent="0.4">
      <c r="A903" s="4">
        <v>1899</v>
      </c>
      <c r="B903" s="3">
        <v>-33.913993827799899</v>
      </c>
      <c r="C903" s="3">
        <v>-33.104691102447099</v>
      </c>
      <c r="D903" s="3">
        <v>-34.723296553152601</v>
      </c>
    </row>
    <row r="904" spans="1:4" x14ac:dyDescent="0.4">
      <c r="A904" s="4">
        <v>1900</v>
      </c>
      <c r="B904" s="3">
        <v>-33.900516481099899</v>
      </c>
      <c r="C904" s="3">
        <v>-33.093217122075501</v>
      </c>
      <c r="D904" s="3">
        <v>-34.707815840124397</v>
      </c>
    </row>
    <row r="905" spans="1:4" x14ac:dyDescent="0.4">
      <c r="A905" s="4">
        <v>1901</v>
      </c>
      <c r="B905" s="3">
        <v>-33.886947175600099</v>
      </c>
      <c r="C905" s="3">
        <v>-33.081651182903798</v>
      </c>
      <c r="D905" s="3">
        <v>-34.6922431682964</v>
      </c>
    </row>
    <row r="906" spans="1:4" x14ac:dyDescent="0.4">
      <c r="A906" s="4">
        <v>1902</v>
      </c>
      <c r="B906" s="3">
        <v>-33.873277857699897</v>
      </c>
      <c r="C906" s="3">
        <v>-33.069985231331799</v>
      </c>
      <c r="D906" s="3">
        <v>-34.676570484067902</v>
      </c>
    </row>
    <row r="907" spans="1:4" x14ac:dyDescent="0.4">
      <c r="A907" s="4">
        <v>1903</v>
      </c>
      <c r="B907" s="3">
        <v>-33.8597085456</v>
      </c>
      <c r="C907" s="3">
        <v>-33.058419285560198</v>
      </c>
      <c r="D907" s="3">
        <v>-34.660997805639703</v>
      </c>
    </row>
    <row r="908" spans="1:4" x14ac:dyDescent="0.4">
      <c r="A908" s="4">
        <v>1904</v>
      </c>
      <c r="B908" s="3">
        <v>-33.846239229699897</v>
      </c>
      <c r="C908" s="3">
        <v>-33.046953335988299</v>
      </c>
      <c r="D908" s="3">
        <v>-34.645525123411403</v>
      </c>
    </row>
    <row r="909" spans="1:4" x14ac:dyDescent="0.4">
      <c r="A909" s="4">
        <v>1905</v>
      </c>
      <c r="B909" s="3">
        <v>-33.832769922200001</v>
      </c>
      <c r="C909" s="3">
        <v>-33.035487394816698</v>
      </c>
      <c r="D909" s="3">
        <v>-34.630052449583197</v>
      </c>
    </row>
    <row r="910" spans="1:4" x14ac:dyDescent="0.4">
      <c r="A910" s="4">
        <v>1906</v>
      </c>
      <c r="B910" s="3">
        <v>-33.8154199887</v>
      </c>
      <c r="C910" s="3">
        <v>-33.020702491668203</v>
      </c>
      <c r="D910" s="3">
        <v>-34.610137485731698</v>
      </c>
    </row>
    <row r="911" spans="1:4" x14ac:dyDescent="0.4">
      <c r="A911" s="4">
        <v>1907</v>
      </c>
      <c r="B911" s="3">
        <v>-33.797770051599898</v>
      </c>
      <c r="C911" s="3">
        <v>-33.005617584919598</v>
      </c>
      <c r="D911" s="3">
        <v>-34.589922518280197</v>
      </c>
    </row>
    <row r="912" spans="1:4" x14ac:dyDescent="0.4">
      <c r="A912" s="4">
        <v>1908</v>
      </c>
      <c r="B912" s="3">
        <v>-33.7801201235999</v>
      </c>
      <c r="C912" s="3">
        <v>-32.990532687271099</v>
      </c>
      <c r="D912" s="3">
        <v>-34.569707559928702</v>
      </c>
    </row>
    <row r="913" spans="1:4" x14ac:dyDescent="0.4">
      <c r="A913" s="4">
        <v>1909</v>
      </c>
      <c r="B913" s="3">
        <v>-33.762670194000101</v>
      </c>
      <c r="C913" s="3">
        <v>-32.975647788022798</v>
      </c>
      <c r="D913" s="3">
        <v>-34.549692599977298</v>
      </c>
    </row>
    <row r="914" spans="1:4" x14ac:dyDescent="0.4">
      <c r="A914" s="4">
        <v>1910</v>
      </c>
      <c r="B914" s="3">
        <v>-33.745020260700002</v>
      </c>
      <c r="C914" s="3">
        <v>-32.960562885074197</v>
      </c>
      <c r="D914" s="3">
        <v>-34.529477636325701</v>
      </c>
    </row>
    <row r="915" spans="1:4" x14ac:dyDescent="0.4">
      <c r="A915" s="4">
        <v>1911</v>
      </c>
      <c r="B915" s="3">
        <v>-33.727470329799999</v>
      </c>
      <c r="C915" s="3">
        <v>-32.945577984525798</v>
      </c>
      <c r="D915" s="3">
        <v>-34.5093626750743</v>
      </c>
    </row>
    <row r="916" spans="1:4" x14ac:dyDescent="0.4">
      <c r="A916" s="4">
        <v>1912</v>
      </c>
      <c r="B916" s="3">
        <v>-33.7097203931</v>
      </c>
      <c r="C916" s="3">
        <v>-32.930393078177303</v>
      </c>
      <c r="D916" s="3">
        <v>-34.489047708022802</v>
      </c>
    </row>
    <row r="917" spans="1:4" x14ac:dyDescent="0.4">
      <c r="A917" s="4">
        <v>1913</v>
      </c>
      <c r="B917" s="3">
        <v>-33.692470467699998</v>
      </c>
      <c r="C917" s="3">
        <v>-32.9157081831287</v>
      </c>
      <c r="D917" s="3">
        <v>-34.469232752271203</v>
      </c>
    </row>
    <row r="918" spans="1:4" x14ac:dyDescent="0.4">
      <c r="A918" s="4">
        <v>1914</v>
      </c>
      <c r="B918" s="3">
        <v>-33.6750205325</v>
      </c>
      <c r="C918" s="3">
        <v>-32.9008232782802</v>
      </c>
      <c r="D918" s="3">
        <v>-34.4492177867197</v>
      </c>
    </row>
    <row r="919" spans="1:4" x14ac:dyDescent="0.4">
      <c r="A919" s="4">
        <v>1915</v>
      </c>
      <c r="B919" s="3">
        <v>-33.657270600700002</v>
      </c>
      <c r="C919" s="3">
        <v>-32.8856383768318</v>
      </c>
      <c r="D919" s="3">
        <v>-34.428902824568297</v>
      </c>
    </row>
    <row r="920" spans="1:4" x14ac:dyDescent="0.4">
      <c r="A920" s="4">
        <v>1916</v>
      </c>
      <c r="B920" s="3">
        <v>-33.637933084500098</v>
      </c>
      <c r="C920" s="3">
        <v>-32.869337869893997</v>
      </c>
      <c r="D920" s="3">
        <v>-34.406528299106199</v>
      </c>
    </row>
    <row r="921" spans="1:4" x14ac:dyDescent="0.4">
      <c r="A921" s="4">
        <v>1917</v>
      </c>
      <c r="B921" s="3">
        <v>-33.618495571300002</v>
      </c>
      <c r="C921" s="3">
        <v>-32.852937365956002</v>
      </c>
      <c r="D921" s="3">
        <v>-34.384053776643903</v>
      </c>
    </row>
    <row r="922" spans="1:4" x14ac:dyDescent="0.4">
      <c r="A922" s="4">
        <v>1918</v>
      </c>
      <c r="B922" s="3">
        <v>-33.599058065200303</v>
      </c>
      <c r="C922" s="3">
        <v>-32.836536869118397</v>
      </c>
      <c r="D922" s="3">
        <v>-34.361579261282003</v>
      </c>
    </row>
    <row r="923" spans="1:4" x14ac:dyDescent="0.4">
      <c r="A923" s="4">
        <v>1919</v>
      </c>
      <c r="B923" s="3">
        <v>-33.579520549100003</v>
      </c>
      <c r="C923" s="3">
        <v>-32.820036362280398</v>
      </c>
      <c r="D923" s="3">
        <v>-34.339004735919602</v>
      </c>
    </row>
    <row r="924" spans="1:4" x14ac:dyDescent="0.4">
      <c r="A924" s="4">
        <v>1920</v>
      </c>
      <c r="B924" s="3">
        <v>-33.5600826903</v>
      </c>
      <c r="C924" s="3">
        <v>-32.803635512742503</v>
      </c>
      <c r="D924" s="3">
        <v>-34.316529867857497</v>
      </c>
    </row>
    <row r="925" spans="1:4" x14ac:dyDescent="0.4">
      <c r="A925" s="4">
        <v>1921</v>
      </c>
      <c r="B925" s="3">
        <v>-33.5406451777</v>
      </c>
      <c r="C925" s="3">
        <v>-32.787235009404696</v>
      </c>
      <c r="D925" s="3">
        <v>-34.294055345995197</v>
      </c>
    </row>
    <row r="926" spans="1:4" x14ac:dyDescent="0.4">
      <c r="A926" s="4">
        <v>1922</v>
      </c>
      <c r="B926" s="3">
        <v>-33.521207660600098</v>
      </c>
      <c r="C926" s="3">
        <v>-32.770834501566902</v>
      </c>
      <c r="D926" s="3">
        <v>-34.271580819633201</v>
      </c>
    </row>
    <row r="927" spans="1:4" x14ac:dyDescent="0.4">
      <c r="A927" s="4">
        <v>1923</v>
      </c>
      <c r="B927" s="3">
        <v>-33.501970149400101</v>
      </c>
      <c r="C927" s="3">
        <v>-32.754633999629199</v>
      </c>
      <c r="D927" s="3">
        <v>-34.249306299171103</v>
      </c>
    </row>
    <row r="928" spans="1:4" x14ac:dyDescent="0.4">
      <c r="A928" s="4">
        <v>1924</v>
      </c>
      <c r="B928" s="3">
        <v>-33.482532630899897</v>
      </c>
      <c r="C928" s="3">
        <v>-32.738233490391103</v>
      </c>
      <c r="D928" s="3">
        <v>-34.226831771408698</v>
      </c>
    </row>
    <row r="929" spans="1:4" x14ac:dyDescent="0.4">
      <c r="A929" s="4">
        <v>1925</v>
      </c>
      <c r="B929" s="3">
        <v>-33.460293526499903</v>
      </c>
      <c r="C929" s="3">
        <v>-32.719571936781698</v>
      </c>
      <c r="D929" s="3">
        <v>-34.201015116218102</v>
      </c>
    </row>
    <row r="930" spans="1:4" x14ac:dyDescent="0.4">
      <c r="A930" s="4">
        <v>1926</v>
      </c>
      <c r="B930" s="3">
        <v>-33.4375544142001</v>
      </c>
      <c r="C930" s="3">
        <v>-32.700410375272497</v>
      </c>
      <c r="D930" s="3">
        <v>-34.174698453127597</v>
      </c>
    </row>
    <row r="931" spans="1:4" x14ac:dyDescent="0.4">
      <c r="A931" s="4">
        <v>1927</v>
      </c>
      <c r="B931" s="3">
        <v>-33.4150153052001</v>
      </c>
      <c r="C931" s="3">
        <v>-32.681448817063199</v>
      </c>
      <c r="D931" s="3">
        <v>-34.148581793337101</v>
      </c>
    </row>
    <row r="932" spans="1:4" x14ac:dyDescent="0.4">
      <c r="A932" s="4">
        <v>1928</v>
      </c>
      <c r="B932" s="3">
        <v>-33.392376199200001</v>
      </c>
      <c r="C932" s="3">
        <v>-32.662387261853702</v>
      </c>
      <c r="D932" s="3">
        <v>-34.1223651365463</v>
      </c>
    </row>
    <row r="933" spans="1:4" x14ac:dyDescent="0.4">
      <c r="A933" s="4">
        <v>1929</v>
      </c>
      <c r="B933" s="3">
        <v>-33.370037090999901</v>
      </c>
      <c r="C933" s="3">
        <v>-32.643625704444197</v>
      </c>
      <c r="D933" s="3">
        <v>-34.096448477555597</v>
      </c>
    </row>
    <row r="934" spans="1:4" x14ac:dyDescent="0.4">
      <c r="A934" s="4">
        <v>1930</v>
      </c>
      <c r="B934" s="3">
        <v>-33.347297979999801</v>
      </c>
      <c r="C934" s="3">
        <v>-32.6244641442348</v>
      </c>
      <c r="D934" s="3">
        <v>-34.070131815764903</v>
      </c>
    </row>
    <row r="935" spans="1:4" x14ac:dyDescent="0.4">
      <c r="A935" s="4">
        <v>1931</v>
      </c>
      <c r="B935" s="3">
        <v>-33.324558861500101</v>
      </c>
      <c r="C935" s="3">
        <v>-32.605302576525602</v>
      </c>
      <c r="D935" s="3">
        <v>-34.0438151464746</v>
      </c>
    </row>
    <row r="936" spans="1:4" x14ac:dyDescent="0.4">
      <c r="A936" s="4">
        <v>1932</v>
      </c>
      <c r="B936" s="3">
        <v>-33.302419758200102</v>
      </c>
      <c r="C936" s="3">
        <v>-32.586741024016199</v>
      </c>
      <c r="D936" s="3">
        <v>-34.018098492383899</v>
      </c>
    </row>
    <row r="937" spans="1:4" x14ac:dyDescent="0.4">
      <c r="A937" s="4">
        <v>1933</v>
      </c>
      <c r="B937" s="3">
        <v>-33.271634828600199</v>
      </c>
      <c r="C937" s="3">
        <v>-32.558431584254599</v>
      </c>
      <c r="D937" s="3">
        <v>-33.984838072945699</v>
      </c>
    </row>
    <row r="938" spans="1:4" x14ac:dyDescent="0.4">
      <c r="A938" s="4">
        <v>1934</v>
      </c>
      <c r="B938" s="3">
        <v>-33.240749898499999</v>
      </c>
      <c r="C938" s="3">
        <v>-32.530022143992703</v>
      </c>
      <c r="D938" s="3">
        <v>-33.951477653007302</v>
      </c>
    </row>
    <row r="939" spans="1:4" x14ac:dyDescent="0.4">
      <c r="A939" s="4">
        <v>1935</v>
      </c>
      <c r="B939" s="3">
        <v>-33.210064970399998</v>
      </c>
      <c r="C939" s="3">
        <v>-32.501812705730998</v>
      </c>
      <c r="D939" s="3">
        <v>-33.918317235068997</v>
      </c>
    </row>
    <row r="940" spans="1:4" x14ac:dyDescent="0.4">
      <c r="A940" s="4">
        <v>1936</v>
      </c>
      <c r="B940" s="3">
        <v>-33.179716297300097</v>
      </c>
      <c r="C940" s="3">
        <v>-32.473939522469401</v>
      </c>
      <c r="D940" s="3">
        <v>-33.885493072130799</v>
      </c>
    </row>
    <row r="941" spans="1:4" x14ac:dyDescent="0.4">
      <c r="A941" s="4">
        <v>1937</v>
      </c>
      <c r="B941" s="3">
        <v>-33.148831370499998</v>
      </c>
      <c r="C941" s="3">
        <v>-32.445530085507599</v>
      </c>
      <c r="D941" s="3">
        <v>-33.852132655492497</v>
      </c>
    </row>
    <row r="942" spans="1:4" x14ac:dyDescent="0.4">
      <c r="A942" s="4">
        <v>1938</v>
      </c>
      <c r="B942" s="3">
        <v>-33.118346437</v>
      </c>
      <c r="C942" s="3">
        <v>-32.417520641845798</v>
      </c>
      <c r="D942" s="3">
        <v>-33.819172232154202</v>
      </c>
    </row>
    <row r="943" spans="1:4" x14ac:dyDescent="0.4">
      <c r="A943" s="4">
        <v>1939</v>
      </c>
      <c r="B943" s="3">
        <v>-33.087461508699697</v>
      </c>
      <c r="C943" s="3">
        <v>-32.389111203383798</v>
      </c>
      <c r="D943" s="3">
        <v>-33.785811814015602</v>
      </c>
    </row>
    <row r="944" spans="1:4" x14ac:dyDescent="0.4">
      <c r="A944" s="4">
        <v>1940</v>
      </c>
      <c r="B944" s="3">
        <v>-33.056642637500097</v>
      </c>
      <c r="C944" s="3">
        <v>-32.358341296225397</v>
      </c>
      <c r="D944" s="3">
        <v>-33.754943978774797</v>
      </c>
    </row>
    <row r="945" spans="1:4" x14ac:dyDescent="0.4">
      <c r="A945" s="4">
        <v>1941</v>
      </c>
      <c r="B945" s="3">
        <v>-33.026033464299999</v>
      </c>
      <c r="C945" s="3">
        <v>-32.327781087066597</v>
      </c>
      <c r="D945" s="3">
        <v>-33.724285841533501</v>
      </c>
    </row>
    <row r="946" spans="1:4" x14ac:dyDescent="0.4">
      <c r="A946" s="4">
        <v>1942</v>
      </c>
      <c r="B946" s="3">
        <v>-32.995414585299997</v>
      </c>
      <c r="C946" s="3">
        <v>-32.297211172107801</v>
      </c>
      <c r="D946" s="3">
        <v>-33.6936179984923</v>
      </c>
    </row>
    <row r="947" spans="1:4" x14ac:dyDescent="0.4">
      <c r="A947" s="4">
        <v>1943</v>
      </c>
      <c r="B947" s="3">
        <v>-32.9647957204999</v>
      </c>
      <c r="C947" s="3">
        <v>-32.266641271348902</v>
      </c>
      <c r="D947" s="3">
        <v>-33.662950169650998</v>
      </c>
    </row>
    <row r="948" spans="1:4" x14ac:dyDescent="0.4">
      <c r="A948" s="4">
        <v>1944</v>
      </c>
      <c r="B948" s="3">
        <v>-32.9339865417002</v>
      </c>
      <c r="C948" s="3">
        <v>-32.235881056590401</v>
      </c>
      <c r="D948" s="3">
        <v>-33.63209202681</v>
      </c>
    </row>
    <row r="949" spans="1:4" x14ac:dyDescent="0.4">
      <c r="A949" s="4">
        <v>1945</v>
      </c>
      <c r="B949" s="3">
        <v>-32.903467667999898</v>
      </c>
      <c r="C949" s="3">
        <v>-32.205411146931297</v>
      </c>
      <c r="D949" s="3">
        <v>-33.601524189068499</v>
      </c>
    </row>
    <row r="950" spans="1:4" x14ac:dyDescent="0.4">
      <c r="A950" s="4">
        <v>1946</v>
      </c>
      <c r="B950" s="3">
        <v>-32.864998314299903</v>
      </c>
      <c r="C950" s="3">
        <v>-32.165583496407898</v>
      </c>
      <c r="D950" s="3">
        <v>-33.564413132192001</v>
      </c>
    </row>
    <row r="951" spans="1:4" x14ac:dyDescent="0.4">
      <c r="A951" s="4">
        <v>1947</v>
      </c>
      <c r="B951" s="3">
        <v>-32.826928964399897</v>
      </c>
      <c r="C951" s="3">
        <v>-32.126155849684402</v>
      </c>
      <c r="D951" s="3">
        <v>-33.5277020791154</v>
      </c>
    </row>
    <row r="952" spans="1:4" x14ac:dyDescent="0.4">
      <c r="A952" s="4">
        <v>1948</v>
      </c>
      <c r="B952" s="3">
        <v>-32.788759604600003</v>
      </c>
      <c r="C952" s="3">
        <v>-32.086628193061003</v>
      </c>
      <c r="D952" s="3">
        <v>-33.490891016139003</v>
      </c>
    </row>
    <row r="953" spans="1:4" x14ac:dyDescent="0.4">
      <c r="A953" s="4">
        <v>1949</v>
      </c>
      <c r="B953" s="3">
        <v>-32.750290257100097</v>
      </c>
      <c r="C953" s="3">
        <v>-32.0468005487376</v>
      </c>
      <c r="D953" s="3">
        <v>-33.453779965462502</v>
      </c>
    </row>
    <row r="954" spans="1:4" x14ac:dyDescent="0.4">
      <c r="A954" s="4">
        <v>1950</v>
      </c>
      <c r="B954" s="3">
        <v>-32.712220909499898</v>
      </c>
      <c r="C954" s="3">
        <v>-32.007372904314003</v>
      </c>
      <c r="D954" s="3">
        <v>-33.417068914685899</v>
      </c>
    </row>
    <row r="955" spans="1:4" x14ac:dyDescent="0.4">
      <c r="A955" s="4">
        <v>1951</v>
      </c>
      <c r="B955" s="3">
        <v>-32.674744822400001</v>
      </c>
      <c r="C955" s="3">
        <v>-31.9676503587905</v>
      </c>
      <c r="D955" s="3">
        <v>-33.381839286009502</v>
      </c>
    </row>
    <row r="956" spans="1:4" x14ac:dyDescent="0.4">
      <c r="A956" s="4">
        <v>1952</v>
      </c>
      <c r="B956" s="3">
        <v>-32.637368742400199</v>
      </c>
      <c r="C956" s="3">
        <v>-31.928027820367198</v>
      </c>
      <c r="D956" s="3">
        <v>-33.346709664433199</v>
      </c>
    </row>
    <row r="957" spans="1:4" x14ac:dyDescent="0.4">
      <c r="A957" s="4">
        <v>1953</v>
      </c>
      <c r="B957" s="3">
        <v>-32.600292659600001</v>
      </c>
      <c r="C957" s="3">
        <v>-31.888705279143402</v>
      </c>
      <c r="D957" s="3">
        <v>-33.311880040056501</v>
      </c>
    </row>
    <row r="958" spans="1:4" x14ac:dyDescent="0.4">
      <c r="A958" s="4">
        <v>1954</v>
      </c>
      <c r="B958" s="3">
        <v>-32.562516572299899</v>
      </c>
      <c r="C958" s="3">
        <v>-31.8486827334198</v>
      </c>
      <c r="D958" s="3">
        <v>-33.276350411180097</v>
      </c>
    </row>
    <row r="959" spans="1:4" x14ac:dyDescent="0.4">
      <c r="A959" s="4">
        <v>1955</v>
      </c>
      <c r="B959" s="3">
        <v>-32.525240489899801</v>
      </c>
      <c r="C959" s="3">
        <v>-31.809160192596199</v>
      </c>
      <c r="D959" s="3">
        <v>-33.241320787203499</v>
      </c>
    </row>
    <row r="960" spans="1:4" x14ac:dyDescent="0.4">
      <c r="A960" s="4">
        <v>1956</v>
      </c>
      <c r="B960" s="3">
        <v>-32.490928173399901</v>
      </c>
      <c r="C960" s="3">
        <v>-31.772577921876898</v>
      </c>
      <c r="D960" s="3">
        <v>-33.2092784249229</v>
      </c>
    </row>
    <row r="961" spans="1:4" x14ac:dyDescent="0.4">
      <c r="A961" s="4">
        <v>1957</v>
      </c>
      <c r="B961" s="3">
        <v>-32.4567158597999</v>
      </c>
      <c r="C961" s="3">
        <v>-31.7360956540575</v>
      </c>
      <c r="D961" s="3">
        <v>-33.177336065542299</v>
      </c>
    </row>
    <row r="962" spans="1:4" x14ac:dyDescent="0.4">
      <c r="A962" s="4">
        <v>1958</v>
      </c>
      <c r="B962" s="3">
        <v>-32.4224035376999</v>
      </c>
      <c r="C962" s="3">
        <v>-31.699513377738199</v>
      </c>
      <c r="D962" s="3">
        <v>-33.1452936976616</v>
      </c>
    </row>
    <row r="963" spans="1:4" x14ac:dyDescent="0.4">
      <c r="A963" s="4">
        <v>1959</v>
      </c>
      <c r="B963" s="3">
        <v>-32.388091210199903</v>
      </c>
      <c r="C963" s="3">
        <v>-31.662931096018902</v>
      </c>
      <c r="D963" s="3">
        <v>-33.113251324380897</v>
      </c>
    </row>
    <row r="964" spans="1:4" x14ac:dyDescent="0.4">
      <c r="A964" s="4">
        <v>1960</v>
      </c>
      <c r="B964" s="3">
        <v>-32.3536788945</v>
      </c>
      <c r="C964" s="3">
        <v>-31.626248826099602</v>
      </c>
      <c r="D964" s="3">
        <v>-33.081108962900402</v>
      </c>
    </row>
    <row r="965" spans="1:4" x14ac:dyDescent="0.4">
      <c r="A965" s="4">
        <v>1961</v>
      </c>
      <c r="B965" s="3">
        <v>-32.315790327099997</v>
      </c>
      <c r="C965" s="3">
        <v>-31.588553459670099</v>
      </c>
      <c r="D965" s="3">
        <v>-33.043027194529898</v>
      </c>
    </row>
    <row r="966" spans="1:4" x14ac:dyDescent="0.4">
      <c r="A966" s="4">
        <v>1962</v>
      </c>
      <c r="B966" s="3">
        <v>-32.277601751699997</v>
      </c>
      <c r="C966" s="3">
        <v>-31.550558085240599</v>
      </c>
      <c r="D966" s="3">
        <v>-33.004645418159399</v>
      </c>
    </row>
    <row r="967" spans="1:4" x14ac:dyDescent="0.4">
      <c r="A967" s="4">
        <v>1963</v>
      </c>
      <c r="B967" s="3">
        <v>-32.239813186200102</v>
      </c>
      <c r="C967" s="3">
        <v>-31.512962720711101</v>
      </c>
      <c r="D967" s="3">
        <v>-32.966663651688997</v>
      </c>
    </row>
    <row r="968" spans="1:4" x14ac:dyDescent="0.4">
      <c r="A968" s="4">
        <v>1964</v>
      </c>
      <c r="B968" s="3">
        <v>-32.201724607900097</v>
      </c>
      <c r="C968" s="3">
        <v>-31.4750673433816</v>
      </c>
      <c r="D968" s="3">
        <v>-32.928381872418498</v>
      </c>
    </row>
    <row r="969" spans="1:4" x14ac:dyDescent="0.4">
      <c r="A969" s="4">
        <v>1965</v>
      </c>
      <c r="B969" s="3">
        <v>-32.1683077174999</v>
      </c>
      <c r="C969" s="3">
        <v>-31.439354715071399</v>
      </c>
      <c r="D969" s="3">
        <v>-32.897260719928397</v>
      </c>
    </row>
    <row r="970" spans="1:4" x14ac:dyDescent="0.4">
      <c r="A970" s="4">
        <v>1966</v>
      </c>
      <c r="B970" s="3">
        <v>-32.134390827399898</v>
      </c>
      <c r="C970" s="3">
        <v>-31.403142087061301</v>
      </c>
      <c r="D970" s="3">
        <v>-32.865639567738398</v>
      </c>
    </row>
    <row r="971" spans="1:4" x14ac:dyDescent="0.4">
      <c r="A971" s="4">
        <v>1967</v>
      </c>
      <c r="B971" s="3">
        <v>-32.1008739357002</v>
      </c>
      <c r="C971" s="3">
        <v>-31.3673294574516</v>
      </c>
      <c r="D971" s="3">
        <v>-32.834418413948697</v>
      </c>
    </row>
    <row r="972" spans="1:4" x14ac:dyDescent="0.4">
      <c r="A972" s="4">
        <v>1968</v>
      </c>
      <c r="B972" s="3">
        <v>-32.067257044999998</v>
      </c>
      <c r="C972" s="3">
        <v>-31.331416828841402</v>
      </c>
      <c r="D972" s="3">
        <v>-32.803097261158698</v>
      </c>
    </row>
    <row r="973" spans="1:4" x14ac:dyDescent="0.4">
      <c r="A973" s="4">
        <v>1969</v>
      </c>
      <c r="B973" s="3">
        <v>-32.0316445598</v>
      </c>
      <c r="C973" s="3">
        <v>-31.289125108195002</v>
      </c>
      <c r="D973" s="3">
        <v>-32.774164011405098</v>
      </c>
    </row>
    <row r="974" spans="1:4" x14ac:dyDescent="0.4">
      <c r="A974" s="4">
        <v>1970</v>
      </c>
      <c r="B974" s="3">
        <v>-31.996010712599901</v>
      </c>
      <c r="C974" s="3">
        <v>-31.2468120255485</v>
      </c>
      <c r="D974" s="3">
        <v>-32.745209399651301</v>
      </c>
    </row>
    <row r="975" spans="1:4" x14ac:dyDescent="0.4">
      <c r="A975" s="4">
        <v>1971</v>
      </c>
      <c r="B975" s="3">
        <v>-31.960698224800101</v>
      </c>
      <c r="C975" s="3">
        <v>-31.204820302302299</v>
      </c>
      <c r="D975" s="3">
        <v>-32.7165761472979</v>
      </c>
    </row>
    <row r="976" spans="1:4" x14ac:dyDescent="0.4">
      <c r="A976" s="4">
        <v>1972</v>
      </c>
      <c r="B976" s="3">
        <v>-31.9274431216</v>
      </c>
      <c r="C976" s="3">
        <v>-31.172652969910398</v>
      </c>
      <c r="D976" s="3">
        <v>-32.682233273289498</v>
      </c>
    </row>
    <row r="977" spans="1:4" x14ac:dyDescent="0.4">
      <c r="A977" s="4">
        <v>1973</v>
      </c>
      <c r="B977" s="3">
        <v>-31.893953017000001</v>
      </c>
      <c r="C977" s="3">
        <v>-31.140250636118701</v>
      </c>
      <c r="D977" s="3">
        <v>-32.647655397881302</v>
      </c>
    </row>
    <row r="978" spans="1:4" x14ac:dyDescent="0.4">
      <c r="A978" s="4">
        <v>1974</v>
      </c>
      <c r="B978" s="3">
        <v>-31.860597918500201</v>
      </c>
      <c r="C978" s="3">
        <v>-31.107983308427102</v>
      </c>
      <c r="D978" s="3">
        <v>-32.6132125285733</v>
      </c>
    </row>
    <row r="979" spans="1:4" x14ac:dyDescent="0.4">
      <c r="A979" s="4">
        <v>1975</v>
      </c>
      <c r="B979" s="3">
        <v>-31.8403178838999</v>
      </c>
      <c r="C979" s="3">
        <v>-31.087025000097899</v>
      </c>
      <c r="D979" s="3">
        <v>-32.593610767702003</v>
      </c>
    </row>
    <row r="980" spans="1:4" x14ac:dyDescent="0.4">
      <c r="A980" s="4">
        <v>1976</v>
      </c>
      <c r="B980" s="3">
        <v>-31.8196187041999</v>
      </c>
      <c r="C980" s="3">
        <v>-31.065647546668899</v>
      </c>
      <c r="D980" s="3">
        <v>-32.573589861731001</v>
      </c>
    </row>
    <row r="981" spans="1:4" x14ac:dyDescent="0.4">
      <c r="A981" s="4">
        <v>1977</v>
      </c>
      <c r="B981" s="3">
        <v>-31.798938675600098</v>
      </c>
      <c r="C981" s="3">
        <v>-31.044289244340099</v>
      </c>
      <c r="D981" s="3">
        <v>-32.553588106860097</v>
      </c>
    </row>
    <row r="982" spans="1:4" x14ac:dyDescent="0.4">
      <c r="A982" s="4">
        <v>1978</v>
      </c>
      <c r="B982" s="3">
        <v>-31.782976375700098</v>
      </c>
      <c r="C982" s="3">
        <v>-31.028192791558201</v>
      </c>
      <c r="D982" s="3">
        <v>-32.5377599598419</v>
      </c>
    </row>
    <row r="983" spans="1:4" x14ac:dyDescent="0.4">
      <c r="A983" s="4">
        <v>1979</v>
      </c>
      <c r="B983" s="3">
        <v>-31.767414067699999</v>
      </c>
      <c r="C983" s="3">
        <v>-31.0124963306762</v>
      </c>
      <c r="D983" s="3">
        <v>-32.522331804723699</v>
      </c>
    </row>
    <row r="984" spans="1:4" x14ac:dyDescent="0.4">
      <c r="A984" s="4">
        <v>1980</v>
      </c>
      <c r="B984" s="3">
        <v>-31.7591598296999</v>
      </c>
      <c r="C984" s="3">
        <v>-31.001308577140598</v>
      </c>
      <c r="D984" s="3">
        <v>-32.517011082259202</v>
      </c>
    </row>
    <row r="985" spans="1:4" x14ac:dyDescent="0.4">
      <c r="A985" s="4">
        <v>1981</v>
      </c>
      <c r="B985" s="3">
        <v>-31.750505587200301</v>
      </c>
      <c r="C985" s="3">
        <v>-30.9897208191055</v>
      </c>
      <c r="D985" s="3">
        <v>-32.511290355295003</v>
      </c>
    </row>
    <row r="986" spans="1:4" x14ac:dyDescent="0.4">
      <c r="A986" s="4">
        <v>1982</v>
      </c>
      <c r="B986" s="3">
        <v>-31.761320837200099</v>
      </c>
      <c r="C986" s="3">
        <v>-31.002802535998001</v>
      </c>
      <c r="D986" s="3">
        <v>-32.519839138402197</v>
      </c>
    </row>
    <row r="987" spans="1:4" x14ac:dyDescent="0.4">
      <c r="A987" s="4">
        <v>1983</v>
      </c>
      <c r="B987" s="3">
        <v>-31.771936091900098</v>
      </c>
      <c r="C987" s="3">
        <v>-31.015684257590699</v>
      </c>
      <c r="D987" s="3">
        <v>-32.528187926209498</v>
      </c>
    </row>
    <row r="988" spans="1:4" x14ac:dyDescent="0.4">
      <c r="A988" s="4">
        <v>1984</v>
      </c>
      <c r="B988" s="3">
        <v>-31.789765172900001</v>
      </c>
      <c r="C988" s="3">
        <v>-31.034532460602801</v>
      </c>
      <c r="D988" s="3">
        <v>-32.544997885197198</v>
      </c>
    </row>
    <row r="989" spans="1:4" x14ac:dyDescent="0.4">
      <c r="A989" s="4">
        <v>1985</v>
      </c>
      <c r="B989" s="3">
        <v>-31.808094259199901</v>
      </c>
      <c r="C989" s="3">
        <v>-31.0538806689149</v>
      </c>
      <c r="D989" s="3">
        <v>-32.562307849484903</v>
      </c>
    </row>
    <row r="990" spans="1:4" x14ac:dyDescent="0.4">
      <c r="A990" s="4">
        <v>1986</v>
      </c>
      <c r="B990" s="3">
        <v>-31.831479282300101</v>
      </c>
      <c r="C990" s="3">
        <v>-31.071294342770798</v>
      </c>
      <c r="D990" s="3">
        <v>-32.591664221829298</v>
      </c>
    </row>
    <row r="991" spans="1:4" x14ac:dyDescent="0.4">
      <c r="A991" s="4">
        <v>1987</v>
      </c>
      <c r="B991" s="3">
        <v>-31.855364306000101</v>
      </c>
      <c r="C991" s="3">
        <v>-31.0892080172265</v>
      </c>
      <c r="D991" s="3">
        <v>-32.6215205947736</v>
      </c>
    </row>
    <row r="992" spans="1:4" x14ac:dyDescent="0.4">
      <c r="A992" s="4">
        <v>1988</v>
      </c>
      <c r="B992" s="3">
        <v>-31.9426256737001</v>
      </c>
      <c r="C992" s="3">
        <v>-31.189817119761301</v>
      </c>
      <c r="D992" s="3">
        <v>-32.695434227638899</v>
      </c>
    </row>
    <row r="993" spans="1:4" x14ac:dyDescent="0.4">
      <c r="A993" s="4">
        <v>1989</v>
      </c>
      <c r="B993" s="3">
        <v>-32.021220406499999</v>
      </c>
      <c r="C993" s="3">
        <v>-31.267559894148999</v>
      </c>
      <c r="D993" s="3">
        <v>-32.774880918851103</v>
      </c>
    </row>
    <row r="994" spans="1:4" x14ac:dyDescent="0.4">
      <c r="A994" s="4">
        <v>1990</v>
      </c>
      <c r="B994" s="3">
        <v>-32.104106292500099</v>
      </c>
      <c r="C994" s="3">
        <v>-31.352521231720701</v>
      </c>
      <c r="D994" s="3">
        <v>-32.855691353279397</v>
      </c>
    </row>
    <row r="995" spans="1:4" x14ac:dyDescent="0.4">
      <c r="A995" s="4">
        <v>1991</v>
      </c>
      <c r="B995" s="3">
        <v>-32.206999643899998</v>
      </c>
      <c r="C995" s="3">
        <v>-31.4604467392756</v>
      </c>
      <c r="D995" s="3">
        <v>-32.953552548524399</v>
      </c>
    </row>
    <row r="996" spans="1:4" x14ac:dyDescent="0.4">
      <c r="A996" s="4">
        <v>1992</v>
      </c>
      <c r="B996" s="3">
        <v>-32.310744179300102</v>
      </c>
      <c r="C996" s="3">
        <v>-31.567125377884999</v>
      </c>
      <c r="D996" s="3">
        <v>-33.054362980715197</v>
      </c>
    </row>
    <row r="997" spans="1:4" x14ac:dyDescent="0.4">
      <c r="A997" s="4">
        <v>1993</v>
      </c>
      <c r="B997" s="3">
        <v>-32.4138885668998</v>
      </c>
      <c r="C997" s="3">
        <v>-31.6703925688334</v>
      </c>
      <c r="D997" s="3">
        <v>-33.1573845649663</v>
      </c>
    </row>
    <row r="998" spans="1:4" x14ac:dyDescent="0.4">
      <c r="A998" s="4">
        <v>1994</v>
      </c>
      <c r="B998" s="3">
        <v>-32.519453848399799</v>
      </c>
      <c r="C998" s="3">
        <v>-31.774989890300201</v>
      </c>
      <c r="D998" s="3">
        <v>-33.2639178064994</v>
      </c>
    </row>
    <row r="999" spans="1:4" x14ac:dyDescent="0.4">
      <c r="A999" s="4">
        <v>1995</v>
      </c>
      <c r="B999" s="3">
        <v>-32.6195614931001</v>
      </c>
      <c r="C999" s="3">
        <v>-31.879956732197599</v>
      </c>
      <c r="D999" s="3">
        <v>-33.359166254002702</v>
      </c>
    </row>
    <row r="1000" spans="1:4" x14ac:dyDescent="0.4">
      <c r="A1000" s="4">
        <v>1996</v>
      </c>
      <c r="B1000" s="3">
        <v>-32.728555120300001</v>
      </c>
      <c r="C1000" s="3">
        <v>-31.9919634738852</v>
      </c>
      <c r="D1000" s="3">
        <v>-33.465146766714902</v>
      </c>
    </row>
    <row r="1001" spans="1:4" x14ac:dyDescent="0.4">
      <c r="A1001" s="4">
        <v>1997</v>
      </c>
      <c r="B1001" s="3">
        <v>-32.821032820900001</v>
      </c>
      <c r="C1001" s="3">
        <v>-32.084010143554998</v>
      </c>
      <c r="D1001" s="3">
        <v>-33.558055498244897</v>
      </c>
    </row>
    <row r="1002" spans="1:4" x14ac:dyDescent="0.4">
      <c r="A1002" s="4">
        <v>1998</v>
      </c>
      <c r="B1002" s="3">
        <v>-32.897590095899801</v>
      </c>
      <c r="C1002" s="3">
        <v>-32.171061679936898</v>
      </c>
      <c r="D1002" s="3">
        <v>-33.624118511862697</v>
      </c>
    </row>
    <row r="1003" spans="1:4" x14ac:dyDescent="0.4">
      <c r="A1003" s="4">
        <v>1999</v>
      </c>
      <c r="B1003" s="3">
        <v>-32.940335674500098</v>
      </c>
      <c r="C1003" s="3">
        <v>-32.212434251343801</v>
      </c>
      <c r="D1003" s="3">
        <v>-33.668237097656501</v>
      </c>
    </row>
    <row r="1004" spans="1:4" x14ac:dyDescent="0.4">
      <c r="A1004" s="4">
        <v>2000</v>
      </c>
      <c r="B1004" s="3">
        <v>-32.982465528799899</v>
      </c>
      <c r="C1004" s="3">
        <v>-32.265978608474903</v>
      </c>
      <c r="D1004" s="3">
        <v>-33.698952449124903</v>
      </c>
    </row>
    <row r="1005" spans="1:4" x14ac:dyDescent="0.4">
      <c r="A1005" s="4">
        <v>2001</v>
      </c>
      <c r="B1005" s="3">
        <v>-32.972738726200099</v>
      </c>
      <c r="C1005" s="3">
        <v>-32.259658763475898</v>
      </c>
      <c r="D1005" s="3">
        <v>-33.685818688924201</v>
      </c>
    </row>
    <row r="1006" spans="1:4" x14ac:dyDescent="0.4">
      <c r="A1006" s="4">
        <v>2002</v>
      </c>
      <c r="B1006" s="3">
        <v>-32.932883031300001</v>
      </c>
      <c r="C1006" s="3">
        <v>-32.229307937201199</v>
      </c>
      <c r="D1006" s="3">
        <v>-33.636458125398903</v>
      </c>
    </row>
    <row r="1007" spans="1:4" x14ac:dyDescent="0.4">
      <c r="A1007" s="4">
        <v>2003</v>
      </c>
      <c r="B1007" s="3">
        <v>-32.850503288000098</v>
      </c>
      <c r="C1007" s="3">
        <v>-32.162119409139301</v>
      </c>
      <c r="D1007" s="3">
        <v>-33.538887166861002</v>
      </c>
    </row>
    <row r="1008" spans="1:4" x14ac:dyDescent="0.4">
      <c r="A1008" s="4">
        <v>2004</v>
      </c>
      <c r="B1008" s="3">
        <v>-32.721308344199997</v>
      </c>
      <c r="C1008" s="3">
        <v>-32.046772553357499</v>
      </c>
      <c r="D1008" s="3">
        <v>-33.3958441350428</v>
      </c>
    </row>
    <row r="1009" spans="1:4" x14ac:dyDescent="0.4">
      <c r="A1009" s="4">
        <v>2005</v>
      </c>
      <c r="B1009" s="3">
        <v>-32.553553984499999</v>
      </c>
      <c r="C1009" s="3">
        <v>-31.881875020496999</v>
      </c>
      <c r="D1009" s="3">
        <v>-33.225232948502899</v>
      </c>
    </row>
    <row r="1010" spans="1:4" x14ac:dyDescent="0.4">
      <c r="A1010" s="4">
        <v>2006</v>
      </c>
      <c r="B1010" s="3">
        <v>-32.334411649499899</v>
      </c>
      <c r="C1010" s="3">
        <v>-31.680710241018101</v>
      </c>
      <c r="D1010" s="3">
        <v>-32.9881130579817</v>
      </c>
    </row>
    <row r="1011" spans="1:4" x14ac:dyDescent="0.4">
      <c r="A1011" s="4">
        <v>2007</v>
      </c>
      <c r="B1011" s="3">
        <v>-32.102564942100102</v>
      </c>
      <c r="C1011" s="3">
        <v>-31.4617590704229</v>
      </c>
      <c r="D1011" s="3">
        <v>-32.743370813777197</v>
      </c>
    </row>
    <row r="1012" spans="1:4" x14ac:dyDescent="0.4">
      <c r="A1012" s="4">
        <v>2008</v>
      </c>
      <c r="B1012" s="3">
        <v>-31.847392209199999</v>
      </c>
      <c r="C1012" s="3">
        <v>-31.210967733887401</v>
      </c>
      <c r="D1012" s="3">
        <v>-32.483816684512597</v>
      </c>
    </row>
    <row r="1013" spans="1:4" x14ac:dyDescent="0.4">
      <c r="A1013" s="4">
        <v>2009</v>
      </c>
      <c r="B1013" s="3">
        <v>-31.589876477800001</v>
      </c>
      <c r="C1013" s="3">
        <v>-30.967217217959</v>
      </c>
      <c r="D1013" s="3">
        <v>-32.212535737640899</v>
      </c>
    </row>
    <row r="1014" spans="1:4" x14ac:dyDescent="0.4">
      <c r="A1014" s="4">
        <v>2010</v>
      </c>
      <c r="B1014" s="3">
        <v>-31.402183466900102</v>
      </c>
      <c r="C1014" s="3">
        <v>-30.8091343711299</v>
      </c>
      <c r="D1014" s="3">
        <v>-31.995232562670399</v>
      </c>
    </row>
    <row r="1015" spans="1:4" x14ac:dyDescent="0.4">
      <c r="A1015" s="4">
        <v>2011</v>
      </c>
      <c r="B1015" s="3">
        <v>-31.348760619499799</v>
      </c>
      <c r="C1015" s="3">
        <v>-30.771426377363401</v>
      </c>
      <c r="D1015" s="3">
        <v>-31.926094861636301</v>
      </c>
    </row>
    <row r="1016" spans="1:4" x14ac:dyDescent="0.4">
      <c r="A1016" s="4">
        <v>2012</v>
      </c>
      <c r="B1016" s="3">
        <v>-31.462875225200101</v>
      </c>
      <c r="C1016" s="3">
        <v>-30.911360140873199</v>
      </c>
      <c r="D1016" s="3">
        <v>-32.014390309526902</v>
      </c>
    </row>
    <row r="1017" spans="1:4" x14ac:dyDescent="0.4">
      <c r="A1017" s="4">
        <v>2013</v>
      </c>
      <c r="B1017" s="3">
        <v>-31.815415389300099</v>
      </c>
      <c r="C1017" s="3">
        <v>-31.308091354033198</v>
      </c>
      <c r="D1017" s="3">
        <v>-32.322739424566997</v>
      </c>
    </row>
    <row r="1018" spans="1:4" x14ac:dyDescent="0.4">
      <c r="A1018" s="4">
        <v>2014</v>
      </c>
      <c r="B1018" s="3">
        <v>-32.346791311899999</v>
      </c>
      <c r="C1018" s="3">
        <v>-31.900724890954201</v>
      </c>
      <c r="D1018" s="3">
        <v>-32.792857732845803</v>
      </c>
    </row>
    <row r="1019" spans="1:4" x14ac:dyDescent="0.4">
      <c r="A1019" s="4">
        <v>2015</v>
      </c>
      <c r="B1019" s="3">
        <v>-32.641352338399898</v>
      </c>
      <c r="C1019" s="3">
        <v>-32.070617445436902</v>
      </c>
      <c r="D1019" s="3">
        <v>-33.2120872313631</v>
      </c>
    </row>
    <row r="1020" spans="1:4" x14ac:dyDescent="0.4">
      <c r="A1020" s="4">
        <v>2016</v>
      </c>
      <c r="B1020" s="3">
        <v>-31.700000000006</v>
      </c>
      <c r="C1020" s="3">
        <v>-31.199974998130799</v>
      </c>
      <c r="D1020" s="3">
        <v>-32.200025001881102</v>
      </c>
    </row>
    <row r="1022" spans="1:4" x14ac:dyDescent="0.4">
      <c r="B1022" s="3">
        <v>-32.212078328649902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zoomScale="10" zoomScaleNormal="10" workbookViewId="0">
      <selection activeCell="J9" sqref="J9"/>
    </sheetView>
  </sheetViews>
  <sheetFormatPr defaultRowHeight="17.399999999999999" x14ac:dyDescent="0.4"/>
  <cols>
    <col min="1" max="2" width="8.796875" style="10"/>
    <col min="3" max="3" width="8" style="10" customWidth="1"/>
    <col min="4" max="4" width="6.69921875" style="10" customWidth="1"/>
    <col min="5" max="5" width="8.796875" style="4"/>
  </cols>
  <sheetData>
    <row r="1" spans="1:5" s="1" customFormat="1" ht="26.4" x14ac:dyDescent="0.4">
      <c r="A1" s="2" t="s">
        <v>36</v>
      </c>
      <c r="B1" s="10"/>
      <c r="C1" s="10"/>
      <c r="D1" s="10"/>
      <c r="E1" s="4"/>
    </row>
    <row r="2" spans="1:5" s="1" customFormat="1" x14ac:dyDescent="0.4">
      <c r="A2" s="10" t="s">
        <v>34</v>
      </c>
      <c r="B2" s="10"/>
      <c r="C2" s="10"/>
      <c r="D2" s="10"/>
      <c r="E2" s="4"/>
    </row>
    <row r="3" spans="1:5" s="1" customFormat="1" x14ac:dyDescent="0.4">
      <c r="A3" s="10"/>
      <c r="B3" s="10"/>
      <c r="C3" s="10"/>
      <c r="D3" s="10"/>
      <c r="E3" s="4"/>
    </row>
    <row r="4" spans="1:5" x14ac:dyDescent="0.4">
      <c r="A4" s="11" t="s">
        <v>29</v>
      </c>
      <c r="B4" s="11" t="s">
        <v>32</v>
      </c>
      <c r="C4" s="11" t="s">
        <v>35</v>
      </c>
      <c r="D4" s="11" t="s">
        <v>30</v>
      </c>
    </row>
    <row r="5" spans="1:5" x14ac:dyDescent="0.4">
      <c r="A5" s="11" t="s">
        <v>0</v>
      </c>
      <c r="B5" s="11" t="s">
        <v>33</v>
      </c>
      <c r="C5" s="24" t="s">
        <v>31</v>
      </c>
      <c r="D5" s="24"/>
    </row>
    <row r="6" spans="1:5" x14ac:dyDescent="0.4">
      <c r="A6" s="12">
        <v>68.11</v>
      </c>
      <c r="B6" s="13">
        <v>1904.7</v>
      </c>
      <c r="C6" s="13">
        <v>856.71929999999998</v>
      </c>
      <c r="D6" s="13">
        <v>2.3588</v>
      </c>
    </row>
    <row r="7" spans="1:5" x14ac:dyDescent="0.4">
      <c r="A7" s="12">
        <v>68.64</v>
      </c>
      <c r="B7" s="13">
        <v>1900</v>
      </c>
      <c r="C7" s="13">
        <v>810.21169999999995</v>
      </c>
      <c r="D7" s="13">
        <v>4.8704999999999998</v>
      </c>
    </row>
    <row r="8" spans="1:5" x14ac:dyDescent="0.4">
      <c r="A8" s="12">
        <v>69.760000000000005</v>
      </c>
      <c r="B8" s="13">
        <v>1890</v>
      </c>
      <c r="C8" s="13">
        <v>848.99040000000002</v>
      </c>
      <c r="D8" s="13">
        <v>0.60629999999999995</v>
      </c>
    </row>
    <row r="9" spans="1:5" x14ac:dyDescent="0.4">
      <c r="A9" s="12">
        <v>70.66</v>
      </c>
      <c r="B9" s="13">
        <v>1882</v>
      </c>
      <c r="C9" s="13">
        <v>813.71519999999998</v>
      </c>
      <c r="D9" s="13">
        <v>4.6166999999999998</v>
      </c>
    </row>
    <row r="10" spans="1:5" x14ac:dyDescent="0.4">
      <c r="A10" s="12">
        <v>71.77</v>
      </c>
      <c r="B10" s="13">
        <v>1871.3</v>
      </c>
      <c r="C10" s="13">
        <v>803.85590000000002</v>
      </c>
      <c r="D10" s="13">
        <v>2.5728</v>
      </c>
    </row>
    <row r="11" spans="1:5" x14ac:dyDescent="0.4">
      <c r="A11" s="12">
        <v>73.69</v>
      </c>
      <c r="B11" s="13">
        <v>1851.5</v>
      </c>
      <c r="C11" s="13">
        <v>783.80949999999996</v>
      </c>
      <c r="D11" s="13">
        <v>1.034</v>
      </c>
    </row>
    <row r="12" spans="1:5" x14ac:dyDescent="0.4">
      <c r="A12" s="12">
        <v>74.489999999999995</v>
      </c>
      <c r="B12" s="13">
        <v>1843.4</v>
      </c>
      <c r="C12" s="13">
        <v>762.56870000000004</v>
      </c>
      <c r="D12" s="13">
        <v>0.51459999999999995</v>
      </c>
    </row>
    <row r="13" spans="1:5" x14ac:dyDescent="0.4">
      <c r="A13" s="12">
        <v>75.75</v>
      </c>
      <c r="B13" s="13">
        <v>1832.8</v>
      </c>
      <c r="C13" s="13">
        <v>762.89589999999998</v>
      </c>
      <c r="D13" s="13">
        <v>1.2685999999999999</v>
      </c>
    </row>
    <row r="14" spans="1:5" x14ac:dyDescent="0.4">
      <c r="A14" s="12">
        <v>76.290000000000006</v>
      </c>
      <c r="B14" s="13">
        <v>1828.4</v>
      </c>
      <c r="C14" s="13">
        <v>756.48879999999997</v>
      </c>
      <c r="D14" s="13">
        <v>4.1304999999999996</v>
      </c>
    </row>
    <row r="15" spans="1:5" x14ac:dyDescent="0.4">
      <c r="A15" s="12">
        <v>77.489999999999995</v>
      </c>
      <c r="B15" s="13">
        <v>1818.4</v>
      </c>
      <c r="C15" s="13">
        <v>734.78020000000004</v>
      </c>
      <c r="D15" s="13">
        <v>1.7977000000000001</v>
      </c>
    </row>
    <row r="16" spans="1:5" x14ac:dyDescent="0.4">
      <c r="A16" s="12">
        <v>78.209999999999994</v>
      </c>
      <c r="B16" s="13">
        <v>1810.4</v>
      </c>
      <c r="C16" s="13">
        <v>731.71349999999995</v>
      </c>
      <c r="D16" s="13">
        <v>1.8696999999999999</v>
      </c>
    </row>
    <row r="17" spans="1:4" x14ac:dyDescent="0.4">
      <c r="A17" s="12">
        <v>79.290000000000006</v>
      </c>
      <c r="B17" s="13">
        <v>1797.8</v>
      </c>
      <c r="C17" s="13">
        <v>735.49369999999999</v>
      </c>
      <c r="D17" s="13">
        <v>1.401</v>
      </c>
    </row>
    <row r="18" spans="1:4" x14ac:dyDescent="0.4">
      <c r="A18" s="12">
        <v>80.27</v>
      </c>
      <c r="B18" s="13">
        <v>1786.2</v>
      </c>
      <c r="C18" s="13">
        <v>724.22450000000003</v>
      </c>
      <c r="D18" s="13">
        <v>2.3334000000000001</v>
      </c>
    </row>
    <row r="19" spans="1:4" x14ac:dyDescent="0.4">
      <c r="A19" s="12">
        <v>80.989999999999995</v>
      </c>
      <c r="B19" s="13">
        <v>1778</v>
      </c>
      <c r="C19" s="13">
        <v>723.41189999999995</v>
      </c>
      <c r="D19" s="13">
        <v>0.75549999999999995</v>
      </c>
    </row>
    <row r="20" spans="1:4" x14ac:dyDescent="0.4">
      <c r="A20" s="12">
        <v>82.28</v>
      </c>
      <c r="B20" s="13">
        <v>1767.8</v>
      </c>
      <c r="C20" s="13">
        <v>708.32719999999995</v>
      </c>
      <c r="D20" s="13">
        <v>0.71599999999999997</v>
      </c>
    </row>
    <row r="21" spans="1:4" x14ac:dyDescent="0.4">
      <c r="A21" s="12">
        <v>82.96</v>
      </c>
      <c r="B21" s="13">
        <v>1756.6</v>
      </c>
      <c r="C21" s="13">
        <v>716.33640000000003</v>
      </c>
      <c r="D21" s="13">
        <v>4.8196000000000003</v>
      </c>
    </row>
    <row r="22" spans="1:4" x14ac:dyDescent="0.4">
      <c r="A22" s="12">
        <v>83.9</v>
      </c>
      <c r="B22" s="13">
        <v>1746.3</v>
      </c>
      <c r="C22" s="13">
        <v>706.77530000000002</v>
      </c>
      <c r="D22" s="13">
        <v>0.21909999999999999</v>
      </c>
    </row>
    <row r="23" spans="1:4" x14ac:dyDescent="0.4">
      <c r="A23" s="12">
        <v>84.95</v>
      </c>
      <c r="B23" s="14">
        <v>1736.7</v>
      </c>
      <c r="C23" s="13">
        <v>705.39300000000003</v>
      </c>
      <c r="D23" s="13">
        <v>3.4746000000000001</v>
      </c>
    </row>
    <row r="24" spans="1:4" x14ac:dyDescent="0.4">
      <c r="A24" s="12">
        <v>85.8</v>
      </c>
      <c r="B24" s="13">
        <v>1728.4</v>
      </c>
      <c r="C24" s="13">
        <v>693.04939999999999</v>
      </c>
      <c r="D24" s="13">
        <v>0.94350000000000001</v>
      </c>
    </row>
    <row r="25" spans="1:4" x14ac:dyDescent="0.4">
      <c r="A25" s="12">
        <v>86.495000000000005</v>
      </c>
      <c r="B25" s="14">
        <v>1712.3</v>
      </c>
      <c r="C25" s="13">
        <v>679.61410000000001</v>
      </c>
      <c r="D25" s="13">
        <v>1.2637</v>
      </c>
    </row>
    <row r="26" spans="1:4" x14ac:dyDescent="0.4">
      <c r="A26" s="12">
        <v>87.02</v>
      </c>
      <c r="B26" s="13">
        <v>1699.8</v>
      </c>
      <c r="C26" s="13">
        <v>682.86320000000001</v>
      </c>
      <c r="D26" s="13">
        <v>0.13469999999999999</v>
      </c>
    </row>
    <row r="27" spans="1:4" x14ac:dyDescent="0.4">
      <c r="A27" s="12">
        <v>87.44</v>
      </c>
      <c r="B27" s="13">
        <v>1689.8</v>
      </c>
      <c r="C27" s="13">
        <v>685.96090000000004</v>
      </c>
      <c r="D27" s="13">
        <v>2.4041999999999999</v>
      </c>
    </row>
    <row r="28" spans="1:4" x14ac:dyDescent="0.4">
      <c r="A28" s="12">
        <v>87.655000000000001</v>
      </c>
      <c r="B28" s="13">
        <v>1686.7</v>
      </c>
      <c r="C28" s="13">
        <v>692.11289999999997</v>
      </c>
      <c r="D28" s="13">
        <v>1.9716</v>
      </c>
    </row>
    <row r="29" spans="1:4" x14ac:dyDescent="0.4">
      <c r="A29" s="12">
        <v>87.79</v>
      </c>
      <c r="B29" s="14">
        <v>1684.8</v>
      </c>
      <c r="C29" s="13">
        <v>691.19060000000002</v>
      </c>
      <c r="D29" s="13">
        <v>1.3348</v>
      </c>
    </row>
    <row r="30" spans="1:4" x14ac:dyDescent="0.4">
      <c r="A30" s="12">
        <v>88.63</v>
      </c>
      <c r="B30" s="13">
        <v>1676.3</v>
      </c>
      <c r="C30" s="13">
        <v>694.57349999999997</v>
      </c>
      <c r="D30" s="13">
        <v>2.8428</v>
      </c>
    </row>
    <row r="31" spans="1:4" x14ac:dyDescent="0.4">
      <c r="A31" s="12">
        <v>89.185000000000002</v>
      </c>
      <c r="B31" s="14">
        <v>1670.1</v>
      </c>
      <c r="C31" s="13">
        <v>689.57849999999996</v>
      </c>
      <c r="D31" s="13">
        <v>1.1206</v>
      </c>
    </row>
    <row r="32" spans="1:4" x14ac:dyDescent="0.4">
      <c r="A32" s="12">
        <v>89.81</v>
      </c>
      <c r="B32" s="14">
        <v>1662.5</v>
      </c>
      <c r="C32" s="13">
        <v>688.86339999999996</v>
      </c>
      <c r="D32" s="13">
        <v>3.4969999999999999</v>
      </c>
    </row>
    <row r="33" spans="1:4" x14ac:dyDescent="0.4">
      <c r="A33" s="12">
        <v>90.11</v>
      </c>
      <c r="B33" s="13">
        <v>1658.6</v>
      </c>
      <c r="C33" s="13">
        <v>686.00609999999995</v>
      </c>
      <c r="D33" s="13">
        <v>3.4434</v>
      </c>
    </row>
    <row r="34" spans="1:4" x14ac:dyDescent="0.4">
      <c r="A34" s="12">
        <v>90.38</v>
      </c>
      <c r="B34" s="13">
        <v>1653</v>
      </c>
      <c r="C34" s="13">
        <v>684.62620000000004</v>
      </c>
      <c r="D34" s="13">
        <v>0.74809999999999999</v>
      </c>
    </row>
    <row r="35" spans="1:4" x14ac:dyDescent="0.4">
      <c r="A35" s="12">
        <v>90.87</v>
      </c>
      <c r="B35" s="13">
        <v>1642.7</v>
      </c>
      <c r="C35" s="13">
        <v>696.12710000000004</v>
      </c>
      <c r="D35" s="13">
        <v>3.4098000000000002</v>
      </c>
    </row>
    <row r="36" spans="1:4" x14ac:dyDescent="0.4">
      <c r="A36" s="12">
        <v>91.45</v>
      </c>
      <c r="B36" s="13">
        <v>1629.3</v>
      </c>
      <c r="C36" s="13">
        <v>693.05029999999999</v>
      </c>
      <c r="D36" s="13">
        <v>1.4621999999999999</v>
      </c>
    </row>
    <row r="37" spans="1:4" x14ac:dyDescent="0.4">
      <c r="A37" s="12">
        <v>91.475999999999999</v>
      </c>
      <c r="B37" s="13">
        <v>1628.8</v>
      </c>
      <c r="C37" s="13">
        <v>689.15189999999996</v>
      </c>
      <c r="D37" s="13">
        <v>0.40139999999999998</v>
      </c>
    </row>
    <row r="38" spans="1:4" x14ac:dyDescent="0.4">
      <c r="A38" s="12">
        <v>92.52</v>
      </c>
      <c r="B38" s="14">
        <v>1614.1</v>
      </c>
      <c r="C38" s="13">
        <v>687.14390000000003</v>
      </c>
      <c r="D38" s="13">
        <v>1.4316</v>
      </c>
    </row>
    <row r="39" spans="1:4" x14ac:dyDescent="0.4">
      <c r="A39" s="12">
        <v>93.37</v>
      </c>
      <c r="B39" s="13">
        <v>1606.6</v>
      </c>
      <c r="C39" s="13">
        <v>690.25160000000005</v>
      </c>
      <c r="D39" s="13">
        <v>0.59609999999999996</v>
      </c>
    </row>
    <row r="40" spans="1:4" x14ac:dyDescent="0.4">
      <c r="A40" s="12">
        <v>93.861000000000004</v>
      </c>
      <c r="B40" s="13">
        <v>1602.9</v>
      </c>
      <c r="C40" s="13">
        <v>686.18640000000005</v>
      </c>
      <c r="D40" s="13">
        <v>2.0768</v>
      </c>
    </row>
    <row r="41" spans="1:4" x14ac:dyDescent="0.4">
      <c r="A41" s="12">
        <v>94.48</v>
      </c>
      <c r="B41" s="13">
        <v>1598.2</v>
      </c>
      <c r="C41" s="13">
        <v>692.58130000000006</v>
      </c>
      <c r="D41" s="13">
        <v>2.8020999999999998</v>
      </c>
    </row>
    <row r="42" spans="1:4" x14ac:dyDescent="0.4">
      <c r="A42" s="12">
        <v>94.58</v>
      </c>
      <c r="B42" s="13">
        <v>1597.5</v>
      </c>
      <c r="C42" s="13">
        <v>690.19880000000001</v>
      </c>
      <c r="D42" s="13">
        <v>3.3483999999999998</v>
      </c>
    </row>
    <row r="43" spans="1:4" x14ac:dyDescent="0.4">
      <c r="A43" s="12">
        <v>95.27</v>
      </c>
      <c r="B43" s="13">
        <v>1593.3</v>
      </c>
      <c r="C43" s="13">
        <v>690.21090000000004</v>
      </c>
      <c r="D43" s="13">
        <v>2.8580999999999999</v>
      </c>
    </row>
    <row r="44" spans="1:4" x14ac:dyDescent="0.4">
      <c r="A44" s="12">
        <v>95.385000000000005</v>
      </c>
      <c r="B44" s="13">
        <v>1592.6</v>
      </c>
      <c r="C44" s="13">
        <v>686.61389999999994</v>
      </c>
      <c r="D44" s="13">
        <v>3.4481999999999999</v>
      </c>
    </row>
    <row r="45" spans="1:4" x14ac:dyDescent="0.4">
      <c r="A45" s="12">
        <v>96.334999999999994</v>
      </c>
      <c r="B45" s="14">
        <v>1587.2</v>
      </c>
      <c r="C45" s="13">
        <v>683.32150000000001</v>
      </c>
      <c r="D45" s="13">
        <v>3.9535</v>
      </c>
    </row>
    <row r="46" spans="1:4" x14ac:dyDescent="0.4">
      <c r="A46" s="12">
        <v>97.31</v>
      </c>
      <c r="B46" s="13">
        <v>1581.6</v>
      </c>
      <c r="C46" s="13">
        <v>684.18150000000003</v>
      </c>
      <c r="D46" s="13">
        <v>1.2974000000000001</v>
      </c>
    </row>
    <row r="47" spans="1:4" x14ac:dyDescent="0.4">
      <c r="A47" s="12">
        <v>97.89</v>
      </c>
      <c r="B47" s="13">
        <v>1578.6</v>
      </c>
      <c r="C47" s="13">
        <v>692.65629999999999</v>
      </c>
      <c r="D47" s="13">
        <v>2.0474000000000001</v>
      </c>
    </row>
    <row r="48" spans="1:4" x14ac:dyDescent="0.4">
      <c r="A48" s="12">
        <v>98.15</v>
      </c>
      <c r="B48" s="14">
        <v>1577.4</v>
      </c>
      <c r="C48" s="13">
        <v>691.63239999999996</v>
      </c>
      <c r="D48" s="13">
        <v>0.73470000000000002</v>
      </c>
    </row>
    <row r="49" spans="1:4" x14ac:dyDescent="0.4">
      <c r="A49" s="12">
        <v>98.26</v>
      </c>
      <c r="B49" s="14">
        <v>1576.9</v>
      </c>
      <c r="C49" s="13">
        <v>692.15589999999997</v>
      </c>
      <c r="D49" s="13">
        <v>0.1164</v>
      </c>
    </row>
    <row r="50" spans="1:4" x14ac:dyDescent="0.4">
      <c r="A50" s="12">
        <v>98.828999999999994</v>
      </c>
      <c r="B50" s="13">
        <v>1574.1</v>
      </c>
      <c r="C50" s="13">
        <v>692.10820000000001</v>
      </c>
      <c r="D50" s="13">
        <v>3.9352</v>
      </c>
    </row>
    <row r="51" spans="1:4" x14ac:dyDescent="0.4">
      <c r="A51" s="12">
        <v>99.46</v>
      </c>
      <c r="B51" s="13">
        <v>1570.4</v>
      </c>
      <c r="C51" s="13">
        <v>700.31449999999995</v>
      </c>
      <c r="D51" s="13">
        <v>2.5647000000000002</v>
      </c>
    </row>
    <row r="52" spans="1:4" x14ac:dyDescent="0.4">
      <c r="A52" s="12">
        <v>99.94</v>
      </c>
      <c r="B52" s="14">
        <v>1567.4</v>
      </c>
      <c r="C52" s="13">
        <v>704.3306</v>
      </c>
      <c r="D52" s="13">
        <v>1.4469000000000001</v>
      </c>
    </row>
    <row r="53" spans="1:4" x14ac:dyDescent="0.4">
      <c r="A53" s="12">
        <v>100.03</v>
      </c>
      <c r="B53" s="13">
        <v>1566.9</v>
      </c>
      <c r="C53" s="13">
        <v>709.14329999999995</v>
      </c>
      <c r="D53" s="13">
        <v>1.784</v>
      </c>
    </row>
    <row r="54" spans="1:4" x14ac:dyDescent="0.4">
      <c r="A54" s="12">
        <v>100.33</v>
      </c>
      <c r="B54" s="13">
        <v>1565</v>
      </c>
      <c r="C54" s="13">
        <v>706.88909999999998</v>
      </c>
      <c r="D54" s="13">
        <v>0.47089999999999999</v>
      </c>
    </row>
    <row r="55" spans="1:4" x14ac:dyDescent="0.4">
      <c r="A55" s="12">
        <v>100.83</v>
      </c>
      <c r="B55" s="13">
        <v>1562</v>
      </c>
      <c r="C55" s="13">
        <v>710.69110000000001</v>
      </c>
      <c r="D55" s="13">
        <v>1.2787999999999999</v>
      </c>
    </row>
    <row r="56" spans="1:4" x14ac:dyDescent="0.4">
      <c r="A56" s="12">
        <v>100.94499999999999</v>
      </c>
      <c r="B56" s="13">
        <v>1561</v>
      </c>
      <c r="C56" s="13">
        <v>708.65110000000004</v>
      </c>
      <c r="D56" s="13">
        <v>1.8804000000000001</v>
      </c>
    </row>
    <row r="57" spans="1:4" x14ac:dyDescent="0.4">
      <c r="A57" s="12">
        <v>102.01</v>
      </c>
      <c r="B57" s="13">
        <v>1550</v>
      </c>
      <c r="C57" s="13">
        <v>712.02080000000001</v>
      </c>
      <c r="D57" s="13">
        <v>0.74380000000000002</v>
      </c>
    </row>
    <row r="58" spans="1:4" x14ac:dyDescent="0.4">
      <c r="A58" s="12">
        <v>102.83</v>
      </c>
      <c r="B58" s="13">
        <v>1535.8</v>
      </c>
      <c r="C58" s="13">
        <v>716.72799999999995</v>
      </c>
      <c r="D58" s="13">
        <v>2.9192</v>
      </c>
    </row>
    <row r="59" spans="1:4" x14ac:dyDescent="0.4">
      <c r="A59" s="12">
        <v>103.85</v>
      </c>
      <c r="B59" s="13">
        <v>1517.5</v>
      </c>
      <c r="C59" s="13">
        <v>708.75509999999997</v>
      </c>
      <c r="D59" s="13">
        <v>1.4112</v>
      </c>
    </row>
    <row r="60" spans="1:4" x14ac:dyDescent="0.4">
      <c r="A60" s="12">
        <v>104.58</v>
      </c>
      <c r="B60" s="13">
        <v>1505.1</v>
      </c>
      <c r="C60" s="13">
        <v>701.80370000000005</v>
      </c>
      <c r="D60" s="13">
        <v>3.016</v>
      </c>
    </row>
    <row r="61" spans="1:4" x14ac:dyDescent="0.4">
      <c r="A61" s="12">
        <v>104.81</v>
      </c>
      <c r="B61" s="14">
        <v>1501.8</v>
      </c>
      <c r="C61" s="13">
        <v>697.37480000000005</v>
      </c>
      <c r="D61" s="13">
        <v>1.4474</v>
      </c>
    </row>
    <row r="62" spans="1:4" x14ac:dyDescent="0.4">
      <c r="A62" s="12">
        <v>105.73</v>
      </c>
      <c r="B62" s="13">
        <v>1494.1</v>
      </c>
      <c r="C62" s="13">
        <v>692.30669999999998</v>
      </c>
      <c r="D62" s="13">
        <v>0.49419999999999997</v>
      </c>
    </row>
    <row r="63" spans="1:4" x14ac:dyDescent="0.4">
      <c r="A63" s="12">
        <v>106.425</v>
      </c>
      <c r="B63" s="14">
        <v>1489.7</v>
      </c>
      <c r="C63" s="13">
        <v>685.06190000000004</v>
      </c>
      <c r="D63" s="13">
        <v>0.12189999999999999</v>
      </c>
    </row>
    <row r="64" spans="1:4" x14ac:dyDescent="0.4">
      <c r="A64" s="12">
        <v>106.93</v>
      </c>
      <c r="B64" s="13">
        <v>1486.5</v>
      </c>
      <c r="C64" s="13">
        <v>681.13919999999996</v>
      </c>
      <c r="D64" s="13">
        <v>0.86099999999999999</v>
      </c>
    </row>
    <row r="65" spans="1:4" x14ac:dyDescent="0.4">
      <c r="A65" s="12">
        <v>107.37</v>
      </c>
      <c r="B65" s="14">
        <v>1483.7</v>
      </c>
      <c r="C65" s="13">
        <v>686.22889999999995</v>
      </c>
      <c r="D65" s="13">
        <v>1.2636000000000001</v>
      </c>
    </row>
    <row r="66" spans="1:4" x14ac:dyDescent="0.4">
      <c r="A66" s="12">
        <v>107.71</v>
      </c>
      <c r="B66" s="14">
        <v>1481.4</v>
      </c>
      <c r="C66" s="13">
        <v>676.31230000000005</v>
      </c>
      <c r="D66" s="13">
        <v>2.1355</v>
      </c>
    </row>
    <row r="67" spans="1:4" x14ac:dyDescent="0.4">
      <c r="A67" s="12">
        <v>107.91500000000001</v>
      </c>
      <c r="B67" s="13">
        <v>1479.7</v>
      </c>
      <c r="C67" s="13">
        <v>673.50710000000004</v>
      </c>
      <c r="D67" s="13">
        <v>1.3186</v>
      </c>
    </row>
    <row r="68" spans="1:4" x14ac:dyDescent="0.4">
      <c r="A68" s="12">
        <v>108.33</v>
      </c>
      <c r="B68" s="13">
        <v>1476.2</v>
      </c>
      <c r="C68" s="13">
        <v>681.68389999999999</v>
      </c>
      <c r="D68" s="13">
        <v>0.25069999999999998</v>
      </c>
    </row>
    <row r="69" spans="1:4" x14ac:dyDescent="0.4">
      <c r="A69" s="12">
        <v>108.76</v>
      </c>
      <c r="B69" s="13">
        <v>1472.9</v>
      </c>
      <c r="C69" s="13">
        <v>679.30050000000006</v>
      </c>
      <c r="D69" s="13">
        <v>0.24959999999999999</v>
      </c>
    </row>
    <row r="70" spans="1:4" x14ac:dyDescent="0.4">
      <c r="A70" s="12">
        <v>108.86</v>
      </c>
      <c r="B70" s="13">
        <v>1472.1</v>
      </c>
      <c r="C70" s="13">
        <v>680.96209999999996</v>
      </c>
      <c r="D70" s="13">
        <v>0.3851</v>
      </c>
    </row>
    <row r="71" spans="1:4" x14ac:dyDescent="0.4">
      <c r="A71" s="12">
        <v>109.68</v>
      </c>
      <c r="B71" s="14">
        <v>1465.8</v>
      </c>
      <c r="C71" s="13">
        <v>679.57510000000002</v>
      </c>
      <c r="D71" s="13">
        <v>2.6187</v>
      </c>
    </row>
    <row r="72" spans="1:4" x14ac:dyDescent="0.4">
      <c r="A72" s="12">
        <v>109.82</v>
      </c>
      <c r="B72" s="13">
        <v>1464.7</v>
      </c>
      <c r="C72" s="13">
        <v>680.94839999999999</v>
      </c>
      <c r="D72" s="13">
        <v>1.6087</v>
      </c>
    </row>
    <row r="73" spans="1:4" x14ac:dyDescent="0.4">
      <c r="A73" s="12">
        <v>110.62</v>
      </c>
      <c r="B73" s="14">
        <v>1452.3</v>
      </c>
      <c r="C73" s="13">
        <v>684.71709999999996</v>
      </c>
      <c r="D73" s="13">
        <v>1.4162999999999999</v>
      </c>
    </row>
    <row r="74" spans="1:4" x14ac:dyDescent="0.4">
      <c r="A74" s="12">
        <v>110.82</v>
      </c>
      <c r="B74" s="13">
        <v>1448.1</v>
      </c>
      <c r="C74" s="13">
        <v>679.7242</v>
      </c>
      <c r="D74" s="13">
        <v>2.7887</v>
      </c>
    </row>
    <row r="75" spans="1:4" x14ac:dyDescent="0.4">
      <c r="A75" s="12">
        <v>110.96</v>
      </c>
      <c r="B75" s="14">
        <v>1445.3</v>
      </c>
      <c r="C75" s="13">
        <v>681.17460000000005</v>
      </c>
      <c r="D75" s="13">
        <v>0.2414</v>
      </c>
    </row>
    <row r="76" spans="1:4" x14ac:dyDescent="0.4">
      <c r="A76" s="12">
        <v>111.5</v>
      </c>
      <c r="B76" s="13">
        <v>1435.6</v>
      </c>
      <c r="C76" s="13">
        <v>681.07529999999997</v>
      </c>
      <c r="D76" s="13">
        <v>1.9869000000000001</v>
      </c>
    </row>
    <row r="77" spans="1:4" x14ac:dyDescent="0.4">
      <c r="A77" s="12">
        <v>112.145</v>
      </c>
      <c r="B77" s="14">
        <v>1425</v>
      </c>
      <c r="C77" s="13">
        <v>680.53560000000004</v>
      </c>
      <c r="D77" s="13">
        <v>1.0287999999999999</v>
      </c>
    </row>
    <row r="78" spans="1:4" x14ac:dyDescent="0.4">
      <c r="A78" s="12">
        <v>112.87</v>
      </c>
      <c r="B78" s="13">
        <v>1413.6</v>
      </c>
      <c r="C78" s="13">
        <v>675.87469999999996</v>
      </c>
      <c r="D78" s="13">
        <v>0.91930000000000001</v>
      </c>
    </row>
    <row r="79" spans="1:4" x14ac:dyDescent="0.4">
      <c r="A79" s="12">
        <v>113.36</v>
      </c>
      <c r="B79" s="13">
        <v>1406.2</v>
      </c>
      <c r="C79" s="13">
        <v>678.72990000000004</v>
      </c>
      <c r="D79" s="13">
        <v>1.2072000000000001</v>
      </c>
    </row>
    <row r="80" spans="1:4" x14ac:dyDescent="0.4">
      <c r="A80" s="12">
        <v>113.65</v>
      </c>
      <c r="B80" s="13">
        <v>1402.2</v>
      </c>
      <c r="C80" s="13">
        <v>674.05029999999999</v>
      </c>
      <c r="D80" s="13">
        <v>2.8159000000000001</v>
      </c>
    </row>
    <row r="81" spans="1:4" x14ac:dyDescent="0.4">
      <c r="A81" s="12">
        <v>114.8</v>
      </c>
      <c r="B81" s="14">
        <v>1386.4</v>
      </c>
      <c r="C81" s="13">
        <v>679.00170000000003</v>
      </c>
      <c r="D81" s="13">
        <v>2.3241000000000001</v>
      </c>
    </row>
    <row r="82" spans="1:4" x14ac:dyDescent="0.4">
      <c r="A82" s="12">
        <v>115.11</v>
      </c>
      <c r="B82" s="14">
        <v>1377.9</v>
      </c>
      <c r="C82" s="13">
        <v>681.57140000000004</v>
      </c>
      <c r="D82" s="13">
        <v>1.4677</v>
      </c>
    </row>
    <row r="83" spans="1:4" x14ac:dyDescent="0.4">
      <c r="A83" s="12">
        <v>115.47</v>
      </c>
      <c r="B83" s="13">
        <v>1372.1</v>
      </c>
      <c r="C83" s="13">
        <v>677.15179999999998</v>
      </c>
      <c r="D83" s="13">
        <v>2.7778999999999998</v>
      </c>
    </row>
    <row r="84" spans="1:4" x14ac:dyDescent="0.4">
      <c r="A84" s="12">
        <v>115.64</v>
      </c>
      <c r="B84" s="14">
        <v>1369.5</v>
      </c>
      <c r="C84" s="13">
        <v>676.25990000000002</v>
      </c>
      <c r="D84" s="13">
        <v>0.20399999999999999</v>
      </c>
    </row>
    <row r="85" spans="1:4" x14ac:dyDescent="0.4">
      <c r="A85" s="12">
        <v>115.77</v>
      </c>
      <c r="B85" s="13">
        <v>1366.7</v>
      </c>
      <c r="C85" s="13">
        <v>678.91970000000003</v>
      </c>
      <c r="D85" s="13">
        <v>0.67249999999999999</v>
      </c>
    </row>
    <row r="86" spans="1:4" x14ac:dyDescent="0.4">
      <c r="A86" s="12">
        <v>116.18</v>
      </c>
      <c r="B86" s="14">
        <v>1357.4</v>
      </c>
      <c r="C86" s="13">
        <v>675.72969999999998</v>
      </c>
      <c r="D86" s="13">
        <v>0.59450000000000003</v>
      </c>
    </row>
    <row r="87" spans="1:4" x14ac:dyDescent="0.4">
      <c r="A87" s="12">
        <v>116.63</v>
      </c>
      <c r="B87" s="13">
        <v>1346.4</v>
      </c>
      <c r="C87" s="13">
        <v>678.09490000000005</v>
      </c>
      <c r="D87" s="13">
        <v>0.91969999999999996</v>
      </c>
    </row>
    <row r="88" spans="1:4" x14ac:dyDescent="0.4">
      <c r="A88" s="12">
        <v>117.685</v>
      </c>
      <c r="B88" s="14">
        <v>1334.5</v>
      </c>
      <c r="C88" s="13">
        <v>676.84469999999999</v>
      </c>
      <c r="D88" s="13">
        <v>2.0590000000000002</v>
      </c>
    </row>
    <row r="89" spans="1:4" x14ac:dyDescent="0.4">
      <c r="A89" s="12">
        <v>117.88</v>
      </c>
      <c r="B89" s="13">
        <v>1333.3</v>
      </c>
      <c r="C89" s="13">
        <v>679.22429999999997</v>
      </c>
      <c r="D89" s="13">
        <v>4.2930000000000001</v>
      </c>
    </row>
    <row r="90" spans="1:4" x14ac:dyDescent="0.4">
      <c r="A90" s="12">
        <v>118.52</v>
      </c>
      <c r="B90" s="14">
        <v>1328.4</v>
      </c>
      <c r="C90" s="13">
        <v>681.56690000000003</v>
      </c>
      <c r="D90" s="13">
        <v>0.45729999999999998</v>
      </c>
    </row>
    <row r="91" spans="1:4" x14ac:dyDescent="0.4">
      <c r="A91" s="12">
        <v>119.565</v>
      </c>
      <c r="B91" s="14">
        <v>1320.4</v>
      </c>
      <c r="C91" s="13">
        <v>682.62829999999997</v>
      </c>
      <c r="D91" s="13">
        <v>0.69640000000000002</v>
      </c>
    </row>
    <row r="92" spans="1:4" x14ac:dyDescent="0.4">
      <c r="A92" s="12">
        <v>120.625</v>
      </c>
      <c r="B92" s="14">
        <v>1312.2</v>
      </c>
      <c r="C92" s="13">
        <v>681.774</v>
      </c>
      <c r="D92" s="13">
        <v>1.3894</v>
      </c>
    </row>
    <row r="93" spans="1:4" x14ac:dyDescent="0.4">
      <c r="A93" s="12">
        <v>120.72</v>
      </c>
      <c r="B93" s="13">
        <v>1311.4</v>
      </c>
      <c r="C93" s="13">
        <v>683.61900000000003</v>
      </c>
      <c r="D93" s="13">
        <v>0.52190000000000003</v>
      </c>
    </row>
    <row r="94" spans="1:4" x14ac:dyDescent="0.4">
      <c r="A94" s="12">
        <v>121.06</v>
      </c>
      <c r="B94" s="14">
        <v>1308.2</v>
      </c>
      <c r="C94" s="13">
        <v>686.97550000000001</v>
      </c>
      <c r="D94" s="13">
        <v>1.7786999999999999</v>
      </c>
    </row>
    <row r="95" spans="1:4" x14ac:dyDescent="0.4">
      <c r="A95" s="12">
        <v>121.82</v>
      </c>
      <c r="B95" s="14">
        <v>1301.0999999999999</v>
      </c>
      <c r="C95" s="13">
        <v>686.21280000000002</v>
      </c>
      <c r="D95" s="13">
        <v>0.69140000000000001</v>
      </c>
    </row>
    <row r="96" spans="1:4" x14ac:dyDescent="0.4">
      <c r="A96" s="12">
        <v>121.92</v>
      </c>
      <c r="B96" s="13">
        <v>1300.0999999999999</v>
      </c>
      <c r="C96" s="13">
        <v>685.30020000000002</v>
      </c>
      <c r="D96" s="13">
        <v>2.0381</v>
      </c>
    </row>
    <row r="97" spans="1:4" x14ac:dyDescent="0.4">
      <c r="A97" s="12">
        <v>122.22</v>
      </c>
      <c r="B97" s="13">
        <v>1297.3</v>
      </c>
      <c r="C97" s="13">
        <v>683.03030000000001</v>
      </c>
      <c r="D97" s="13">
        <v>0.61929999999999996</v>
      </c>
    </row>
    <row r="98" spans="1:4" x14ac:dyDescent="0.4">
      <c r="A98" s="12">
        <v>122.54</v>
      </c>
      <c r="B98" s="14">
        <v>1294.3</v>
      </c>
      <c r="C98" s="13">
        <v>682.33199999999999</v>
      </c>
      <c r="D98" s="13">
        <v>3.6168</v>
      </c>
    </row>
    <row r="99" spans="1:4" x14ac:dyDescent="0.4">
      <c r="A99" s="12">
        <v>122.64</v>
      </c>
      <c r="B99" s="14">
        <v>1293.3</v>
      </c>
      <c r="C99" s="13">
        <v>681.49900000000002</v>
      </c>
      <c r="D99" s="13">
        <v>1.6412</v>
      </c>
    </row>
    <row r="100" spans="1:4" x14ac:dyDescent="0.4">
      <c r="A100" s="12">
        <v>122.86</v>
      </c>
      <c r="B100" s="13">
        <v>1291.0999999999999</v>
      </c>
      <c r="C100" s="13">
        <v>678.53459999999995</v>
      </c>
      <c r="D100" s="13">
        <v>0.95779999999999998</v>
      </c>
    </row>
    <row r="101" spans="1:4" x14ac:dyDescent="0.4">
      <c r="A101" s="12">
        <v>123.38</v>
      </c>
      <c r="B101" s="13">
        <v>1284.8</v>
      </c>
      <c r="C101" s="13">
        <v>677.75310000000002</v>
      </c>
      <c r="D101" s="13">
        <v>0.89039999999999997</v>
      </c>
    </row>
    <row r="102" spans="1:4" x14ac:dyDescent="0.4">
      <c r="A102" s="12">
        <v>123.68</v>
      </c>
      <c r="B102" s="13">
        <v>1281.0999999999999</v>
      </c>
      <c r="C102" s="13">
        <v>674.952</v>
      </c>
      <c r="D102" s="13">
        <v>2.1953</v>
      </c>
    </row>
    <row r="103" spans="1:4" x14ac:dyDescent="0.4">
      <c r="A103" s="12">
        <v>124.565</v>
      </c>
      <c r="B103" s="13">
        <v>1270.4000000000001</v>
      </c>
      <c r="C103" s="13">
        <v>680.42269999999996</v>
      </c>
      <c r="D103" s="13">
        <v>2.4449999999999998</v>
      </c>
    </row>
    <row r="104" spans="1:4" x14ac:dyDescent="0.4">
      <c r="A104" s="12">
        <v>124.6575</v>
      </c>
      <c r="B104" s="13">
        <v>1269.3</v>
      </c>
      <c r="C104" s="13">
        <v>675.88189999999997</v>
      </c>
      <c r="D104" s="13">
        <v>2.1743999999999999</v>
      </c>
    </row>
    <row r="105" spans="1:4" x14ac:dyDescent="0.4">
      <c r="A105" s="12">
        <v>125.58</v>
      </c>
      <c r="B105" s="14">
        <v>1251.8</v>
      </c>
      <c r="C105" s="13">
        <v>676.7287</v>
      </c>
      <c r="D105" s="13">
        <v>0.24679999999999999</v>
      </c>
    </row>
    <row r="106" spans="1:4" x14ac:dyDescent="0.4">
      <c r="A106" s="12">
        <v>125.68</v>
      </c>
      <c r="B106" s="14">
        <v>1249.9000000000001</v>
      </c>
      <c r="C106" s="13">
        <v>672.69479999999999</v>
      </c>
      <c r="D106" s="13">
        <v>2.3875000000000002</v>
      </c>
    </row>
    <row r="107" spans="1:4" x14ac:dyDescent="0.4">
      <c r="A107" s="12">
        <v>126.06</v>
      </c>
      <c r="B107" s="13">
        <v>1240.8</v>
      </c>
      <c r="C107" s="13">
        <v>683.83150000000001</v>
      </c>
      <c r="D107" s="13">
        <v>3.4523999999999999</v>
      </c>
    </row>
    <row r="108" spans="1:4" x14ac:dyDescent="0.4">
      <c r="A108" s="12">
        <v>126.47</v>
      </c>
      <c r="B108" s="14">
        <v>1231</v>
      </c>
      <c r="C108" s="13">
        <v>684.68</v>
      </c>
      <c r="D108" s="13">
        <v>1.1873</v>
      </c>
    </row>
    <row r="109" spans="1:4" x14ac:dyDescent="0.4">
      <c r="A109" s="12">
        <v>126.76</v>
      </c>
      <c r="B109" s="13">
        <v>1224.2</v>
      </c>
      <c r="C109" s="13">
        <v>685.40750000000003</v>
      </c>
      <c r="D109" s="13">
        <v>2.2122999999999999</v>
      </c>
    </row>
    <row r="110" spans="1:4" x14ac:dyDescent="0.4">
      <c r="A110" s="12">
        <v>127.44</v>
      </c>
      <c r="B110" s="14">
        <v>1207.8</v>
      </c>
      <c r="C110" s="13">
        <v>681.86400000000003</v>
      </c>
      <c r="D110" s="13">
        <v>1.9547000000000001</v>
      </c>
    </row>
    <row r="111" spans="1:4" x14ac:dyDescent="0.4">
      <c r="A111" s="12">
        <v>127.58499999999999</v>
      </c>
      <c r="B111" s="14">
        <v>1204.7</v>
      </c>
      <c r="C111" s="13">
        <v>694.75710000000004</v>
      </c>
      <c r="D111" s="13">
        <v>2.9592000000000001</v>
      </c>
    </row>
    <row r="112" spans="1:4" x14ac:dyDescent="0.4">
      <c r="A112" s="12">
        <v>127.82</v>
      </c>
      <c r="B112" s="13">
        <v>1201</v>
      </c>
      <c r="C112" s="13">
        <v>691.11710000000005</v>
      </c>
      <c r="D112" s="13">
        <v>1.2016</v>
      </c>
    </row>
    <row r="113" spans="1:4" x14ac:dyDescent="0.4">
      <c r="A113" s="12">
        <v>128.12</v>
      </c>
      <c r="B113" s="13">
        <v>1197</v>
      </c>
      <c r="C113" s="13">
        <v>689.73170000000005</v>
      </c>
      <c r="D113" s="13">
        <v>0.98909999999999998</v>
      </c>
    </row>
    <row r="114" spans="1:4" x14ac:dyDescent="0.4">
      <c r="A114" s="12">
        <v>128.38999999999999</v>
      </c>
      <c r="B114" s="14">
        <v>1193.3</v>
      </c>
      <c r="C114" s="13">
        <v>693.06330000000003</v>
      </c>
      <c r="D114" s="13">
        <v>0.88190000000000002</v>
      </c>
    </row>
    <row r="115" spans="1:4" x14ac:dyDescent="0.4">
      <c r="A115" s="12">
        <v>128.57</v>
      </c>
      <c r="B115" s="13">
        <v>1190.8</v>
      </c>
      <c r="C115" s="13">
        <v>696.87940000000003</v>
      </c>
      <c r="D115" s="13">
        <v>2.6819000000000002</v>
      </c>
    </row>
    <row r="116" spans="1:4" x14ac:dyDescent="0.4">
      <c r="A116" s="12">
        <v>129.57</v>
      </c>
      <c r="B116" s="13">
        <v>1176.8</v>
      </c>
      <c r="C116" s="13">
        <v>689.85260000000005</v>
      </c>
      <c r="D116" s="13">
        <v>2.2565</v>
      </c>
    </row>
    <row r="117" spans="1:4" x14ac:dyDescent="0.4">
      <c r="A117" s="12">
        <v>129.72</v>
      </c>
      <c r="B117" s="13">
        <v>1174.2</v>
      </c>
      <c r="C117" s="13">
        <v>695.601</v>
      </c>
      <c r="D117" s="13">
        <v>0.38150000000000001</v>
      </c>
    </row>
    <row r="118" spans="1:4" x14ac:dyDescent="0.4">
      <c r="A118" s="12">
        <v>130.61000000000001</v>
      </c>
      <c r="B118" s="13">
        <v>1159.3</v>
      </c>
      <c r="C118" s="13">
        <v>683.51</v>
      </c>
      <c r="D118" s="13">
        <v>4.7013999999999996</v>
      </c>
    </row>
    <row r="119" spans="1:4" x14ac:dyDescent="0.4">
      <c r="A119" s="12">
        <v>131.47999999999999</v>
      </c>
      <c r="B119" s="14">
        <v>1143.9000000000001</v>
      </c>
      <c r="C119" s="13">
        <v>691.98659999999995</v>
      </c>
      <c r="D119" s="13">
        <v>2.6714000000000002</v>
      </c>
    </row>
    <row r="120" spans="1:4" x14ac:dyDescent="0.4">
      <c r="A120" s="12">
        <v>132.11000000000001</v>
      </c>
      <c r="B120" s="13">
        <v>1132.9000000000001</v>
      </c>
      <c r="C120" s="13">
        <v>687.4778</v>
      </c>
      <c r="D120" s="13">
        <v>0.41820000000000002</v>
      </c>
    </row>
    <row r="121" spans="1:4" x14ac:dyDescent="0.4">
      <c r="A121" s="12">
        <v>132.52000000000001</v>
      </c>
      <c r="B121" s="14">
        <v>1125.8</v>
      </c>
      <c r="C121" s="13">
        <v>683.67039999999997</v>
      </c>
      <c r="D121" s="13">
        <v>0.20180000000000001</v>
      </c>
    </row>
    <row r="122" spans="1:4" x14ac:dyDescent="0.4">
      <c r="A122" s="12">
        <v>133.06</v>
      </c>
      <c r="B122" s="14">
        <v>1116.9000000000001</v>
      </c>
      <c r="C122" s="13">
        <v>687.06219999999996</v>
      </c>
      <c r="D122" s="13">
        <v>1.7427999999999999</v>
      </c>
    </row>
    <row r="123" spans="1:4" x14ac:dyDescent="0.4">
      <c r="A123" s="12">
        <v>133.44999999999999</v>
      </c>
      <c r="B123" s="13">
        <v>1111.3</v>
      </c>
      <c r="C123" s="13">
        <v>688.34969999999998</v>
      </c>
      <c r="D123" s="13">
        <v>3.8262999999999998</v>
      </c>
    </row>
    <row r="124" spans="1:4" x14ac:dyDescent="0.4">
      <c r="A124" s="12">
        <v>133.85</v>
      </c>
      <c r="B124" s="14">
        <v>1105.5999999999999</v>
      </c>
      <c r="C124" s="13">
        <v>683.44690000000003</v>
      </c>
      <c r="D124" s="13">
        <v>1.6917</v>
      </c>
    </row>
    <row r="125" spans="1:4" x14ac:dyDescent="0.4">
      <c r="A125" s="12">
        <v>134.4</v>
      </c>
      <c r="B125" s="14">
        <v>1097.8</v>
      </c>
      <c r="C125" s="13">
        <v>690.17830000000004</v>
      </c>
      <c r="D125" s="13">
        <v>0.63729999999999998</v>
      </c>
    </row>
    <row r="126" spans="1:4" x14ac:dyDescent="0.4">
      <c r="A126" s="12">
        <v>134.74</v>
      </c>
      <c r="B126" s="14">
        <v>1093.9000000000001</v>
      </c>
      <c r="C126" s="13">
        <v>680.92489999999998</v>
      </c>
      <c r="D126" s="13">
        <v>2.1061999999999999</v>
      </c>
    </row>
    <row r="127" spans="1:4" x14ac:dyDescent="0.4">
      <c r="A127" s="12">
        <v>135.06</v>
      </c>
      <c r="B127" s="13">
        <v>1090.3</v>
      </c>
      <c r="C127" s="13">
        <v>678.96379999999999</v>
      </c>
      <c r="D127" s="13">
        <v>0.58989999999999998</v>
      </c>
    </row>
    <row r="128" spans="1:4" x14ac:dyDescent="0.4">
      <c r="A128" s="12">
        <v>135.13999999999999</v>
      </c>
      <c r="B128" s="14">
        <v>1089.4000000000001</v>
      </c>
      <c r="C128" s="13">
        <v>676.38340000000005</v>
      </c>
      <c r="D128" s="13">
        <v>2.8323999999999998</v>
      </c>
    </row>
    <row r="129" spans="1:4" x14ac:dyDescent="0.4">
      <c r="A129" s="12">
        <v>135.33000000000001</v>
      </c>
      <c r="B129" s="13">
        <v>1087.4000000000001</v>
      </c>
      <c r="C129" s="13">
        <v>674.52959999999996</v>
      </c>
      <c r="D129" s="13">
        <v>0.21179999999999999</v>
      </c>
    </row>
    <row r="130" spans="1:4" x14ac:dyDescent="0.4">
      <c r="A130" s="12">
        <v>135.81</v>
      </c>
      <c r="B130" s="13">
        <v>1082.5</v>
      </c>
      <c r="C130" s="13">
        <v>676.73109999999997</v>
      </c>
      <c r="D130" s="13">
        <v>0.56499999999999995</v>
      </c>
    </row>
    <row r="131" spans="1:4" x14ac:dyDescent="0.4">
      <c r="A131" s="12">
        <v>136.065</v>
      </c>
      <c r="B131" s="14">
        <v>1079.9000000000001</v>
      </c>
      <c r="C131" s="13">
        <v>682.24329999999998</v>
      </c>
      <c r="D131" s="13">
        <v>0.78849999999999998</v>
      </c>
    </row>
    <row r="132" spans="1:4" x14ac:dyDescent="0.4">
      <c r="A132" s="12">
        <v>136.13999999999999</v>
      </c>
      <c r="B132" s="14">
        <v>1079.0999999999999</v>
      </c>
      <c r="C132" s="13">
        <v>683.7568</v>
      </c>
      <c r="D132" s="13">
        <v>2.3197000000000001</v>
      </c>
    </row>
    <row r="133" spans="1:4" x14ac:dyDescent="0.4">
      <c r="A133" s="12">
        <v>136.49</v>
      </c>
      <c r="B133" s="13">
        <v>1075.5</v>
      </c>
      <c r="C133" s="13">
        <v>679.98869999999999</v>
      </c>
      <c r="D133" s="13">
        <v>2.8961000000000001</v>
      </c>
    </row>
    <row r="134" spans="1:4" x14ac:dyDescent="0.4">
      <c r="A134" s="12">
        <v>136.99</v>
      </c>
      <c r="B134" s="14">
        <v>1070.4000000000001</v>
      </c>
      <c r="C134" s="13">
        <v>674.40369999999996</v>
      </c>
      <c r="D134" s="13">
        <v>1.0885</v>
      </c>
    </row>
    <row r="135" spans="1:4" x14ac:dyDescent="0.4">
      <c r="A135" s="12">
        <v>137.29</v>
      </c>
      <c r="B135" s="13">
        <v>1067.4000000000001</v>
      </c>
      <c r="C135" s="13">
        <v>672.4375</v>
      </c>
      <c r="D135" s="13">
        <v>1.0901000000000001</v>
      </c>
    </row>
    <row r="136" spans="1:4" x14ac:dyDescent="0.4">
      <c r="A136" s="12">
        <v>138.07</v>
      </c>
      <c r="B136" s="14">
        <v>1050.9000000000001</v>
      </c>
      <c r="C136" s="13">
        <v>682.13289999999995</v>
      </c>
      <c r="D136" s="13">
        <v>3.5920000000000001</v>
      </c>
    </row>
    <row r="137" spans="1:4" x14ac:dyDescent="0.4">
      <c r="A137" s="12">
        <v>138.63999999999999</v>
      </c>
      <c r="B137" s="14">
        <v>1033.7</v>
      </c>
      <c r="C137" s="13">
        <v>682.30859999999996</v>
      </c>
      <c r="D137" s="13">
        <v>1.2450000000000001</v>
      </c>
    </row>
    <row r="138" spans="1:4" x14ac:dyDescent="0.4">
      <c r="A138" s="12">
        <v>139.07</v>
      </c>
      <c r="B138" s="14">
        <v>1023.2</v>
      </c>
      <c r="C138" s="13">
        <v>684.27179999999998</v>
      </c>
      <c r="D138" s="13">
        <v>0.82030000000000003</v>
      </c>
    </row>
    <row r="139" spans="1:4" x14ac:dyDescent="0.4">
      <c r="A139" s="12">
        <v>139.66</v>
      </c>
      <c r="B139" s="13">
        <v>1007.3</v>
      </c>
      <c r="C139" s="13">
        <v>668.62339999999995</v>
      </c>
      <c r="D139" s="13">
        <v>3.6503000000000001</v>
      </c>
    </row>
    <row r="140" spans="1:4" x14ac:dyDescent="0.4">
      <c r="A140" s="12">
        <v>140.08000000000001</v>
      </c>
      <c r="B140" s="13">
        <v>997.3</v>
      </c>
      <c r="C140" s="13">
        <v>672.89260000000002</v>
      </c>
      <c r="D140" s="13">
        <v>0.58819999999999995</v>
      </c>
    </row>
    <row r="141" spans="1:4" x14ac:dyDescent="0.4">
      <c r="A141" s="12">
        <v>140.87</v>
      </c>
      <c r="B141" s="13">
        <v>991.1</v>
      </c>
      <c r="C141" s="13">
        <v>665.40530000000001</v>
      </c>
      <c r="D141" s="13">
        <v>1.149</v>
      </c>
    </row>
    <row r="142" spans="1:4" x14ac:dyDescent="0.4">
      <c r="A142" s="12">
        <v>141.88</v>
      </c>
      <c r="B142" s="13">
        <v>981.1</v>
      </c>
      <c r="C142" s="13">
        <v>665.29179999999997</v>
      </c>
      <c r="D142" s="13">
        <v>0.30570000000000003</v>
      </c>
    </row>
    <row r="143" spans="1:4" x14ac:dyDescent="0.4">
      <c r="A143" s="12">
        <v>142.03</v>
      </c>
      <c r="B143" s="13">
        <v>979.5</v>
      </c>
      <c r="C143" s="13">
        <v>661.99779999999998</v>
      </c>
      <c r="D143" s="13">
        <v>2.3902999999999999</v>
      </c>
    </row>
    <row r="144" spans="1:4" x14ac:dyDescent="0.4">
      <c r="A144" s="12">
        <v>142.91999999999999</v>
      </c>
      <c r="B144" s="14">
        <v>970.3</v>
      </c>
      <c r="C144" s="13">
        <v>662.49959999999999</v>
      </c>
      <c r="D144" s="13">
        <v>4.0468000000000002</v>
      </c>
    </row>
    <row r="145" spans="1:4" x14ac:dyDescent="0.4">
      <c r="A145" s="12">
        <v>143.72999999999999</v>
      </c>
      <c r="B145" s="13">
        <v>962.4</v>
      </c>
      <c r="C145" s="13">
        <v>659.96789999999999</v>
      </c>
      <c r="D145" s="13">
        <v>0.26900000000000002</v>
      </c>
    </row>
    <row r="146" spans="1:4" x14ac:dyDescent="0.4">
      <c r="A146" s="12">
        <v>143.875</v>
      </c>
      <c r="B146" s="14">
        <v>961</v>
      </c>
      <c r="C146" s="13">
        <v>655.04600000000005</v>
      </c>
      <c r="D146" s="13">
        <v>1.8084</v>
      </c>
    </row>
    <row r="147" spans="1:4" x14ac:dyDescent="0.4">
      <c r="A147" s="12">
        <v>144.72999999999999</v>
      </c>
      <c r="B147" s="14">
        <v>953.1</v>
      </c>
      <c r="C147" s="13">
        <v>660.48209999999995</v>
      </c>
      <c r="D147" s="13">
        <v>0.9536</v>
      </c>
    </row>
    <row r="148" spans="1:4" x14ac:dyDescent="0.4">
      <c r="A148" s="12">
        <v>145.22999999999999</v>
      </c>
      <c r="B148" s="14">
        <v>948.5</v>
      </c>
      <c r="C148" s="13">
        <v>654.94500000000005</v>
      </c>
      <c r="D148" s="13">
        <v>0.1898</v>
      </c>
    </row>
    <row r="149" spans="1:4" x14ac:dyDescent="0.4">
      <c r="A149" s="12">
        <v>145.69999999999999</v>
      </c>
      <c r="B149" s="13">
        <v>944.2</v>
      </c>
      <c r="C149" s="13">
        <v>656.28819999999996</v>
      </c>
      <c r="D149" s="13">
        <v>1.1253</v>
      </c>
    </row>
    <row r="150" spans="1:4" x14ac:dyDescent="0.4">
      <c r="A150" s="12">
        <v>145.88</v>
      </c>
      <c r="B150" s="14">
        <v>942.5</v>
      </c>
      <c r="C150" s="13">
        <v>658.59649999999999</v>
      </c>
      <c r="D150" s="13">
        <v>2.2839</v>
      </c>
    </row>
    <row r="151" spans="1:4" x14ac:dyDescent="0.4">
      <c r="A151" s="12">
        <v>146.03</v>
      </c>
      <c r="B151" s="14">
        <v>941.1</v>
      </c>
      <c r="C151" s="13">
        <v>657.75250000000005</v>
      </c>
      <c r="D151" s="13">
        <v>4.7723000000000004</v>
      </c>
    </row>
    <row r="152" spans="1:4" x14ac:dyDescent="0.4">
      <c r="A152" s="12">
        <v>146.22</v>
      </c>
      <c r="B152" s="13">
        <v>939.3</v>
      </c>
      <c r="C152" s="13">
        <v>651.42409999999995</v>
      </c>
      <c r="D152" s="13">
        <v>1.667</v>
      </c>
    </row>
    <row r="153" spans="1:4" x14ac:dyDescent="0.4">
      <c r="A153" s="12">
        <v>146.63499999999999</v>
      </c>
      <c r="B153" s="13">
        <v>933.6</v>
      </c>
      <c r="C153" s="13">
        <v>655.95029999999997</v>
      </c>
      <c r="D153" s="13">
        <v>1.3669</v>
      </c>
    </row>
    <row r="154" spans="1:4" x14ac:dyDescent="0.4">
      <c r="A154" s="12">
        <v>146.91999999999999</v>
      </c>
      <c r="B154" s="14">
        <v>928.5</v>
      </c>
      <c r="C154" s="13">
        <v>653.69200000000001</v>
      </c>
      <c r="D154" s="13">
        <v>0.16969999999999999</v>
      </c>
    </row>
    <row r="155" spans="1:4" x14ac:dyDescent="0.4">
      <c r="A155" s="12">
        <v>147.41499999999999</v>
      </c>
      <c r="B155" s="14">
        <v>919.4</v>
      </c>
      <c r="C155" s="13">
        <v>654.74620000000004</v>
      </c>
      <c r="D155" s="13">
        <v>0.21840000000000001</v>
      </c>
    </row>
    <row r="156" spans="1:4" x14ac:dyDescent="0.4">
      <c r="A156" s="12">
        <v>147.85</v>
      </c>
      <c r="B156" s="14">
        <v>911.5</v>
      </c>
      <c r="C156" s="13">
        <v>653.19380000000001</v>
      </c>
      <c r="D156" s="13">
        <v>3.6655000000000002</v>
      </c>
    </row>
    <row r="157" spans="1:4" x14ac:dyDescent="0.4">
      <c r="A157" s="12">
        <v>148.29</v>
      </c>
      <c r="B157" s="13">
        <v>899.3</v>
      </c>
      <c r="C157" s="13">
        <v>649.76900000000001</v>
      </c>
      <c r="D157" s="13">
        <v>1.3882000000000001</v>
      </c>
    </row>
    <row r="158" spans="1:4" x14ac:dyDescent="0.4">
      <c r="A158" s="12">
        <v>148.66999999999999</v>
      </c>
      <c r="B158" s="14">
        <v>888.2</v>
      </c>
      <c r="C158" s="13">
        <v>653.13160000000005</v>
      </c>
      <c r="D158" s="13">
        <v>4.5648</v>
      </c>
    </row>
    <row r="159" spans="1:4" x14ac:dyDescent="0.4">
      <c r="A159" s="12">
        <v>149.06</v>
      </c>
      <c r="B159" s="14">
        <v>883.1</v>
      </c>
      <c r="C159" s="13">
        <v>655.92669999999998</v>
      </c>
      <c r="D159" s="13">
        <v>2.5293999999999999</v>
      </c>
    </row>
    <row r="160" spans="1:4" x14ac:dyDescent="0.4">
      <c r="A160" s="12">
        <v>149.22999999999999</v>
      </c>
      <c r="B160" s="13">
        <v>881</v>
      </c>
      <c r="C160" s="13">
        <v>649.57560000000001</v>
      </c>
      <c r="D160" s="13">
        <v>1.3988</v>
      </c>
    </row>
    <row r="161" spans="1:4" x14ac:dyDescent="0.4">
      <c r="A161" s="12">
        <v>149.47999999999999</v>
      </c>
      <c r="B161" s="14">
        <v>877.7</v>
      </c>
      <c r="C161" s="13">
        <v>649.47320000000002</v>
      </c>
      <c r="D161" s="13">
        <v>0.1862</v>
      </c>
    </row>
    <row r="162" spans="1:4" x14ac:dyDescent="0.4">
      <c r="A162" s="12">
        <v>149.9</v>
      </c>
      <c r="B162" s="14">
        <v>872.6</v>
      </c>
      <c r="C162" s="13">
        <v>649.1223</v>
      </c>
      <c r="D162" s="13">
        <v>3.4782999999999999</v>
      </c>
    </row>
    <row r="163" spans="1:4" x14ac:dyDescent="0.4">
      <c r="A163" s="12">
        <v>150.13</v>
      </c>
      <c r="B163" s="14">
        <v>870.2</v>
      </c>
      <c r="C163" s="13">
        <v>650.13390000000004</v>
      </c>
      <c r="D163" s="13">
        <v>4.6906999999999996</v>
      </c>
    </row>
    <row r="164" spans="1:4" x14ac:dyDescent="0.4">
      <c r="A164" s="12">
        <v>150.32</v>
      </c>
      <c r="B164" s="13">
        <v>868.3</v>
      </c>
      <c r="C164" s="13">
        <v>645.80679999999995</v>
      </c>
      <c r="D164" s="13">
        <v>1.2708999999999999</v>
      </c>
    </row>
    <row r="165" spans="1:4" x14ac:dyDescent="0.4">
      <c r="A165" s="12">
        <v>150.72999999999999</v>
      </c>
      <c r="B165" s="14">
        <v>864.2</v>
      </c>
      <c r="C165" s="13">
        <v>647.42370000000005</v>
      </c>
      <c r="D165" s="13">
        <v>2.8429000000000002</v>
      </c>
    </row>
    <row r="166" spans="1:4" x14ac:dyDescent="0.4">
      <c r="A166" s="12">
        <v>151.1</v>
      </c>
      <c r="B166" s="13">
        <v>860.5</v>
      </c>
      <c r="C166" s="13">
        <v>654.42629999999997</v>
      </c>
      <c r="D166" s="13">
        <v>2.4977999999999998</v>
      </c>
    </row>
    <row r="167" spans="1:4" x14ac:dyDescent="0.4">
      <c r="A167" s="12">
        <v>151.58000000000001</v>
      </c>
      <c r="B167" s="13">
        <v>854.3</v>
      </c>
      <c r="C167" s="13">
        <v>641.26220000000001</v>
      </c>
      <c r="D167" s="13">
        <v>1.752</v>
      </c>
    </row>
    <row r="168" spans="1:4" x14ac:dyDescent="0.4">
      <c r="A168" s="12">
        <v>152.13999999999999</v>
      </c>
      <c r="B168" s="14">
        <v>845.2</v>
      </c>
      <c r="C168" s="13">
        <v>641.8075</v>
      </c>
      <c r="D168" s="13">
        <v>3.1747999999999998</v>
      </c>
    </row>
    <row r="169" spans="1:4" x14ac:dyDescent="0.4">
      <c r="A169" s="12">
        <v>152.83000000000001</v>
      </c>
      <c r="B169" s="13">
        <v>822.1</v>
      </c>
      <c r="C169" s="13">
        <v>644.18190000000004</v>
      </c>
      <c r="D169" s="13">
        <v>1.631</v>
      </c>
    </row>
    <row r="170" spans="1:4" x14ac:dyDescent="0.4">
      <c r="A170" s="12">
        <v>153.44999999999999</v>
      </c>
      <c r="B170" s="14">
        <v>798.9</v>
      </c>
      <c r="C170" s="13">
        <v>634.18110000000001</v>
      </c>
      <c r="D170" s="13">
        <v>1.6052999999999999</v>
      </c>
    </row>
    <row r="171" spans="1:4" x14ac:dyDescent="0.4">
      <c r="A171" s="12">
        <v>153.78</v>
      </c>
      <c r="B171" s="14">
        <v>786.2</v>
      </c>
      <c r="C171" s="13">
        <v>635.81899999999996</v>
      </c>
      <c r="D171" s="13">
        <v>2.7713000000000001</v>
      </c>
    </row>
    <row r="172" spans="1:4" x14ac:dyDescent="0.4">
      <c r="A172" s="12">
        <v>153.88999999999999</v>
      </c>
      <c r="B172" s="13">
        <v>782.8</v>
      </c>
      <c r="C172" s="13">
        <v>632.71</v>
      </c>
      <c r="D172" s="13">
        <v>0.312</v>
      </c>
    </row>
    <row r="173" spans="1:4" x14ac:dyDescent="0.4">
      <c r="A173" s="12">
        <v>154.31</v>
      </c>
      <c r="B173" s="14">
        <v>773.1</v>
      </c>
      <c r="C173" s="13">
        <v>639.19439999999997</v>
      </c>
      <c r="D173" s="13">
        <v>0.58350000000000002</v>
      </c>
    </row>
    <row r="174" spans="1:4" x14ac:dyDescent="0.4">
      <c r="A174" s="12">
        <v>154.79499999999999</v>
      </c>
      <c r="B174" s="14">
        <v>771.7</v>
      </c>
      <c r="C174" s="13">
        <v>645.05430000000001</v>
      </c>
      <c r="D174" s="13">
        <v>1.9215</v>
      </c>
    </row>
    <row r="175" spans="1:4" x14ac:dyDescent="0.4">
      <c r="A175" s="12">
        <v>155.30000000000001</v>
      </c>
      <c r="B175" s="13">
        <v>768</v>
      </c>
      <c r="C175" s="13">
        <v>642.61689999999999</v>
      </c>
      <c r="D175" s="13">
        <v>2.1242000000000001</v>
      </c>
    </row>
    <row r="176" spans="1:4" x14ac:dyDescent="0.4">
      <c r="A176" s="12">
        <v>155.65</v>
      </c>
      <c r="B176" s="14">
        <v>766.3</v>
      </c>
      <c r="C176" s="13">
        <v>651.23689999999999</v>
      </c>
      <c r="D176" s="13">
        <v>2.7703000000000002</v>
      </c>
    </row>
    <row r="177" spans="1:4" x14ac:dyDescent="0.4">
      <c r="A177" s="12">
        <v>155.75</v>
      </c>
      <c r="B177" s="13">
        <v>765.7</v>
      </c>
      <c r="C177" s="13">
        <v>655.25139999999999</v>
      </c>
      <c r="D177" s="13">
        <v>1.7000999999999999</v>
      </c>
    </row>
    <row r="178" spans="1:4" x14ac:dyDescent="0.4">
      <c r="A178" s="12">
        <v>156.04</v>
      </c>
      <c r="B178" s="14">
        <v>763.3</v>
      </c>
      <c r="C178" s="13">
        <v>656.89610000000005</v>
      </c>
      <c r="D178" s="13">
        <v>2.2109000000000001</v>
      </c>
    </row>
    <row r="179" spans="1:4" x14ac:dyDescent="0.4">
      <c r="A179" s="12">
        <v>156.41999999999999</v>
      </c>
      <c r="B179" s="14">
        <v>758.3</v>
      </c>
      <c r="C179" s="13">
        <v>654.11919999999998</v>
      </c>
      <c r="D179" s="13">
        <v>1.2278</v>
      </c>
    </row>
    <row r="180" spans="1:4" x14ac:dyDescent="0.4">
      <c r="A180" s="12">
        <v>156.61500000000001</v>
      </c>
      <c r="B180" s="14">
        <v>755.7</v>
      </c>
      <c r="C180" s="13">
        <v>653.98869999999999</v>
      </c>
      <c r="D180" s="13">
        <v>3.7890000000000001</v>
      </c>
    </row>
    <row r="181" spans="1:4" x14ac:dyDescent="0.4">
      <c r="A181" s="12">
        <v>156.83500000000001</v>
      </c>
      <c r="B181" s="13">
        <v>752.7</v>
      </c>
      <c r="C181" s="13">
        <v>655.49919999999997</v>
      </c>
      <c r="D181" s="13">
        <v>0.56810000000000005</v>
      </c>
    </row>
    <row r="182" spans="1:4" x14ac:dyDescent="0.4">
      <c r="A182" s="12">
        <v>157.32</v>
      </c>
      <c r="B182" s="13">
        <v>733.7</v>
      </c>
      <c r="C182" s="13">
        <v>660.36890000000005</v>
      </c>
      <c r="D182" s="13">
        <v>0.77280000000000004</v>
      </c>
    </row>
    <row r="183" spans="1:4" x14ac:dyDescent="0.4">
      <c r="A183" s="12">
        <v>157.69</v>
      </c>
      <c r="B183" s="14">
        <v>718.3</v>
      </c>
      <c r="C183" s="13">
        <v>656.69669999999996</v>
      </c>
      <c r="D183" s="13">
        <v>1.8933</v>
      </c>
    </row>
    <row r="184" spans="1:4" x14ac:dyDescent="0.4">
      <c r="A184" s="12">
        <v>158.08500000000001</v>
      </c>
      <c r="B184" s="14">
        <v>713.7</v>
      </c>
      <c r="C184" s="13">
        <v>646.42060000000004</v>
      </c>
      <c r="D184" s="13">
        <v>0.12759999999999999</v>
      </c>
    </row>
    <row r="185" spans="1:4" x14ac:dyDescent="0.4">
      <c r="A185" s="12">
        <v>158.6</v>
      </c>
      <c r="B185" s="14">
        <v>707.6</v>
      </c>
      <c r="C185" s="13">
        <v>648.64549999999997</v>
      </c>
      <c r="D185" s="13">
        <v>2.7357999999999998</v>
      </c>
    </row>
    <row r="186" spans="1:4" x14ac:dyDescent="0.4">
      <c r="A186" s="12">
        <v>159.13</v>
      </c>
      <c r="B186" s="13">
        <v>701.3</v>
      </c>
      <c r="C186" s="13">
        <v>648.346</v>
      </c>
      <c r="D186" s="13">
        <v>0.23730000000000001</v>
      </c>
    </row>
    <row r="187" spans="1:4" x14ac:dyDescent="0.4">
      <c r="A187" s="12">
        <v>159.63999999999999</v>
      </c>
      <c r="B187" s="14">
        <v>695.3</v>
      </c>
      <c r="C187" s="13">
        <v>644.59109999999998</v>
      </c>
      <c r="D187" s="13">
        <v>2.2877999999999998</v>
      </c>
    </row>
    <row r="188" spans="1:4" x14ac:dyDescent="0.4">
      <c r="A188" s="12">
        <v>159.79</v>
      </c>
      <c r="B188" s="13">
        <v>693.5</v>
      </c>
      <c r="C188" s="13">
        <v>643.63919999999996</v>
      </c>
      <c r="D188" s="13">
        <v>0.31109999999999999</v>
      </c>
    </row>
    <row r="189" spans="1:4" x14ac:dyDescent="0.4">
      <c r="A189" s="12">
        <v>160.61000000000001</v>
      </c>
      <c r="B189" s="13">
        <v>683.8</v>
      </c>
      <c r="C189" s="13">
        <v>645.78120000000001</v>
      </c>
      <c r="D189" s="13">
        <v>1.2750999999999999</v>
      </c>
    </row>
    <row r="190" spans="1:4" x14ac:dyDescent="0.4">
      <c r="A190" s="12">
        <v>160.78</v>
      </c>
      <c r="B190" s="14">
        <v>681.8</v>
      </c>
      <c r="C190" s="13">
        <v>648.87120000000004</v>
      </c>
      <c r="D190" s="13">
        <v>0.50839999999999996</v>
      </c>
    </row>
    <row r="191" spans="1:4" x14ac:dyDescent="0.4">
      <c r="A191" s="12">
        <v>161.44</v>
      </c>
      <c r="B191" s="13">
        <v>674</v>
      </c>
      <c r="C191" s="13">
        <v>641.30269999999996</v>
      </c>
      <c r="D191" s="13">
        <v>3.3559999999999999</v>
      </c>
    </row>
    <row r="192" spans="1:4" x14ac:dyDescent="0.4">
      <c r="A192" s="12">
        <v>161.82</v>
      </c>
      <c r="B192" s="14">
        <v>668.1</v>
      </c>
      <c r="C192" s="13">
        <v>643.72699999999998</v>
      </c>
      <c r="D192" s="13">
        <v>1.8634999999999999</v>
      </c>
    </row>
    <row r="193" spans="1:4" x14ac:dyDescent="0.4">
      <c r="A193" s="12">
        <v>162.41</v>
      </c>
      <c r="B193" s="13">
        <v>650.70000000000005</v>
      </c>
      <c r="C193" s="13">
        <v>637.95389999999998</v>
      </c>
      <c r="D193" s="13">
        <v>1.7439</v>
      </c>
    </row>
    <row r="194" spans="1:4" x14ac:dyDescent="0.4">
      <c r="A194" s="12">
        <v>162.99</v>
      </c>
      <c r="B194" s="13">
        <v>628.29999999999995</v>
      </c>
      <c r="C194" s="13">
        <v>652.47450000000003</v>
      </c>
      <c r="D194" s="13">
        <v>2.9053</v>
      </c>
    </row>
    <row r="195" spans="1:4" x14ac:dyDescent="0.4">
      <c r="A195" s="12">
        <v>163.43</v>
      </c>
      <c r="B195" s="14">
        <v>622.6</v>
      </c>
      <c r="C195" s="13">
        <v>648.64549999999997</v>
      </c>
      <c r="D195" s="13">
        <v>2.7357999999999998</v>
      </c>
    </row>
    <row r="196" spans="1:4" x14ac:dyDescent="0.4">
      <c r="A196" s="12">
        <v>164.19</v>
      </c>
      <c r="B196" s="14">
        <v>611.79999999999995</v>
      </c>
      <c r="C196" s="13">
        <v>643.63919999999996</v>
      </c>
      <c r="D196" s="13">
        <v>0.31109999999999999</v>
      </c>
    </row>
    <row r="197" spans="1:4" x14ac:dyDescent="0.4">
      <c r="A197" s="12">
        <v>164.77500000000001</v>
      </c>
      <c r="B197" s="14">
        <v>598.79999999999995</v>
      </c>
      <c r="C197" s="13">
        <v>660.66790000000003</v>
      </c>
      <c r="D197" s="13">
        <v>1.6721999999999999</v>
      </c>
    </row>
    <row r="198" spans="1:4" x14ac:dyDescent="0.4">
      <c r="A198" s="12">
        <v>165.06</v>
      </c>
      <c r="B198" s="13">
        <v>592.20000000000005</v>
      </c>
      <c r="C198" s="13">
        <v>665.56629999999996</v>
      </c>
      <c r="D198" s="13">
        <v>2.5880999999999998</v>
      </c>
    </row>
    <row r="199" spans="1:4" x14ac:dyDescent="0.4">
      <c r="A199" s="12">
        <v>165.565</v>
      </c>
      <c r="B199" s="13">
        <v>561.6</v>
      </c>
      <c r="C199" s="13">
        <v>654.55139999999994</v>
      </c>
      <c r="D199" s="13">
        <v>3.1602999999999999</v>
      </c>
    </row>
    <row r="200" spans="1:4" x14ac:dyDescent="0.4">
      <c r="A200" s="12">
        <v>165.71</v>
      </c>
      <c r="B200" s="13">
        <v>559.6</v>
      </c>
      <c r="C200" s="13">
        <v>653.03369999999995</v>
      </c>
      <c r="D200" s="13">
        <v>0.35589999999999999</v>
      </c>
    </row>
    <row r="201" spans="1:4" x14ac:dyDescent="0.4">
      <c r="A201" s="12">
        <v>166.54</v>
      </c>
      <c r="B201" s="13">
        <v>546.6</v>
      </c>
      <c r="C201" s="13">
        <v>648.87120000000004</v>
      </c>
      <c r="D201" s="13">
        <v>0.50839999999999996</v>
      </c>
    </row>
    <row r="202" spans="1:4" x14ac:dyDescent="0.4">
      <c r="A202" s="12">
        <v>167.71</v>
      </c>
      <c r="B202" s="13">
        <v>543.6</v>
      </c>
      <c r="C202" s="13">
        <v>650.63220000000001</v>
      </c>
      <c r="D202" s="13">
        <v>1.1201000000000001</v>
      </c>
    </row>
    <row r="203" spans="1:4" x14ac:dyDescent="0.4">
      <c r="A203" s="10">
        <v>169.14</v>
      </c>
      <c r="B203" s="10">
        <v>520.29999999999995</v>
      </c>
      <c r="C203" s="10">
        <v>635.50750000000005</v>
      </c>
      <c r="D203" s="10">
        <v>1.0285</v>
      </c>
    </row>
    <row r="204" spans="1:4" x14ac:dyDescent="0.4">
      <c r="A204" s="10">
        <v>169.75</v>
      </c>
      <c r="B204" s="10">
        <v>503.2</v>
      </c>
      <c r="C204" s="10">
        <v>645.73339999999996</v>
      </c>
      <c r="D204" s="10">
        <v>2.5116999999999998</v>
      </c>
    </row>
  </sheetData>
  <mergeCells count="1">
    <mergeCell ref="C5:D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abSelected="1" zoomScale="85" zoomScaleNormal="85" workbookViewId="0">
      <selection activeCell="F10" sqref="F10"/>
    </sheetView>
  </sheetViews>
  <sheetFormatPr defaultRowHeight="17.399999999999999" x14ac:dyDescent="0.4"/>
  <cols>
    <col min="1" max="1" width="9.8984375" style="4" customWidth="1"/>
    <col min="2" max="2" width="10.5" style="4" customWidth="1"/>
    <col min="3" max="3" width="11.09765625" style="4" customWidth="1"/>
    <col min="4" max="4" width="8.5" style="4" customWidth="1"/>
    <col min="5" max="11" width="8.796875" style="4"/>
  </cols>
  <sheetData>
    <row r="1" spans="1:11" ht="24.6" x14ac:dyDescent="0.4">
      <c r="A1" s="15" t="s">
        <v>41</v>
      </c>
    </row>
    <row r="3" spans="1:11" x14ac:dyDescent="0.4">
      <c r="A3" s="4" t="s">
        <v>44</v>
      </c>
      <c r="D3" s="5"/>
      <c r="E3" s="5"/>
      <c r="F3" s="5"/>
      <c r="G3" s="16"/>
    </row>
    <row r="4" spans="1:11" s="1" customFormat="1" x14ac:dyDescent="0.4">
      <c r="A4" s="17"/>
      <c r="B4" s="4"/>
      <c r="C4" s="4"/>
      <c r="D4" s="5"/>
      <c r="E4" s="5"/>
      <c r="F4" s="5"/>
      <c r="G4" s="16"/>
      <c r="H4" s="4"/>
      <c r="I4" s="4"/>
      <c r="J4" s="4"/>
      <c r="K4" s="4"/>
    </row>
    <row r="5" spans="1:11" x14ac:dyDescent="0.4">
      <c r="A5" s="25" t="s">
        <v>42</v>
      </c>
      <c r="B5" s="25"/>
      <c r="C5" s="25"/>
      <c r="H5"/>
      <c r="I5"/>
      <c r="J5"/>
      <c r="K5"/>
    </row>
    <row r="6" spans="1:11" x14ac:dyDescent="0.4">
      <c r="A6" s="22" t="s">
        <v>37</v>
      </c>
      <c r="B6" s="22" t="s">
        <v>38</v>
      </c>
      <c r="C6" s="22" t="s">
        <v>39</v>
      </c>
      <c r="H6"/>
      <c r="I6"/>
      <c r="J6"/>
      <c r="K6"/>
    </row>
    <row r="7" spans="1:11" x14ac:dyDescent="0.4">
      <c r="A7" s="22" t="s">
        <v>40</v>
      </c>
      <c r="B7" s="22" t="s">
        <v>43</v>
      </c>
      <c r="C7" s="22" t="s">
        <v>22</v>
      </c>
      <c r="H7"/>
      <c r="I7"/>
      <c r="J7"/>
      <c r="K7"/>
    </row>
    <row r="8" spans="1:11" x14ac:dyDescent="0.4">
      <c r="A8" s="23">
        <v>68.11</v>
      </c>
      <c r="B8" s="23">
        <f>C8-318</f>
        <v>1586.7</v>
      </c>
      <c r="C8" s="18">
        <v>1904.7</v>
      </c>
      <c r="D8" s="21"/>
      <c r="E8" s="20"/>
      <c r="H8"/>
      <c r="I8"/>
      <c r="J8"/>
      <c r="K8"/>
    </row>
    <row r="9" spans="1:11" x14ac:dyDescent="0.4">
      <c r="A9" s="23">
        <v>68.64</v>
      </c>
      <c r="B9" s="23">
        <f t="shared" ref="B9:B72" si="0">C9-318</f>
        <v>1582</v>
      </c>
      <c r="C9" s="18">
        <v>1900</v>
      </c>
      <c r="D9" s="21"/>
      <c r="E9" s="20"/>
      <c r="H9"/>
      <c r="I9"/>
      <c r="J9"/>
      <c r="K9"/>
    </row>
    <row r="10" spans="1:11" x14ac:dyDescent="0.4">
      <c r="A10" s="23">
        <v>69.759999999999991</v>
      </c>
      <c r="B10" s="23">
        <f t="shared" si="0"/>
        <v>1572</v>
      </c>
      <c r="C10" s="18">
        <v>1890</v>
      </c>
      <c r="D10" s="21"/>
      <c r="E10" s="20"/>
      <c r="H10"/>
      <c r="I10"/>
      <c r="J10"/>
      <c r="K10"/>
    </row>
    <row r="11" spans="1:11" x14ac:dyDescent="0.4">
      <c r="A11" s="23">
        <v>70.66</v>
      </c>
      <c r="B11" s="23">
        <f t="shared" si="0"/>
        <v>1564</v>
      </c>
      <c r="C11" s="18">
        <v>1882</v>
      </c>
      <c r="D11" s="21"/>
      <c r="E11" s="20"/>
      <c r="H11"/>
      <c r="I11"/>
      <c r="J11"/>
      <c r="K11"/>
    </row>
    <row r="12" spans="1:11" x14ac:dyDescent="0.4">
      <c r="A12" s="23">
        <v>71.77</v>
      </c>
      <c r="B12" s="23">
        <f t="shared" si="0"/>
        <v>1553.3</v>
      </c>
      <c r="C12" s="18">
        <v>1871.3</v>
      </c>
      <c r="D12" s="21"/>
      <c r="E12" s="20"/>
      <c r="H12"/>
      <c r="I12"/>
      <c r="J12"/>
      <c r="K12"/>
    </row>
    <row r="13" spans="1:11" x14ac:dyDescent="0.4">
      <c r="A13" s="23">
        <v>73.69</v>
      </c>
      <c r="B13" s="23">
        <f t="shared" si="0"/>
        <v>1533.5</v>
      </c>
      <c r="C13" s="18">
        <v>1851.5</v>
      </c>
      <c r="D13" s="21"/>
      <c r="E13" s="20"/>
      <c r="H13"/>
      <c r="I13"/>
      <c r="J13"/>
      <c r="K13"/>
    </row>
    <row r="14" spans="1:11" x14ac:dyDescent="0.4">
      <c r="A14" s="23">
        <v>74.490000000000009</v>
      </c>
      <c r="B14" s="23">
        <f t="shared" si="0"/>
        <v>1525.4</v>
      </c>
      <c r="C14" s="18">
        <v>1843.4</v>
      </c>
      <c r="D14" s="21"/>
      <c r="E14" s="20"/>
      <c r="H14"/>
      <c r="I14"/>
      <c r="J14"/>
      <c r="K14"/>
    </row>
    <row r="15" spans="1:11" x14ac:dyDescent="0.4">
      <c r="A15" s="23">
        <v>75.75</v>
      </c>
      <c r="B15" s="23">
        <f t="shared" si="0"/>
        <v>1514.8</v>
      </c>
      <c r="C15" s="18">
        <v>1832.8</v>
      </c>
      <c r="D15" s="21"/>
      <c r="E15" s="20"/>
      <c r="H15"/>
      <c r="I15"/>
      <c r="J15"/>
      <c r="K15"/>
    </row>
    <row r="16" spans="1:11" x14ac:dyDescent="0.4">
      <c r="A16" s="23">
        <v>76.289999999999992</v>
      </c>
      <c r="B16" s="23">
        <f t="shared" si="0"/>
        <v>1510.4</v>
      </c>
      <c r="C16" s="18">
        <v>1828.4</v>
      </c>
      <c r="D16" s="21"/>
      <c r="E16" s="20"/>
      <c r="H16"/>
      <c r="I16"/>
      <c r="J16"/>
      <c r="K16"/>
    </row>
    <row r="17" spans="1:11" x14ac:dyDescent="0.4">
      <c r="A17" s="23">
        <v>77.490000000000009</v>
      </c>
      <c r="B17" s="23">
        <f t="shared" si="0"/>
        <v>1500.4</v>
      </c>
      <c r="C17" s="18">
        <v>1818.4</v>
      </c>
      <c r="D17" s="21"/>
      <c r="E17" s="20"/>
      <c r="H17"/>
      <c r="I17"/>
      <c r="J17"/>
      <c r="K17"/>
    </row>
    <row r="18" spans="1:11" x14ac:dyDescent="0.4">
      <c r="A18" s="23">
        <v>78.210000000000008</v>
      </c>
      <c r="B18" s="23">
        <f t="shared" si="0"/>
        <v>1492.4</v>
      </c>
      <c r="C18" s="18">
        <v>1810.4</v>
      </c>
      <c r="D18" s="21"/>
      <c r="E18" s="20"/>
      <c r="H18"/>
      <c r="I18"/>
      <c r="J18"/>
      <c r="K18"/>
    </row>
    <row r="19" spans="1:11" x14ac:dyDescent="0.4">
      <c r="A19" s="23">
        <v>79.289999999999992</v>
      </c>
      <c r="B19" s="23">
        <f t="shared" si="0"/>
        <v>1479.8</v>
      </c>
      <c r="C19" s="18">
        <v>1797.8</v>
      </c>
      <c r="D19" s="21"/>
      <c r="E19" s="20"/>
      <c r="H19"/>
      <c r="I19"/>
      <c r="J19"/>
      <c r="K19"/>
    </row>
    <row r="20" spans="1:11" x14ac:dyDescent="0.4">
      <c r="A20" s="23">
        <v>80.27</v>
      </c>
      <c r="B20" s="23">
        <f t="shared" si="0"/>
        <v>1468.2</v>
      </c>
      <c r="C20" s="18">
        <v>1786.2</v>
      </c>
      <c r="D20" s="21"/>
      <c r="E20" s="20"/>
      <c r="H20"/>
      <c r="I20"/>
      <c r="J20"/>
      <c r="K20"/>
    </row>
    <row r="21" spans="1:11" x14ac:dyDescent="0.4">
      <c r="A21" s="23">
        <v>80.990000000000009</v>
      </c>
      <c r="B21" s="23">
        <f t="shared" si="0"/>
        <v>1460</v>
      </c>
      <c r="C21" s="18">
        <v>1778</v>
      </c>
      <c r="D21" s="21"/>
      <c r="E21" s="20"/>
      <c r="H21"/>
      <c r="I21"/>
      <c r="J21"/>
      <c r="K21"/>
    </row>
    <row r="22" spans="1:11" x14ac:dyDescent="0.4">
      <c r="A22" s="23">
        <v>82.28</v>
      </c>
      <c r="B22" s="23">
        <f t="shared" si="0"/>
        <v>1449.8</v>
      </c>
      <c r="C22" s="18">
        <v>1767.8</v>
      </c>
      <c r="D22" s="21"/>
      <c r="E22" s="20"/>
      <c r="H22"/>
      <c r="I22"/>
      <c r="J22"/>
      <c r="K22"/>
    </row>
    <row r="23" spans="1:11" x14ac:dyDescent="0.4">
      <c r="A23" s="23">
        <v>82.960000000000008</v>
      </c>
      <c r="B23" s="23">
        <f t="shared" si="0"/>
        <v>1438.6</v>
      </c>
      <c r="C23" s="18">
        <v>1756.6</v>
      </c>
      <c r="D23" s="21"/>
      <c r="E23" s="20"/>
      <c r="H23"/>
      <c r="I23"/>
      <c r="J23"/>
      <c r="K23"/>
    </row>
    <row r="24" spans="1:11" x14ac:dyDescent="0.4">
      <c r="A24" s="23">
        <v>83.9</v>
      </c>
      <c r="B24" s="23">
        <f t="shared" si="0"/>
        <v>1428.3</v>
      </c>
      <c r="C24" s="18">
        <v>1746.3</v>
      </c>
      <c r="D24" s="21"/>
      <c r="E24" s="20"/>
      <c r="H24"/>
      <c r="I24"/>
      <c r="J24"/>
      <c r="K24"/>
    </row>
    <row r="25" spans="1:11" x14ac:dyDescent="0.4">
      <c r="A25" s="23">
        <v>84.95</v>
      </c>
      <c r="B25" s="23">
        <f t="shared" si="0"/>
        <v>1418.7</v>
      </c>
      <c r="C25" s="18">
        <v>1736.7</v>
      </c>
      <c r="D25" s="21"/>
      <c r="E25" s="20"/>
      <c r="H25"/>
      <c r="I25"/>
      <c r="J25"/>
      <c r="K25"/>
    </row>
    <row r="26" spans="1:11" x14ac:dyDescent="0.4">
      <c r="A26" s="23">
        <v>85.8</v>
      </c>
      <c r="B26" s="23">
        <f t="shared" si="0"/>
        <v>1410.4</v>
      </c>
      <c r="C26" s="18">
        <v>1728.4</v>
      </c>
      <c r="D26" s="21"/>
      <c r="E26" s="20"/>
      <c r="H26"/>
      <c r="I26"/>
      <c r="J26"/>
      <c r="K26"/>
    </row>
    <row r="27" spans="1:11" x14ac:dyDescent="0.4">
      <c r="A27" s="23">
        <v>86.495000000000005</v>
      </c>
      <c r="B27" s="23">
        <f t="shared" si="0"/>
        <v>1394.2</v>
      </c>
      <c r="C27" s="18">
        <v>1712.2</v>
      </c>
      <c r="D27" s="21"/>
      <c r="E27" s="20"/>
      <c r="H27"/>
      <c r="I27"/>
      <c r="J27"/>
      <c r="K27"/>
    </row>
    <row r="28" spans="1:11" x14ac:dyDescent="0.4">
      <c r="A28" s="23">
        <v>87.02</v>
      </c>
      <c r="B28" s="23">
        <f t="shared" si="0"/>
        <v>1381.8</v>
      </c>
      <c r="C28" s="18">
        <v>1699.8</v>
      </c>
      <c r="D28" s="21"/>
      <c r="E28" s="20"/>
      <c r="H28"/>
      <c r="I28"/>
      <c r="J28"/>
      <c r="K28"/>
    </row>
    <row r="29" spans="1:11" x14ac:dyDescent="0.4">
      <c r="A29" s="23">
        <v>87.44</v>
      </c>
      <c r="B29" s="23">
        <f t="shared" si="0"/>
        <v>1371.8</v>
      </c>
      <c r="C29" s="18">
        <v>1689.8</v>
      </c>
      <c r="D29" s="21"/>
      <c r="E29" s="20"/>
      <c r="H29"/>
      <c r="I29"/>
      <c r="J29"/>
      <c r="K29"/>
    </row>
    <row r="30" spans="1:11" x14ac:dyDescent="0.4">
      <c r="A30" s="23">
        <v>87.789999999999992</v>
      </c>
      <c r="B30" s="23">
        <f t="shared" si="0"/>
        <v>1366.8</v>
      </c>
      <c r="C30" s="18">
        <v>1684.8</v>
      </c>
      <c r="D30" s="21"/>
      <c r="E30" s="20"/>
      <c r="H30"/>
      <c r="I30"/>
      <c r="J30"/>
      <c r="K30"/>
    </row>
    <row r="31" spans="1:11" x14ac:dyDescent="0.4">
      <c r="A31" s="23">
        <v>88.63</v>
      </c>
      <c r="B31" s="23">
        <f t="shared" si="0"/>
        <v>1358.3</v>
      </c>
      <c r="C31" s="18">
        <v>1676.3</v>
      </c>
      <c r="D31" s="21"/>
      <c r="E31" s="20"/>
      <c r="H31"/>
      <c r="I31"/>
      <c r="J31"/>
      <c r="K31"/>
    </row>
    <row r="32" spans="1:11" x14ac:dyDescent="0.4">
      <c r="A32" s="23">
        <v>89.185000000000002</v>
      </c>
      <c r="B32" s="23">
        <f t="shared" si="0"/>
        <v>1352</v>
      </c>
      <c r="C32" s="18">
        <v>1670</v>
      </c>
      <c r="D32" s="21"/>
      <c r="E32" s="20"/>
      <c r="H32"/>
      <c r="I32"/>
      <c r="J32"/>
      <c r="K32"/>
    </row>
    <row r="33" spans="1:11" x14ac:dyDescent="0.4">
      <c r="A33" s="23">
        <v>89.757499999999993</v>
      </c>
      <c r="B33" s="23">
        <f t="shared" si="0"/>
        <v>1345.2</v>
      </c>
      <c r="C33" s="18">
        <v>1663.2</v>
      </c>
      <c r="D33" s="21"/>
      <c r="E33" s="20"/>
      <c r="H33"/>
      <c r="I33"/>
      <c r="J33"/>
      <c r="K33"/>
    </row>
    <row r="34" spans="1:11" x14ac:dyDescent="0.4">
      <c r="A34" s="23">
        <v>90.11</v>
      </c>
      <c r="B34" s="23">
        <f t="shared" si="0"/>
        <v>1340.6</v>
      </c>
      <c r="C34" s="18">
        <v>1658.6</v>
      </c>
      <c r="D34" s="21"/>
      <c r="E34" s="20"/>
      <c r="H34"/>
      <c r="I34"/>
      <c r="J34"/>
      <c r="K34"/>
    </row>
    <row r="35" spans="1:11" x14ac:dyDescent="0.4">
      <c r="A35" s="23">
        <v>90.38</v>
      </c>
      <c r="B35" s="23">
        <f t="shared" si="0"/>
        <v>1335</v>
      </c>
      <c r="C35" s="18">
        <v>1653</v>
      </c>
      <c r="D35" s="21"/>
      <c r="E35" s="20"/>
      <c r="H35"/>
      <c r="I35"/>
      <c r="J35"/>
      <c r="K35"/>
    </row>
    <row r="36" spans="1:11" x14ac:dyDescent="0.4">
      <c r="A36" s="23">
        <v>90.87</v>
      </c>
      <c r="B36" s="23">
        <f t="shared" si="0"/>
        <v>1324.7</v>
      </c>
      <c r="C36" s="18">
        <v>1642.7</v>
      </c>
      <c r="D36" s="21"/>
      <c r="E36" s="20"/>
      <c r="H36"/>
      <c r="I36"/>
      <c r="J36"/>
      <c r="K36"/>
    </row>
    <row r="37" spans="1:11" x14ac:dyDescent="0.4">
      <c r="A37" s="23">
        <v>91.45</v>
      </c>
      <c r="B37" s="23">
        <f t="shared" si="0"/>
        <v>1311.3</v>
      </c>
      <c r="C37" s="18">
        <v>1629.3</v>
      </c>
      <c r="D37" s="21"/>
      <c r="E37" s="20"/>
      <c r="H37"/>
      <c r="I37"/>
      <c r="J37"/>
      <c r="K37"/>
    </row>
    <row r="38" spans="1:11" x14ac:dyDescent="0.4">
      <c r="A38" s="23">
        <v>91.975999999999999</v>
      </c>
      <c r="B38" s="23">
        <f t="shared" si="0"/>
        <v>1301.5999999999999</v>
      </c>
      <c r="C38" s="18">
        <v>1619.6</v>
      </c>
      <c r="D38" s="21"/>
      <c r="E38" s="20"/>
      <c r="H38"/>
      <c r="I38"/>
      <c r="J38"/>
      <c r="K38"/>
    </row>
    <row r="39" spans="1:11" x14ac:dyDescent="0.4">
      <c r="A39" s="23">
        <v>92.52</v>
      </c>
      <c r="B39" s="23">
        <f t="shared" si="0"/>
        <v>1296.0999999999999</v>
      </c>
      <c r="C39" s="18">
        <v>1614.1</v>
      </c>
      <c r="D39" s="21"/>
      <c r="E39" s="20"/>
      <c r="H39"/>
      <c r="I39"/>
      <c r="J39"/>
      <c r="K39"/>
    </row>
    <row r="40" spans="1:11" x14ac:dyDescent="0.4">
      <c r="A40" s="23">
        <v>93.37</v>
      </c>
      <c r="B40" s="23">
        <f t="shared" si="0"/>
        <v>1288.5999999999999</v>
      </c>
      <c r="C40" s="18">
        <v>1606.6</v>
      </c>
      <c r="D40" s="21"/>
      <c r="E40" s="20"/>
      <c r="H40"/>
      <c r="I40"/>
      <c r="J40"/>
      <c r="K40"/>
    </row>
    <row r="41" spans="1:11" x14ac:dyDescent="0.4">
      <c r="A41" s="23">
        <v>93.861000000000004</v>
      </c>
      <c r="B41" s="23">
        <f t="shared" si="0"/>
        <v>1284.9000000000001</v>
      </c>
      <c r="C41" s="18">
        <v>1602.9</v>
      </c>
      <c r="D41" s="21"/>
      <c r="E41" s="20"/>
      <c r="H41"/>
      <c r="I41"/>
      <c r="J41"/>
      <c r="K41"/>
    </row>
    <row r="42" spans="1:11" x14ac:dyDescent="0.4">
      <c r="A42" s="23">
        <v>94.53</v>
      </c>
      <c r="B42" s="23">
        <f t="shared" si="0"/>
        <v>1279.8</v>
      </c>
      <c r="C42" s="18">
        <v>1597.8</v>
      </c>
      <c r="D42" s="21"/>
      <c r="E42" s="20"/>
      <c r="H42"/>
      <c r="I42"/>
      <c r="J42"/>
      <c r="K42"/>
    </row>
    <row r="43" spans="1:11" x14ac:dyDescent="0.4">
      <c r="A43" s="23">
        <v>95.327500000000001</v>
      </c>
      <c r="B43" s="23">
        <f t="shared" si="0"/>
        <v>1274.9000000000001</v>
      </c>
      <c r="C43" s="18">
        <v>1592.9</v>
      </c>
      <c r="D43" s="21"/>
      <c r="E43" s="20"/>
      <c r="H43"/>
      <c r="I43"/>
      <c r="J43"/>
      <c r="K43"/>
    </row>
    <row r="44" spans="1:11" x14ac:dyDescent="0.4">
      <c r="A44" s="23">
        <v>96.335000000000008</v>
      </c>
      <c r="B44" s="23">
        <f t="shared" si="0"/>
        <v>1269.2</v>
      </c>
      <c r="C44" s="18">
        <v>1587.2</v>
      </c>
      <c r="D44" s="21"/>
      <c r="E44" s="20"/>
      <c r="H44"/>
      <c r="I44"/>
      <c r="J44"/>
      <c r="K44"/>
    </row>
    <row r="45" spans="1:11" x14ac:dyDescent="0.4">
      <c r="A45" s="23">
        <v>97.31</v>
      </c>
      <c r="B45" s="23">
        <f t="shared" si="0"/>
        <v>1263.5999999999999</v>
      </c>
      <c r="C45" s="18">
        <v>1581.6</v>
      </c>
      <c r="D45" s="21"/>
      <c r="E45" s="20"/>
      <c r="H45"/>
      <c r="I45"/>
      <c r="J45"/>
      <c r="K45"/>
    </row>
    <row r="46" spans="1:11" x14ac:dyDescent="0.4">
      <c r="A46" s="23">
        <v>97.89</v>
      </c>
      <c r="B46" s="23">
        <f t="shared" si="0"/>
        <v>1260.5999999999999</v>
      </c>
      <c r="C46" s="18">
        <v>1578.6</v>
      </c>
      <c r="D46" s="21"/>
      <c r="E46" s="20"/>
      <c r="H46"/>
      <c r="I46"/>
      <c r="J46"/>
      <c r="K46"/>
    </row>
    <row r="47" spans="1:11" x14ac:dyDescent="0.4">
      <c r="A47" s="23">
        <v>98.15</v>
      </c>
      <c r="B47" s="23">
        <f t="shared" si="0"/>
        <v>1259.4000000000001</v>
      </c>
      <c r="C47" s="18">
        <v>1577.4</v>
      </c>
      <c r="D47" s="21"/>
      <c r="E47" s="20"/>
      <c r="H47"/>
      <c r="I47"/>
      <c r="J47"/>
      <c r="K47"/>
    </row>
    <row r="48" spans="1:11" x14ac:dyDescent="0.4">
      <c r="A48" s="23">
        <v>98.828999999999994</v>
      </c>
      <c r="B48" s="23">
        <f t="shared" si="0"/>
        <v>1256.0999999999999</v>
      </c>
      <c r="C48" s="18">
        <v>1574.1</v>
      </c>
      <c r="D48" s="21"/>
      <c r="E48" s="20"/>
      <c r="H48"/>
      <c r="I48"/>
      <c r="J48"/>
      <c r="K48"/>
    </row>
    <row r="49" spans="1:11" x14ac:dyDescent="0.4">
      <c r="A49" s="23">
        <v>99.46</v>
      </c>
      <c r="B49" s="23">
        <f t="shared" si="0"/>
        <v>1252.4000000000001</v>
      </c>
      <c r="C49" s="18">
        <v>1570.4</v>
      </c>
      <c r="D49" s="21"/>
      <c r="E49" s="20"/>
      <c r="H49"/>
      <c r="I49"/>
      <c r="J49"/>
      <c r="K49"/>
    </row>
    <row r="50" spans="1:11" x14ac:dyDescent="0.4">
      <c r="A50" s="23">
        <v>99.984999999999999</v>
      </c>
      <c r="B50" s="23">
        <f t="shared" si="0"/>
        <v>1249.0999999999999</v>
      </c>
      <c r="C50" s="18">
        <v>1567.1</v>
      </c>
      <c r="D50" s="21"/>
      <c r="E50" s="20"/>
      <c r="H50"/>
      <c r="I50"/>
      <c r="J50"/>
      <c r="K50"/>
    </row>
    <row r="51" spans="1:11" x14ac:dyDescent="0.4">
      <c r="A51" s="23">
        <v>100.33</v>
      </c>
      <c r="B51" s="23">
        <f t="shared" si="0"/>
        <v>1247</v>
      </c>
      <c r="C51" s="18">
        <v>1565</v>
      </c>
      <c r="D51" s="21"/>
      <c r="E51" s="20"/>
      <c r="H51"/>
      <c r="I51"/>
      <c r="J51"/>
      <c r="K51"/>
    </row>
    <row r="52" spans="1:11" x14ac:dyDescent="0.4">
      <c r="A52" s="23">
        <v>100.89</v>
      </c>
      <c r="B52" s="23">
        <f t="shared" si="0"/>
        <v>1243.5999999999999</v>
      </c>
      <c r="C52" s="18">
        <v>1561.6</v>
      </c>
      <c r="D52" s="21"/>
      <c r="E52" s="20"/>
      <c r="H52"/>
      <c r="I52"/>
      <c r="J52"/>
      <c r="K52"/>
    </row>
    <row r="53" spans="1:11" x14ac:dyDescent="0.4">
      <c r="A53" s="23">
        <v>102.00999999999999</v>
      </c>
      <c r="B53" s="23">
        <f t="shared" si="0"/>
        <v>1232</v>
      </c>
      <c r="C53" s="18">
        <v>1550</v>
      </c>
      <c r="D53" s="21"/>
      <c r="E53" s="20"/>
      <c r="H53"/>
      <c r="I53"/>
      <c r="J53"/>
      <c r="K53"/>
    </row>
    <row r="54" spans="1:11" x14ac:dyDescent="0.4">
      <c r="A54" s="23">
        <v>102.83</v>
      </c>
      <c r="B54" s="23">
        <f t="shared" si="0"/>
        <v>1217.8</v>
      </c>
      <c r="C54" s="18">
        <v>1535.8</v>
      </c>
      <c r="D54" s="21"/>
      <c r="E54" s="20"/>
      <c r="H54"/>
      <c r="I54"/>
      <c r="J54"/>
      <c r="K54"/>
    </row>
    <row r="55" spans="1:11" x14ac:dyDescent="0.4">
      <c r="A55" s="23">
        <v>103.85</v>
      </c>
      <c r="B55" s="23">
        <f t="shared" si="0"/>
        <v>1199.5</v>
      </c>
      <c r="C55" s="18">
        <v>1517.5</v>
      </c>
      <c r="D55" s="21"/>
      <c r="E55" s="20"/>
      <c r="H55"/>
      <c r="I55"/>
      <c r="J55"/>
      <c r="K55"/>
    </row>
    <row r="56" spans="1:11" x14ac:dyDescent="0.4">
      <c r="A56" s="23">
        <v>104.58</v>
      </c>
      <c r="B56" s="23">
        <f t="shared" si="0"/>
        <v>1187.0999999999999</v>
      </c>
      <c r="C56" s="18">
        <v>1505.1</v>
      </c>
      <c r="D56" s="21"/>
      <c r="E56" s="20"/>
      <c r="H56"/>
      <c r="I56"/>
      <c r="J56"/>
      <c r="K56"/>
    </row>
    <row r="57" spans="1:11" x14ac:dyDescent="0.4">
      <c r="A57" s="23">
        <v>104.81</v>
      </c>
      <c r="B57" s="23">
        <f t="shared" si="0"/>
        <v>1183.8</v>
      </c>
      <c r="C57" s="18">
        <v>1501.8</v>
      </c>
      <c r="D57" s="21"/>
      <c r="E57" s="20"/>
      <c r="H57"/>
      <c r="I57"/>
      <c r="J57"/>
      <c r="K57"/>
    </row>
    <row r="58" spans="1:11" x14ac:dyDescent="0.4">
      <c r="A58" s="23">
        <v>105.73</v>
      </c>
      <c r="B58" s="23">
        <f t="shared" si="0"/>
        <v>1176.0999999999999</v>
      </c>
      <c r="C58" s="18">
        <v>1494.1</v>
      </c>
      <c r="D58" s="21"/>
      <c r="E58" s="20"/>
      <c r="H58"/>
      <c r="I58"/>
      <c r="J58"/>
      <c r="K58"/>
    </row>
    <row r="59" spans="1:11" x14ac:dyDescent="0.4">
      <c r="A59" s="23">
        <v>106.425</v>
      </c>
      <c r="B59" s="23">
        <f t="shared" si="0"/>
        <v>1171.7</v>
      </c>
      <c r="C59" s="18">
        <v>1489.7</v>
      </c>
      <c r="D59" s="21"/>
      <c r="E59" s="20"/>
      <c r="H59"/>
      <c r="I59"/>
      <c r="J59"/>
      <c r="K59"/>
    </row>
    <row r="60" spans="1:11" x14ac:dyDescent="0.4">
      <c r="A60" s="23">
        <v>106.93</v>
      </c>
      <c r="B60" s="23">
        <f t="shared" si="0"/>
        <v>1168.5</v>
      </c>
      <c r="C60" s="18">
        <v>1486.5</v>
      </c>
      <c r="D60" s="21"/>
      <c r="E60" s="20"/>
      <c r="H60"/>
      <c r="I60"/>
      <c r="J60"/>
      <c r="K60"/>
    </row>
    <row r="61" spans="1:11" x14ac:dyDescent="0.4">
      <c r="A61" s="23">
        <v>107.39</v>
      </c>
      <c r="B61" s="23">
        <f t="shared" si="0"/>
        <v>1165.5999999999999</v>
      </c>
      <c r="C61" s="18">
        <v>1483.6</v>
      </c>
      <c r="D61" s="21"/>
      <c r="E61" s="20"/>
      <c r="H61"/>
      <c r="I61"/>
      <c r="J61"/>
      <c r="K61"/>
    </row>
    <row r="62" spans="1:11" x14ac:dyDescent="0.4">
      <c r="A62" s="23">
        <v>107.71000000000001</v>
      </c>
      <c r="B62" s="23">
        <f t="shared" si="0"/>
        <v>1163.4000000000001</v>
      </c>
      <c r="C62" s="18">
        <v>1481.4</v>
      </c>
      <c r="D62" s="21"/>
      <c r="E62" s="20"/>
      <c r="H62"/>
      <c r="I62"/>
      <c r="J62"/>
      <c r="K62"/>
    </row>
    <row r="63" spans="1:11" x14ac:dyDescent="0.4">
      <c r="A63" s="23">
        <v>108.33</v>
      </c>
      <c r="B63" s="23">
        <f t="shared" si="0"/>
        <v>1158.2</v>
      </c>
      <c r="C63" s="18">
        <v>1476.2</v>
      </c>
      <c r="D63" s="21"/>
      <c r="E63" s="20"/>
      <c r="H63"/>
      <c r="I63"/>
      <c r="J63"/>
      <c r="K63"/>
    </row>
    <row r="64" spans="1:11" x14ac:dyDescent="0.4">
      <c r="A64" s="23">
        <v>108.81</v>
      </c>
      <c r="B64" s="23">
        <f t="shared" si="0"/>
        <v>1154.5</v>
      </c>
      <c r="C64" s="18">
        <v>1472.5</v>
      </c>
      <c r="D64" s="21"/>
      <c r="E64" s="20"/>
      <c r="H64"/>
      <c r="I64"/>
      <c r="J64"/>
      <c r="K64"/>
    </row>
    <row r="65" spans="1:11" x14ac:dyDescent="0.4">
      <c r="A65" s="23">
        <v>109.68</v>
      </c>
      <c r="B65" s="23">
        <f t="shared" si="0"/>
        <v>1147.8</v>
      </c>
      <c r="C65" s="18">
        <v>1465.8</v>
      </c>
      <c r="D65" s="21"/>
      <c r="E65" s="20"/>
      <c r="H65"/>
      <c r="I65"/>
      <c r="J65"/>
      <c r="K65"/>
    </row>
    <row r="66" spans="1:11" x14ac:dyDescent="0.4">
      <c r="A66" s="23">
        <v>109.82</v>
      </c>
      <c r="B66" s="23">
        <f t="shared" si="0"/>
        <v>1146.7</v>
      </c>
      <c r="C66" s="18">
        <v>1464.7</v>
      </c>
      <c r="D66" s="21"/>
      <c r="E66" s="20"/>
      <c r="H66"/>
      <c r="I66"/>
      <c r="J66"/>
      <c r="K66"/>
    </row>
    <row r="67" spans="1:11" x14ac:dyDescent="0.4">
      <c r="A67" s="23">
        <v>110.62</v>
      </c>
      <c r="B67" s="23">
        <f t="shared" si="0"/>
        <v>1134.3</v>
      </c>
      <c r="C67" s="18">
        <v>1452.3</v>
      </c>
      <c r="D67" s="21"/>
      <c r="E67" s="20"/>
      <c r="H67"/>
      <c r="I67"/>
      <c r="J67"/>
      <c r="K67"/>
    </row>
    <row r="68" spans="1:11" x14ac:dyDescent="0.4">
      <c r="A68" s="23">
        <v>110.82</v>
      </c>
      <c r="B68" s="23">
        <f t="shared" si="0"/>
        <v>1130.0999999999999</v>
      </c>
      <c r="C68" s="18">
        <v>1448.1</v>
      </c>
      <c r="D68" s="21"/>
      <c r="E68" s="20"/>
      <c r="H68"/>
      <c r="I68"/>
      <c r="J68"/>
      <c r="K68"/>
    </row>
    <row r="69" spans="1:11" x14ac:dyDescent="0.4">
      <c r="A69" s="23">
        <v>110.96</v>
      </c>
      <c r="B69" s="23">
        <f t="shared" si="0"/>
        <v>1127.3</v>
      </c>
      <c r="C69" s="18">
        <v>1445.3</v>
      </c>
      <c r="D69" s="21"/>
      <c r="E69" s="20"/>
      <c r="H69"/>
      <c r="I69"/>
      <c r="J69"/>
      <c r="K69"/>
    </row>
    <row r="70" spans="1:11" x14ac:dyDescent="0.4">
      <c r="A70" s="23">
        <v>111.5</v>
      </c>
      <c r="B70" s="23">
        <f t="shared" si="0"/>
        <v>1117.5999999999999</v>
      </c>
      <c r="C70" s="18">
        <v>1435.6</v>
      </c>
      <c r="D70" s="21"/>
      <c r="E70" s="20"/>
      <c r="H70"/>
      <c r="I70"/>
      <c r="J70"/>
      <c r="K70"/>
    </row>
    <row r="71" spans="1:11" x14ac:dyDescent="0.4">
      <c r="A71" s="23">
        <v>112.145</v>
      </c>
      <c r="B71" s="23">
        <f t="shared" si="0"/>
        <v>1106.9000000000001</v>
      </c>
      <c r="C71" s="18">
        <v>1424.9</v>
      </c>
      <c r="D71" s="21"/>
      <c r="E71" s="20"/>
      <c r="H71"/>
      <c r="I71"/>
      <c r="J71"/>
      <c r="K71"/>
    </row>
    <row r="72" spans="1:11" x14ac:dyDescent="0.4">
      <c r="A72" s="23">
        <v>112.87</v>
      </c>
      <c r="B72" s="23">
        <f t="shared" si="0"/>
        <v>1095.5999999999999</v>
      </c>
      <c r="C72" s="18">
        <v>1413.6</v>
      </c>
      <c r="D72" s="21"/>
      <c r="E72" s="20"/>
      <c r="H72"/>
      <c r="I72"/>
      <c r="J72"/>
      <c r="K72"/>
    </row>
    <row r="73" spans="1:11" x14ac:dyDescent="0.4">
      <c r="A73" s="23">
        <v>113.36</v>
      </c>
      <c r="B73" s="23">
        <f t="shared" ref="B73:B136" si="1">C73-318</f>
        <v>1088.2</v>
      </c>
      <c r="C73" s="18">
        <v>1406.2</v>
      </c>
      <c r="D73" s="21"/>
      <c r="E73" s="20"/>
      <c r="H73"/>
      <c r="I73"/>
      <c r="J73"/>
      <c r="K73"/>
    </row>
    <row r="74" spans="1:11" x14ac:dyDescent="0.4">
      <c r="A74" s="23">
        <v>114.8</v>
      </c>
      <c r="B74" s="23">
        <f t="shared" si="1"/>
        <v>1068.4000000000001</v>
      </c>
      <c r="C74" s="18">
        <v>1386.4</v>
      </c>
      <c r="D74" s="21"/>
      <c r="E74" s="20"/>
      <c r="H74"/>
      <c r="I74"/>
      <c r="J74"/>
      <c r="K74"/>
    </row>
    <row r="75" spans="1:11" x14ac:dyDescent="0.4">
      <c r="A75" s="23">
        <v>115.11</v>
      </c>
      <c r="B75" s="23">
        <f t="shared" si="1"/>
        <v>1059.9000000000001</v>
      </c>
      <c r="C75" s="18">
        <v>1377.9</v>
      </c>
      <c r="D75" s="21"/>
      <c r="E75" s="20"/>
      <c r="H75"/>
      <c r="I75"/>
      <c r="J75"/>
      <c r="K75"/>
    </row>
    <row r="76" spans="1:11" x14ac:dyDescent="0.4">
      <c r="A76" s="23">
        <v>115.47</v>
      </c>
      <c r="B76" s="23">
        <f t="shared" si="1"/>
        <v>1054.0999999999999</v>
      </c>
      <c r="C76" s="18">
        <v>1372.1</v>
      </c>
      <c r="D76" s="21"/>
      <c r="E76" s="20"/>
      <c r="H76"/>
      <c r="I76"/>
      <c r="J76"/>
      <c r="K76"/>
    </row>
    <row r="77" spans="1:11" x14ac:dyDescent="0.4">
      <c r="A77" s="23">
        <v>115.64</v>
      </c>
      <c r="B77" s="23">
        <f t="shared" si="1"/>
        <v>1051.5</v>
      </c>
      <c r="C77" s="18">
        <v>1369.5</v>
      </c>
      <c r="D77" s="21"/>
      <c r="E77" s="20"/>
      <c r="H77"/>
      <c r="I77"/>
      <c r="J77"/>
      <c r="K77"/>
    </row>
    <row r="78" spans="1:11" x14ac:dyDescent="0.4">
      <c r="A78" s="23">
        <v>115.77</v>
      </c>
      <c r="B78" s="23">
        <f t="shared" si="1"/>
        <v>1048.7</v>
      </c>
      <c r="C78" s="18">
        <v>1366.7</v>
      </c>
      <c r="D78" s="21"/>
      <c r="E78" s="20"/>
      <c r="H78"/>
      <c r="I78"/>
      <c r="J78"/>
      <c r="K78"/>
    </row>
    <row r="79" spans="1:11" x14ac:dyDescent="0.4">
      <c r="A79" s="23">
        <v>116.18</v>
      </c>
      <c r="B79" s="23">
        <f t="shared" si="1"/>
        <v>1039.4000000000001</v>
      </c>
      <c r="C79" s="18">
        <v>1357.4</v>
      </c>
      <c r="D79" s="21"/>
      <c r="E79" s="20"/>
      <c r="H79"/>
      <c r="I79"/>
      <c r="J79"/>
      <c r="K79"/>
    </row>
    <row r="80" spans="1:11" x14ac:dyDescent="0.4">
      <c r="A80" s="23">
        <v>116.63</v>
      </c>
      <c r="B80" s="23">
        <f t="shared" si="1"/>
        <v>1028.4000000000001</v>
      </c>
      <c r="C80" s="18">
        <v>1346.4</v>
      </c>
      <c r="D80" s="21"/>
      <c r="E80" s="20"/>
      <c r="H80"/>
      <c r="I80"/>
      <c r="J80"/>
      <c r="K80"/>
    </row>
    <row r="81" spans="1:11" x14ac:dyDescent="0.4">
      <c r="A81" s="23">
        <v>117.685</v>
      </c>
      <c r="B81" s="23">
        <f t="shared" si="1"/>
        <v>1016.4000000000001</v>
      </c>
      <c r="C81" s="18">
        <v>1334.4</v>
      </c>
      <c r="D81" s="21"/>
      <c r="E81" s="20"/>
      <c r="H81"/>
      <c r="I81"/>
      <c r="J81"/>
      <c r="K81"/>
    </row>
    <row r="82" spans="1:11" x14ac:dyDescent="0.4">
      <c r="A82" s="23">
        <v>117.88</v>
      </c>
      <c r="B82" s="23">
        <f t="shared" si="1"/>
        <v>1015.3</v>
      </c>
      <c r="C82" s="18">
        <v>1333.3</v>
      </c>
      <c r="D82" s="21"/>
      <c r="E82" s="20"/>
      <c r="H82"/>
      <c r="I82"/>
      <c r="J82"/>
      <c r="K82"/>
    </row>
    <row r="83" spans="1:11" x14ac:dyDescent="0.4">
      <c r="A83" s="23">
        <v>120.6725</v>
      </c>
      <c r="B83" s="23">
        <f t="shared" si="1"/>
        <v>993.90000000000009</v>
      </c>
      <c r="C83" s="18">
        <v>1311.9</v>
      </c>
      <c r="D83" s="21"/>
      <c r="E83" s="20"/>
      <c r="H83"/>
      <c r="I83"/>
      <c r="J83"/>
      <c r="K83"/>
    </row>
    <row r="84" spans="1:11" x14ac:dyDescent="0.4">
      <c r="A84" s="23">
        <v>121.06</v>
      </c>
      <c r="B84" s="23">
        <f t="shared" si="1"/>
        <v>990.2</v>
      </c>
      <c r="C84" s="18">
        <v>1308.2</v>
      </c>
      <c r="D84" s="21"/>
      <c r="E84" s="20"/>
      <c r="H84"/>
      <c r="I84"/>
      <c r="J84"/>
      <c r="K84"/>
    </row>
    <row r="85" spans="1:11" x14ac:dyDescent="0.4">
      <c r="A85" s="23">
        <v>121.87</v>
      </c>
      <c r="B85" s="23">
        <f t="shared" si="1"/>
        <v>982.59999999999991</v>
      </c>
      <c r="C85" s="18">
        <v>1300.5999999999999</v>
      </c>
      <c r="D85" s="21"/>
      <c r="E85" s="20"/>
      <c r="H85"/>
      <c r="I85"/>
      <c r="J85"/>
      <c r="K85"/>
    </row>
    <row r="86" spans="1:11" x14ac:dyDescent="0.4">
      <c r="A86" s="23">
        <v>122.22</v>
      </c>
      <c r="B86" s="23">
        <f t="shared" si="1"/>
        <v>979.3</v>
      </c>
      <c r="C86" s="18">
        <v>1297.3</v>
      </c>
      <c r="D86" s="21"/>
      <c r="E86" s="20"/>
      <c r="H86"/>
      <c r="I86"/>
      <c r="J86"/>
      <c r="K86"/>
    </row>
    <row r="87" spans="1:11" x14ac:dyDescent="0.4">
      <c r="A87" s="23">
        <v>122.64</v>
      </c>
      <c r="B87" s="23">
        <f t="shared" si="1"/>
        <v>975.3</v>
      </c>
      <c r="C87" s="18">
        <v>1293.3</v>
      </c>
      <c r="D87" s="21"/>
      <c r="E87" s="20"/>
      <c r="H87"/>
      <c r="I87"/>
      <c r="J87"/>
      <c r="K87"/>
    </row>
    <row r="88" spans="1:11" x14ac:dyDescent="0.4">
      <c r="A88" s="23">
        <v>122.86</v>
      </c>
      <c r="B88" s="23">
        <f t="shared" si="1"/>
        <v>973.09999999999991</v>
      </c>
      <c r="C88" s="18">
        <v>1291.0999999999999</v>
      </c>
      <c r="D88" s="21"/>
      <c r="E88" s="20"/>
      <c r="H88"/>
      <c r="I88"/>
      <c r="J88"/>
      <c r="K88"/>
    </row>
    <row r="89" spans="1:11" x14ac:dyDescent="0.4">
      <c r="A89" s="23">
        <v>123.38</v>
      </c>
      <c r="B89" s="23">
        <f t="shared" si="1"/>
        <v>966.8</v>
      </c>
      <c r="C89" s="18">
        <v>1284.8</v>
      </c>
      <c r="D89" s="21"/>
      <c r="E89" s="20"/>
      <c r="H89"/>
      <c r="I89"/>
      <c r="J89"/>
      <c r="K89"/>
    </row>
    <row r="90" spans="1:11" x14ac:dyDescent="0.4">
      <c r="A90" s="23">
        <v>123.68</v>
      </c>
      <c r="B90" s="23">
        <f t="shared" si="1"/>
        <v>963.09999999999991</v>
      </c>
      <c r="C90" s="18">
        <v>1281.0999999999999</v>
      </c>
      <c r="D90" s="21"/>
      <c r="E90" s="20"/>
      <c r="H90"/>
      <c r="I90"/>
      <c r="J90"/>
      <c r="K90"/>
    </row>
    <row r="91" spans="1:11" x14ac:dyDescent="0.4">
      <c r="A91" s="23">
        <v>124.6575</v>
      </c>
      <c r="B91" s="23">
        <f t="shared" si="1"/>
        <v>951.3</v>
      </c>
      <c r="C91" s="18">
        <v>1269.3</v>
      </c>
      <c r="D91" s="21"/>
      <c r="E91" s="20"/>
      <c r="H91"/>
      <c r="I91"/>
      <c r="J91"/>
      <c r="K91"/>
    </row>
    <row r="92" spans="1:11" x14ac:dyDescent="0.4">
      <c r="A92" s="23">
        <v>125.68</v>
      </c>
      <c r="B92" s="23">
        <f t="shared" si="1"/>
        <v>931.90000000000009</v>
      </c>
      <c r="C92" s="18">
        <v>1249.9000000000001</v>
      </c>
      <c r="D92" s="21"/>
      <c r="E92" s="20"/>
      <c r="H92"/>
      <c r="I92"/>
      <c r="J92"/>
      <c r="K92"/>
    </row>
    <row r="93" spans="1:11" x14ac:dyDescent="0.4">
      <c r="A93" s="23">
        <v>126.06</v>
      </c>
      <c r="B93" s="23">
        <f t="shared" si="1"/>
        <v>922.8</v>
      </c>
      <c r="C93" s="18">
        <v>1240.8</v>
      </c>
      <c r="D93" s="21"/>
      <c r="E93" s="20"/>
      <c r="H93"/>
      <c r="I93"/>
      <c r="J93"/>
      <c r="K93"/>
    </row>
    <row r="94" spans="1:11" x14ac:dyDescent="0.4">
      <c r="A94" s="23">
        <v>126.47</v>
      </c>
      <c r="B94" s="23">
        <f t="shared" si="1"/>
        <v>913</v>
      </c>
      <c r="C94" s="18">
        <v>1231</v>
      </c>
      <c r="D94" s="21"/>
      <c r="E94" s="20"/>
      <c r="H94"/>
      <c r="I94"/>
      <c r="J94"/>
      <c r="K94"/>
    </row>
    <row r="95" spans="1:11" x14ac:dyDescent="0.4">
      <c r="A95" s="23">
        <v>126.75999999999999</v>
      </c>
      <c r="B95" s="23">
        <f t="shared" si="1"/>
        <v>906.2</v>
      </c>
      <c r="C95" s="18">
        <v>1224.2</v>
      </c>
      <c r="D95" s="21"/>
      <c r="E95" s="20"/>
      <c r="H95"/>
      <c r="I95"/>
      <c r="J95"/>
      <c r="K95"/>
    </row>
    <row r="96" spans="1:11" x14ac:dyDescent="0.4">
      <c r="A96" s="23">
        <v>127.44</v>
      </c>
      <c r="B96" s="23">
        <f t="shared" si="1"/>
        <v>889.8</v>
      </c>
      <c r="C96" s="18">
        <v>1207.8</v>
      </c>
      <c r="D96" s="21"/>
      <c r="E96" s="20"/>
      <c r="H96"/>
      <c r="I96"/>
      <c r="J96"/>
      <c r="K96"/>
    </row>
    <row r="97" spans="1:11" x14ac:dyDescent="0.4">
      <c r="A97" s="23">
        <v>127.58500000000001</v>
      </c>
      <c r="B97" s="23">
        <f t="shared" si="1"/>
        <v>886.59999999999991</v>
      </c>
      <c r="C97" s="18">
        <v>1204.5999999999999</v>
      </c>
      <c r="D97" s="21"/>
      <c r="E97" s="20"/>
      <c r="H97"/>
      <c r="I97"/>
      <c r="J97"/>
      <c r="K97"/>
    </row>
    <row r="98" spans="1:11" x14ac:dyDescent="0.4">
      <c r="A98" s="23">
        <v>127.82</v>
      </c>
      <c r="B98" s="23">
        <f t="shared" si="1"/>
        <v>883</v>
      </c>
      <c r="C98" s="18">
        <v>1201</v>
      </c>
      <c r="D98" s="21"/>
      <c r="E98" s="20"/>
      <c r="H98"/>
      <c r="I98"/>
      <c r="J98"/>
      <c r="K98"/>
    </row>
    <row r="99" spans="1:11" x14ac:dyDescent="0.4">
      <c r="A99" s="23">
        <v>128.12</v>
      </c>
      <c r="B99" s="23">
        <f t="shared" si="1"/>
        <v>879</v>
      </c>
      <c r="C99" s="18">
        <v>1197</v>
      </c>
      <c r="D99" s="21"/>
      <c r="E99" s="20"/>
      <c r="H99"/>
      <c r="I99"/>
      <c r="J99"/>
      <c r="K99"/>
    </row>
    <row r="100" spans="1:11" x14ac:dyDescent="0.4">
      <c r="A100" s="23">
        <v>128.38999999999999</v>
      </c>
      <c r="B100" s="23">
        <f t="shared" si="1"/>
        <v>875.3</v>
      </c>
      <c r="C100" s="18">
        <v>1193.3</v>
      </c>
      <c r="D100" s="21"/>
      <c r="E100" s="20"/>
      <c r="H100"/>
      <c r="I100"/>
      <c r="J100"/>
      <c r="K100"/>
    </row>
    <row r="101" spans="1:11" x14ac:dyDescent="0.4">
      <c r="A101" s="23">
        <v>129.57</v>
      </c>
      <c r="B101" s="23">
        <f t="shared" si="1"/>
        <v>858.8</v>
      </c>
      <c r="C101" s="18">
        <v>1176.8</v>
      </c>
      <c r="D101" s="21"/>
      <c r="E101" s="20"/>
      <c r="H101"/>
      <c r="I101"/>
      <c r="J101"/>
      <c r="K101"/>
    </row>
    <row r="102" spans="1:11" x14ac:dyDescent="0.4">
      <c r="A102" s="23">
        <v>129.72</v>
      </c>
      <c r="B102" s="23">
        <f t="shared" si="1"/>
        <v>856.2</v>
      </c>
      <c r="C102" s="18">
        <v>1174.2</v>
      </c>
      <c r="D102" s="21"/>
      <c r="E102" s="20"/>
      <c r="H102"/>
      <c r="I102"/>
      <c r="J102"/>
      <c r="K102"/>
    </row>
    <row r="103" spans="1:11" x14ac:dyDescent="0.4">
      <c r="A103" s="23">
        <v>131.48000000000002</v>
      </c>
      <c r="B103" s="23">
        <f t="shared" si="1"/>
        <v>825.90000000000009</v>
      </c>
      <c r="C103" s="18">
        <v>1143.9000000000001</v>
      </c>
      <c r="D103" s="21"/>
      <c r="E103" s="20"/>
      <c r="H103"/>
      <c r="I103"/>
      <c r="J103"/>
      <c r="K103"/>
    </row>
    <row r="104" spans="1:11" x14ac:dyDescent="0.4">
      <c r="A104" s="23">
        <v>132.11000000000001</v>
      </c>
      <c r="B104" s="23">
        <f t="shared" si="1"/>
        <v>814.90000000000009</v>
      </c>
      <c r="C104" s="18">
        <v>1132.9000000000001</v>
      </c>
      <c r="D104" s="21"/>
      <c r="E104" s="20"/>
      <c r="H104"/>
      <c r="I104"/>
      <c r="J104"/>
      <c r="K104"/>
    </row>
    <row r="105" spans="1:11" x14ac:dyDescent="0.4">
      <c r="A105" s="23">
        <v>132.52000000000001</v>
      </c>
      <c r="B105" s="23">
        <f t="shared" si="1"/>
        <v>807.8</v>
      </c>
      <c r="C105" s="18">
        <v>1125.8</v>
      </c>
      <c r="D105" s="21"/>
      <c r="E105" s="20"/>
      <c r="H105"/>
      <c r="I105"/>
      <c r="J105"/>
      <c r="K105"/>
    </row>
    <row r="106" spans="1:11" x14ac:dyDescent="0.4">
      <c r="A106" s="23">
        <v>133.06</v>
      </c>
      <c r="B106" s="23">
        <f t="shared" si="1"/>
        <v>798.90000000000009</v>
      </c>
      <c r="C106" s="18">
        <v>1116.9000000000001</v>
      </c>
      <c r="D106" s="21"/>
      <c r="E106" s="20"/>
      <c r="H106"/>
      <c r="I106"/>
      <c r="J106"/>
      <c r="K106"/>
    </row>
    <row r="107" spans="1:11" x14ac:dyDescent="0.4">
      <c r="A107" s="23">
        <v>133.44999999999999</v>
      </c>
      <c r="B107" s="23">
        <f t="shared" si="1"/>
        <v>793.3</v>
      </c>
      <c r="C107" s="18">
        <v>1111.3</v>
      </c>
      <c r="D107" s="21"/>
      <c r="E107" s="20"/>
      <c r="H107"/>
      <c r="I107"/>
      <c r="J107"/>
      <c r="K107"/>
    </row>
    <row r="108" spans="1:11" x14ac:dyDescent="0.4">
      <c r="A108" s="23">
        <v>133.85</v>
      </c>
      <c r="B108" s="23">
        <f t="shared" si="1"/>
        <v>787.59999999999991</v>
      </c>
      <c r="C108" s="18">
        <v>1105.5999999999999</v>
      </c>
      <c r="D108" s="21"/>
      <c r="E108" s="20"/>
      <c r="H108"/>
      <c r="I108"/>
      <c r="J108"/>
      <c r="K108"/>
    </row>
    <row r="109" spans="1:11" x14ac:dyDescent="0.4">
      <c r="A109" s="23">
        <v>134.39999999999998</v>
      </c>
      <c r="B109" s="23">
        <f t="shared" si="1"/>
        <v>779.8</v>
      </c>
      <c r="C109" s="18">
        <v>1097.8</v>
      </c>
      <c r="D109" s="21"/>
      <c r="E109" s="20"/>
      <c r="H109"/>
      <c r="I109"/>
      <c r="J109"/>
      <c r="K109"/>
    </row>
    <row r="110" spans="1:11" x14ac:dyDescent="0.4">
      <c r="A110" s="23">
        <v>134.74</v>
      </c>
      <c r="B110" s="23">
        <f t="shared" si="1"/>
        <v>775.90000000000009</v>
      </c>
      <c r="C110" s="18">
        <v>1093.9000000000001</v>
      </c>
      <c r="D110" s="21"/>
      <c r="E110" s="20"/>
      <c r="H110"/>
      <c r="I110"/>
      <c r="J110"/>
      <c r="K110"/>
    </row>
    <row r="111" spans="1:11" x14ac:dyDescent="0.4">
      <c r="A111" s="23">
        <v>135.1</v>
      </c>
      <c r="B111" s="23">
        <f t="shared" si="1"/>
        <v>771.8</v>
      </c>
      <c r="C111" s="18">
        <v>1089.8</v>
      </c>
      <c r="D111" s="21"/>
      <c r="E111" s="20"/>
      <c r="H111"/>
      <c r="I111"/>
      <c r="J111"/>
      <c r="K111"/>
    </row>
    <row r="112" spans="1:11" x14ac:dyDescent="0.4">
      <c r="A112" s="23">
        <v>135.32999999999998</v>
      </c>
      <c r="B112" s="23">
        <f t="shared" si="1"/>
        <v>769.40000000000009</v>
      </c>
      <c r="C112" s="18">
        <v>1087.4000000000001</v>
      </c>
      <c r="D112" s="21"/>
      <c r="E112" s="20"/>
      <c r="H112"/>
      <c r="I112"/>
      <c r="J112"/>
      <c r="K112"/>
    </row>
    <row r="113" spans="1:11" x14ac:dyDescent="0.4">
      <c r="A113" s="23">
        <v>135.81</v>
      </c>
      <c r="B113" s="23">
        <f t="shared" si="1"/>
        <v>764.5</v>
      </c>
      <c r="C113" s="18">
        <v>1082.5</v>
      </c>
      <c r="D113" s="21"/>
      <c r="E113" s="20"/>
      <c r="H113"/>
      <c r="I113"/>
      <c r="J113"/>
      <c r="K113"/>
    </row>
    <row r="114" spans="1:11" x14ac:dyDescent="0.4">
      <c r="A114" s="23">
        <v>136.065</v>
      </c>
      <c r="B114" s="23">
        <f t="shared" si="1"/>
        <v>761.8</v>
      </c>
      <c r="C114" s="18">
        <v>1079.8</v>
      </c>
      <c r="D114" s="21"/>
      <c r="E114" s="20"/>
      <c r="H114"/>
      <c r="I114"/>
      <c r="J114"/>
      <c r="K114"/>
    </row>
    <row r="115" spans="1:11" x14ac:dyDescent="0.4">
      <c r="A115" s="23">
        <v>136.49</v>
      </c>
      <c r="B115" s="23">
        <f t="shared" si="1"/>
        <v>757.5</v>
      </c>
      <c r="C115" s="18">
        <v>1075.5</v>
      </c>
      <c r="D115" s="21"/>
      <c r="E115" s="20"/>
      <c r="H115"/>
      <c r="I115"/>
      <c r="J115"/>
      <c r="K115"/>
    </row>
    <row r="116" spans="1:11" x14ac:dyDescent="0.4">
      <c r="A116" s="23">
        <v>136.99</v>
      </c>
      <c r="B116" s="23">
        <f t="shared" si="1"/>
        <v>752.40000000000009</v>
      </c>
      <c r="C116" s="18">
        <v>1070.4000000000001</v>
      </c>
      <c r="D116" s="21"/>
      <c r="E116" s="20"/>
      <c r="H116"/>
      <c r="I116"/>
      <c r="J116"/>
      <c r="K116"/>
    </row>
    <row r="117" spans="1:11" x14ac:dyDescent="0.4">
      <c r="A117" s="23">
        <v>137.29000000000002</v>
      </c>
      <c r="B117" s="23">
        <f t="shared" si="1"/>
        <v>749.40000000000009</v>
      </c>
      <c r="C117" s="18">
        <v>1067.4000000000001</v>
      </c>
      <c r="D117" s="21"/>
      <c r="E117" s="20"/>
      <c r="H117"/>
      <c r="I117"/>
      <c r="J117"/>
      <c r="K117"/>
    </row>
    <row r="118" spans="1:11" x14ac:dyDescent="0.4">
      <c r="A118" s="23">
        <v>137.79</v>
      </c>
      <c r="B118" s="23">
        <f t="shared" si="1"/>
        <v>741.40000000000009</v>
      </c>
      <c r="C118" s="18">
        <v>1059.4000000000001</v>
      </c>
      <c r="D118" s="21"/>
      <c r="E118" s="20"/>
      <c r="H118"/>
      <c r="I118"/>
      <c r="J118"/>
      <c r="K118"/>
    </row>
    <row r="119" spans="1:11" x14ac:dyDescent="0.4">
      <c r="A119" s="23">
        <v>138.63999999999999</v>
      </c>
      <c r="B119" s="23">
        <f t="shared" si="1"/>
        <v>715.7</v>
      </c>
      <c r="C119" s="18">
        <v>1033.7</v>
      </c>
      <c r="D119" s="21"/>
      <c r="E119" s="20"/>
      <c r="H119"/>
      <c r="I119"/>
      <c r="J119"/>
      <c r="K119"/>
    </row>
    <row r="120" spans="1:11" x14ac:dyDescent="0.4">
      <c r="A120" s="23">
        <v>139.07</v>
      </c>
      <c r="B120" s="23">
        <f t="shared" si="1"/>
        <v>705.2</v>
      </c>
      <c r="C120" s="18">
        <v>1023.2</v>
      </c>
      <c r="D120" s="21"/>
      <c r="E120" s="20"/>
      <c r="H120"/>
      <c r="I120"/>
      <c r="J120"/>
      <c r="K120"/>
    </row>
    <row r="121" spans="1:11" x14ac:dyDescent="0.4">
      <c r="A121" s="23">
        <v>139.66</v>
      </c>
      <c r="B121" s="23">
        <f t="shared" si="1"/>
        <v>689.3</v>
      </c>
      <c r="C121" s="18">
        <v>1007.3</v>
      </c>
      <c r="D121" s="21"/>
      <c r="E121" s="20"/>
      <c r="H121"/>
      <c r="I121"/>
      <c r="J121"/>
      <c r="K121"/>
    </row>
    <row r="122" spans="1:11" x14ac:dyDescent="0.4">
      <c r="A122" s="23">
        <v>140.07999999999998</v>
      </c>
      <c r="B122" s="23">
        <f t="shared" si="1"/>
        <v>679.3</v>
      </c>
      <c r="C122" s="18">
        <v>997.3</v>
      </c>
      <c r="D122" s="21"/>
      <c r="E122" s="20"/>
      <c r="H122"/>
      <c r="I122"/>
      <c r="J122"/>
      <c r="K122"/>
    </row>
    <row r="123" spans="1:11" x14ac:dyDescent="0.4">
      <c r="A123" s="23">
        <v>140.91999999999999</v>
      </c>
      <c r="B123" s="23">
        <f t="shared" si="1"/>
        <v>672.7</v>
      </c>
      <c r="C123" s="18">
        <v>990.7</v>
      </c>
      <c r="D123" s="21"/>
      <c r="E123" s="20"/>
      <c r="H123"/>
      <c r="I123"/>
      <c r="J123"/>
      <c r="K123"/>
    </row>
    <row r="124" spans="1:11" x14ac:dyDescent="0.4">
      <c r="A124" s="23">
        <v>141.88</v>
      </c>
      <c r="B124" s="23">
        <f t="shared" si="1"/>
        <v>663.1</v>
      </c>
      <c r="C124" s="18">
        <v>981.1</v>
      </c>
      <c r="D124" s="21"/>
      <c r="E124" s="20"/>
      <c r="H124"/>
      <c r="I124"/>
      <c r="J124"/>
      <c r="K124"/>
    </row>
    <row r="125" spans="1:11" x14ac:dyDescent="0.4">
      <c r="A125" s="23">
        <v>142.03</v>
      </c>
      <c r="B125" s="23">
        <f t="shared" si="1"/>
        <v>661.5</v>
      </c>
      <c r="C125" s="18">
        <v>979.5</v>
      </c>
      <c r="D125" s="21"/>
      <c r="E125" s="20"/>
      <c r="H125"/>
      <c r="I125"/>
      <c r="J125"/>
      <c r="K125"/>
    </row>
    <row r="126" spans="1:11" x14ac:dyDescent="0.4">
      <c r="A126" s="23">
        <v>142.92000000000002</v>
      </c>
      <c r="B126" s="23">
        <f t="shared" si="1"/>
        <v>652.29999999999995</v>
      </c>
      <c r="C126" s="18">
        <v>970.3</v>
      </c>
      <c r="D126" s="21"/>
      <c r="E126" s="20"/>
      <c r="H126"/>
      <c r="I126"/>
      <c r="J126"/>
      <c r="K126"/>
    </row>
    <row r="127" spans="1:11" x14ac:dyDescent="0.4">
      <c r="A127" s="23">
        <v>143.73000000000002</v>
      </c>
      <c r="B127" s="23">
        <f t="shared" si="1"/>
        <v>644.4</v>
      </c>
      <c r="C127" s="18">
        <v>962.4</v>
      </c>
      <c r="D127" s="21"/>
      <c r="E127" s="20"/>
      <c r="H127"/>
      <c r="I127"/>
      <c r="J127"/>
      <c r="K127"/>
    </row>
    <row r="128" spans="1:11" x14ac:dyDescent="0.4">
      <c r="A128" s="23">
        <v>143.875</v>
      </c>
      <c r="B128" s="23">
        <f t="shared" si="1"/>
        <v>643</v>
      </c>
      <c r="C128" s="18">
        <v>961</v>
      </c>
      <c r="D128" s="21"/>
      <c r="E128" s="20"/>
      <c r="H128"/>
      <c r="I128"/>
      <c r="J128"/>
      <c r="K128"/>
    </row>
    <row r="129" spans="1:11" x14ac:dyDescent="0.4">
      <c r="A129" s="23">
        <v>144.73000000000002</v>
      </c>
      <c r="B129" s="23">
        <f t="shared" si="1"/>
        <v>635.1</v>
      </c>
      <c r="C129" s="18">
        <v>953.1</v>
      </c>
      <c r="D129" s="21"/>
      <c r="E129" s="20"/>
      <c r="H129"/>
      <c r="I129"/>
      <c r="J129"/>
      <c r="K129"/>
    </row>
    <row r="130" spans="1:11" x14ac:dyDescent="0.4">
      <c r="A130" s="23">
        <v>145.22999999999999</v>
      </c>
      <c r="B130" s="23">
        <f t="shared" si="1"/>
        <v>630.5</v>
      </c>
      <c r="C130" s="18">
        <v>948.5</v>
      </c>
      <c r="D130" s="21"/>
      <c r="E130" s="20"/>
      <c r="H130"/>
      <c r="I130"/>
      <c r="J130"/>
      <c r="K130"/>
    </row>
    <row r="131" spans="1:11" x14ac:dyDescent="0.4">
      <c r="A131" s="23">
        <v>145.69999999999999</v>
      </c>
      <c r="B131" s="23">
        <f t="shared" si="1"/>
        <v>626.20000000000005</v>
      </c>
      <c r="C131" s="18">
        <v>944.2</v>
      </c>
      <c r="D131" s="21"/>
      <c r="E131" s="20"/>
      <c r="H131"/>
      <c r="I131"/>
      <c r="J131"/>
      <c r="K131"/>
    </row>
    <row r="132" spans="1:11" x14ac:dyDescent="0.4">
      <c r="A132" s="23">
        <v>145.88</v>
      </c>
      <c r="B132" s="23">
        <f t="shared" si="1"/>
        <v>624.5</v>
      </c>
      <c r="C132" s="18">
        <v>942.5</v>
      </c>
      <c r="D132" s="21"/>
      <c r="E132" s="20"/>
      <c r="H132"/>
      <c r="I132"/>
      <c r="J132"/>
      <c r="K132"/>
    </row>
    <row r="133" spans="1:11" x14ac:dyDescent="0.4">
      <c r="A133" s="23">
        <v>146.03</v>
      </c>
      <c r="B133" s="23">
        <f t="shared" si="1"/>
        <v>623.1</v>
      </c>
      <c r="C133" s="18">
        <v>941.1</v>
      </c>
      <c r="D133" s="21"/>
      <c r="E133" s="20"/>
      <c r="H133"/>
      <c r="I133"/>
      <c r="J133"/>
      <c r="K133"/>
    </row>
    <row r="134" spans="1:11" x14ac:dyDescent="0.4">
      <c r="A134" s="23">
        <v>146.22</v>
      </c>
      <c r="B134" s="23">
        <f t="shared" si="1"/>
        <v>621.29999999999995</v>
      </c>
      <c r="C134" s="18">
        <v>939.3</v>
      </c>
      <c r="D134" s="21"/>
      <c r="E134" s="20"/>
      <c r="H134"/>
      <c r="I134"/>
      <c r="J134"/>
      <c r="K134"/>
    </row>
    <row r="135" spans="1:11" x14ac:dyDescent="0.4">
      <c r="A135" s="23">
        <v>146.63499999999999</v>
      </c>
      <c r="B135" s="23">
        <f t="shared" si="1"/>
        <v>615.5</v>
      </c>
      <c r="C135" s="18">
        <v>933.5</v>
      </c>
      <c r="D135" s="21"/>
      <c r="E135" s="20"/>
      <c r="H135"/>
      <c r="I135"/>
      <c r="J135"/>
      <c r="K135"/>
    </row>
    <row r="136" spans="1:11" x14ac:dyDescent="0.4">
      <c r="A136" s="23">
        <v>146.91999999999999</v>
      </c>
      <c r="B136" s="23">
        <f t="shared" si="1"/>
        <v>610.5</v>
      </c>
      <c r="C136" s="18">
        <v>928.5</v>
      </c>
      <c r="D136" s="21"/>
      <c r="E136" s="20"/>
      <c r="H136"/>
      <c r="I136"/>
      <c r="J136"/>
      <c r="K136"/>
    </row>
    <row r="137" spans="1:11" x14ac:dyDescent="0.4">
      <c r="A137" s="23">
        <v>147.41499999999999</v>
      </c>
      <c r="B137" s="23">
        <f t="shared" ref="B137:B184" si="2">C137-318</f>
        <v>601.29999999999995</v>
      </c>
      <c r="C137" s="18">
        <v>919.3</v>
      </c>
      <c r="D137" s="21"/>
      <c r="E137" s="20"/>
      <c r="H137"/>
      <c r="I137"/>
      <c r="J137"/>
      <c r="K137"/>
    </row>
    <row r="138" spans="1:11" x14ac:dyDescent="0.4">
      <c r="A138" s="23">
        <v>147.85000000000002</v>
      </c>
      <c r="B138" s="23">
        <f t="shared" si="2"/>
        <v>593.5</v>
      </c>
      <c r="C138" s="18">
        <v>911.5</v>
      </c>
      <c r="D138" s="21"/>
      <c r="E138" s="20"/>
      <c r="H138"/>
      <c r="I138"/>
      <c r="J138"/>
      <c r="K138"/>
    </row>
    <row r="139" spans="1:11" x14ac:dyDescent="0.4">
      <c r="A139" s="23">
        <v>148.29</v>
      </c>
      <c r="B139" s="23">
        <f t="shared" si="2"/>
        <v>581.29999999999995</v>
      </c>
      <c r="C139" s="18">
        <v>899.3</v>
      </c>
      <c r="D139" s="21"/>
      <c r="E139" s="20"/>
      <c r="H139"/>
      <c r="I139"/>
      <c r="J139"/>
      <c r="K139"/>
    </row>
    <row r="140" spans="1:11" x14ac:dyDescent="0.4">
      <c r="A140" s="23">
        <v>148.66999999999999</v>
      </c>
      <c r="B140" s="23">
        <f t="shared" si="2"/>
        <v>570.20000000000005</v>
      </c>
      <c r="C140" s="18">
        <v>888.2</v>
      </c>
      <c r="D140" s="21"/>
      <c r="E140" s="20"/>
      <c r="H140"/>
      <c r="I140"/>
      <c r="J140"/>
      <c r="K140"/>
    </row>
    <row r="141" spans="1:11" x14ac:dyDescent="0.4">
      <c r="A141" s="23">
        <v>149.06</v>
      </c>
      <c r="B141" s="23">
        <f t="shared" si="2"/>
        <v>565.1</v>
      </c>
      <c r="C141" s="18">
        <v>883.1</v>
      </c>
      <c r="D141" s="21"/>
      <c r="E141" s="20"/>
      <c r="H141"/>
      <c r="I141"/>
      <c r="J141"/>
      <c r="K141"/>
    </row>
    <row r="142" spans="1:11" x14ac:dyDescent="0.4">
      <c r="A142" s="23">
        <v>149.22999999999999</v>
      </c>
      <c r="B142" s="23">
        <f t="shared" si="2"/>
        <v>563</v>
      </c>
      <c r="C142" s="18">
        <v>881</v>
      </c>
      <c r="D142" s="21"/>
      <c r="E142" s="20"/>
      <c r="H142"/>
      <c r="I142"/>
      <c r="J142"/>
      <c r="K142"/>
    </row>
    <row r="143" spans="1:11" x14ac:dyDescent="0.4">
      <c r="A143" s="23">
        <v>149.47999999999999</v>
      </c>
      <c r="B143" s="23">
        <f t="shared" si="2"/>
        <v>559.70000000000005</v>
      </c>
      <c r="C143" s="18">
        <v>877.7</v>
      </c>
      <c r="D143" s="21"/>
      <c r="E143" s="20"/>
      <c r="H143"/>
      <c r="I143"/>
      <c r="J143"/>
      <c r="K143"/>
    </row>
    <row r="144" spans="1:11" x14ac:dyDescent="0.4">
      <c r="A144" s="23">
        <v>149.89999999999998</v>
      </c>
      <c r="B144" s="23">
        <f t="shared" si="2"/>
        <v>554.6</v>
      </c>
      <c r="C144" s="18">
        <v>872.6</v>
      </c>
      <c r="D144" s="21"/>
      <c r="E144" s="20"/>
      <c r="H144"/>
      <c r="I144"/>
      <c r="J144"/>
      <c r="K144"/>
    </row>
    <row r="145" spans="1:11" x14ac:dyDescent="0.4">
      <c r="A145" s="23">
        <v>150.13</v>
      </c>
      <c r="B145" s="23">
        <f t="shared" si="2"/>
        <v>552.20000000000005</v>
      </c>
      <c r="C145" s="18">
        <v>870.2</v>
      </c>
      <c r="D145" s="21"/>
      <c r="E145" s="20"/>
      <c r="H145"/>
      <c r="I145"/>
      <c r="J145"/>
      <c r="K145"/>
    </row>
    <row r="146" spans="1:11" x14ac:dyDescent="0.4">
      <c r="A146" s="23">
        <v>150.32</v>
      </c>
      <c r="B146" s="23">
        <f t="shared" si="2"/>
        <v>550.29999999999995</v>
      </c>
      <c r="C146" s="18">
        <v>868.3</v>
      </c>
      <c r="D146" s="21"/>
      <c r="E146" s="20"/>
      <c r="H146"/>
      <c r="I146"/>
      <c r="J146"/>
      <c r="K146"/>
    </row>
    <row r="147" spans="1:11" x14ac:dyDescent="0.4">
      <c r="A147" s="23">
        <v>150.72999999999999</v>
      </c>
      <c r="B147" s="23">
        <f t="shared" si="2"/>
        <v>546.20000000000005</v>
      </c>
      <c r="C147" s="18">
        <v>864.2</v>
      </c>
      <c r="D147" s="21"/>
      <c r="E147" s="20"/>
      <c r="H147"/>
      <c r="I147"/>
      <c r="J147"/>
      <c r="K147"/>
    </row>
    <row r="148" spans="1:11" x14ac:dyDescent="0.4">
      <c r="A148" s="23">
        <v>151.10000000000002</v>
      </c>
      <c r="B148" s="23">
        <f t="shared" si="2"/>
        <v>542.5</v>
      </c>
      <c r="C148" s="18">
        <v>860.5</v>
      </c>
      <c r="D148" s="21"/>
      <c r="E148" s="20"/>
      <c r="H148"/>
      <c r="I148"/>
      <c r="J148"/>
      <c r="K148"/>
    </row>
    <row r="149" spans="1:11" x14ac:dyDescent="0.4">
      <c r="A149" s="23">
        <v>151.58000000000001</v>
      </c>
      <c r="B149" s="23">
        <f t="shared" si="2"/>
        <v>536.29999999999995</v>
      </c>
      <c r="C149" s="18">
        <v>854.3</v>
      </c>
      <c r="D149" s="21"/>
      <c r="E149" s="20"/>
      <c r="H149"/>
      <c r="I149"/>
      <c r="J149"/>
      <c r="K149"/>
    </row>
    <row r="150" spans="1:11" x14ac:dyDescent="0.4">
      <c r="A150" s="23">
        <v>152.13999999999999</v>
      </c>
      <c r="B150" s="23">
        <f t="shared" si="2"/>
        <v>527.20000000000005</v>
      </c>
      <c r="C150" s="18">
        <v>845.2</v>
      </c>
      <c r="D150" s="21"/>
      <c r="E150" s="20"/>
      <c r="H150"/>
      <c r="I150"/>
      <c r="J150"/>
      <c r="K150"/>
    </row>
    <row r="151" spans="1:11" x14ac:dyDescent="0.4">
      <c r="A151" s="23">
        <v>152.82999999999998</v>
      </c>
      <c r="B151" s="23">
        <f t="shared" si="2"/>
        <v>504.1</v>
      </c>
      <c r="C151" s="18">
        <v>822.1</v>
      </c>
      <c r="D151" s="21"/>
      <c r="E151" s="20"/>
      <c r="H151"/>
      <c r="I151"/>
      <c r="J151"/>
      <c r="K151"/>
    </row>
    <row r="152" spans="1:11" x14ac:dyDescent="0.4">
      <c r="A152" s="23">
        <v>153.44999999999999</v>
      </c>
      <c r="B152" s="23">
        <f t="shared" si="2"/>
        <v>480.9</v>
      </c>
      <c r="C152" s="18">
        <v>798.9</v>
      </c>
      <c r="D152" s="21"/>
      <c r="E152" s="20"/>
      <c r="H152"/>
      <c r="I152"/>
      <c r="J152"/>
      <c r="K152"/>
    </row>
    <row r="153" spans="1:11" x14ac:dyDescent="0.4">
      <c r="A153" s="23">
        <v>153.83500000000001</v>
      </c>
      <c r="B153" s="23">
        <f t="shared" si="2"/>
        <v>465.9</v>
      </c>
      <c r="C153" s="18">
        <v>783.9</v>
      </c>
      <c r="D153" s="21"/>
      <c r="E153" s="20"/>
      <c r="H153"/>
      <c r="I153"/>
      <c r="J153"/>
      <c r="K153"/>
    </row>
    <row r="154" spans="1:11" x14ac:dyDescent="0.4">
      <c r="A154" s="23">
        <v>154.31</v>
      </c>
      <c r="B154" s="23">
        <f t="shared" si="2"/>
        <v>455.1</v>
      </c>
      <c r="C154" s="18">
        <v>773.1</v>
      </c>
      <c r="D154" s="21"/>
      <c r="E154" s="20"/>
      <c r="H154"/>
      <c r="I154"/>
      <c r="J154"/>
      <c r="K154"/>
    </row>
    <row r="155" spans="1:11" x14ac:dyDescent="0.4">
      <c r="A155" s="23">
        <v>154.79500000000002</v>
      </c>
      <c r="B155" s="23">
        <f t="shared" si="2"/>
        <v>453.70000000000005</v>
      </c>
      <c r="C155" s="18">
        <v>771.7</v>
      </c>
      <c r="D155" s="21"/>
      <c r="E155" s="20"/>
      <c r="H155"/>
      <c r="I155"/>
      <c r="J155"/>
      <c r="K155"/>
    </row>
    <row r="156" spans="1:11" x14ac:dyDescent="0.4">
      <c r="A156" s="23">
        <v>155.30000000000001</v>
      </c>
      <c r="B156" s="23">
        <f t="shared" si="2"/>
        <v>450</v>
      </c>
      <c r="C156" s="18">
        <v>768</v>
      </c>
      <c r="D156" s="21"/>
      <c r="E156" s="20"/>
      <c r="H156"/>
      <c r="I156"/>
      <c r="J156"/>
      <c r="K156"/>
    </row>
    <row r="157" spans="1:11" x14ac:dyDescent="0.4">
      <c r="A157" s="23">
        <v>155.69999999999999</v>
      </c>
      <c r="B157" s="23">
        <f t="shared" si="2"/>
        <v>448.1</v>
      </c>
      <c r="C157" s="18">
        <v>766.1</v>
      </c>
      <c r="D157" s="21"/>
      <c r="E157" s="20"/>
      <c r="H157"/>
      <c r="I157"/>
      <c r="J157"/>
      <c r="K157"/>
    </row>
    <row r="158" spans="1:11" x14ac:dyDescent="0.4">
      <c r="A158" s="23">
        <v>156.04</v>
      </c>
      <c r="B158" s="23">
        <f t="shared" si="2"/>
        <v>445.29999999999995</v>
      </c>
      <c r="C158" s="18">
        <v>763.3</v>
      </c>
      <c r="D158" s="21"/>
      <c r="E158" s="20"/>
      <c r="H158"/>
      <c r="I158"/>
      <c r="J158"/>
      <c r="K158"/>
    </row>
    <row r="159" spans="1:11" x14ac:dyDescent="0.4">
      <c r="A159" s="23">
        <v>156.42000000000002</v>
      </c>
      <c r="B159" s="23">
        <f t="shared" si="2"/>
        <v>440.29999999999995</v>
      </c>
      <c r="C159" s="18">
        <v>758.3</v>
      </c>
      <c r="D159" s="21"/>
      <c r="E159" s="20"/>
      <c r="H159"/>
      <c r="I159"/>
      <c r="J159"/>
      <c r="K159"/>
    </row>
    <row r="160" spans="1:11" x14ac:dyDescent="0.4">
      <c r="A160" s="23">
        <v>156.61500000000001</v>
      </c>
      <c r="B160" s="23">
        <f t="shared" si="2"/>
        <v>437.6</v>
      </c>
      <c r="C160" s="18">
        <v>755.6</v>
      </c>
      <c r="D160" s="21"/>
      <c r="E160" s="20"/>
      <c r="H160"/>
      <c r="I160"/>
      <c r="J160"/>
      <c r="K160"/>
    </row>
    <row r="161" spans="1:11" x14ac:dyDescent="0.4">
      <c r="A161" s="23">
        <v>156.83500000000001</v>
      </c>
      <c r="B161" s="23">
        <f t="shared" si="2"/>
        <v>434.6</v>
      </c>
      <c r="C161" s="18">
        <v>752.6</v>
      </c>
      <c r="D161" s="21"/>
      <c r="E161" s="20"/>
      <c r="H161"/>
      <c r="I161"/>
      <c r="J161"/>
      <c r="K161"/>
    </row>
    <row r="162" spans="1:11" x14ac:dyDescent="0.4">
      <c r="A162" s="23">
        <v>157.32</v>
      </c>
      <c r="B162" s="23">
        <f t="shared" si="2"/>
        <v>415.70000000000005</v>
      </c>
      <c r="C162" s="18">
        <v>733.7</v>
      </c>
      <c r="D162" s="21"/>
      <c r="E162" s="20"/>
      <c r="H162"/>
      <c r="I162"/>
      <c r="J162"/>
      <c r="K162"/>
    </row>
    <row r="163" spans="1:11" x14ac:dyDescent="0.4">
      <c r="A163" s="23">
        <v>157.69</v>
      </c>
      <c r="B163" s="23">
        <f t="shared" si="2"/>
        <v>400.29999999999995</v>
      </c>
      <c r="C163" s="18">
        <v>718.3</v>
      </c>
      <c r="D163" s="21"/>
      <c r="E163" s="20"/>
      <c r="H163"/>
      <c r="I163"/>
      <c r="J163"/>
      <c r="K163"/>
    </row>
    <row r="164" spans="1:11" x14ac:dyDescent="0.4">
      <c r="A164" s="23">
        <v>158.08500000000001</v>
      </c>
      <c r="B164" s="23">
        <f t="shared" si="2"/>
        <v>395.6</v>
      </c>
      <c r="C164" s="18">
        <v>713.6</v>
      </c>
      <c r="D164" s="21"/>
      <c r="E164" s="20"/>
      <c r="H164"/>
      <c r="I164"/>
      <c r="J164"/>
      <c r="K164"/>
    </row>
    <row r="165" spans="1:11" x14ac:dyDescent="0.4">
      <c r="A165" s="23">
        <v>158.60000000000002</v>
      </c>
      <c r="B165" s="23">
        <f t="shared" si="2"/>
        <v>389.6</v>
      </c>
      <c r="C165" s="18">
        <v>707.6</v>
      </c>
      <c r="D165" s="21"/>
      <c r="E165" s="20"/>
      <c r="H165"/>
      <c r="I165"/>
      <c r="J165"/>
      <c r="K165"/>
    </row>
    <row r="166" spans="1:11" x14ac:dyDescent="0.4">
      <c r="A166" s="23">
        <v>159.13</v>
      </c>
      <c r="B166" s="23">
        <f t="shared" si="2"/>
        <v>383.29999999999995</v>
      </c>
      <c r="C166" s="18">
        <v>701.3</v>
      </c>
      <c r="D166" s="21"/>
      <c r="E166" s="20"/>
      <c r="H166"/>
      <c r="I166"/>
      <c r="J166"/>
      <c r="K166"/>
    </row>
    <row r="167" spans="1:11" x14ac:dyDescent="0.4">
      <c r="A167" s="23">
        <v>159.63999999999999</v>
      </c>
      <c r="B167" s="23">
        <f t="shared" si="2"/>
        <v>377.29999999999995</v>
      </c>
      <c r="C167" s="18">
        <v>695.3</v>
      </c>
      <c r="D167" s="19"/>
      <c r="E167" s="19"/>
      <c r="F167" s="19"/>
      <c r="G167" s="19"/>
      <c r="H167" s="21"/>
      <c r="I167" s="20"/>
    </row>
    <row r="168" spans="1:11" x14ac:dyDescent="0.4">
      <c r="A168" s="23">
        <v>159.79000000000002</v>
      </c>
      <c r="B168" s="23">
        <f t="shared" si="2"/>
        <v>375.5</v>
      </c>
      <c r="C168" s="18">
        <v>693.5</v>
      </c>
      <c r="D168" s="19"/>
      <c r="E168" s="19"/>
      <c r="F168" s="19"/>
      <c r="G168" s="19"/>
      <c r="H168" s="21"/>
      <c r="I168" s="20"/>
    </row>
    <row r="169" spans="1:11" x14ac:dyDescent="0.4">
      <c r="A169" s="23">
        <v>160.61000000000001</v>
      </c>
      <c r="B169" s="23">
        <f t="shared" si="2"/>
        <v>365.79999999999995</v>
      </c>
      <c r="C169" s="18">
        <v>683.8</v>
      </c>
      <c r="D169" s="19"/>
      <c r="E169" s="19"/>
      <c r="F169" s="19"/>
      <c r="G169" s="19"/>
      <c r="H169" s="21"/>
      <c r="I169" s="20"/>
    </row>
    <row r="170" spans="1:11" x14ac:dyDescent="0.4">
      <c r="A170" s="23">
        <v>160.78</v>
      </c>
      <c r="B170" s="23">
        <f t="shared" si="2"/>
        <v>363.79999999999995</v>
      </c>
      <c r="C170" s="18">
        <v>681.8</v>
      </c>
      <c r="D170" s="19"/>
      <c r="E170" s="19"/>
      <c r="F170" s="19"/>
      <c r="G170" s="19"/>
      <c r="H170" s="21"/>
      <c r="I170" s="20"/>
    </row>
    <row r="171" spans="1:11" x14ac:dyDescent="0.4">
      <c r="A171" s="23">
        <v>161.44</v>
      </c>
      <c r="B171" s="23">
        <f t="shared" si="2"/>
        <v>356</v>
      </c>
      <c r="C171" s="18">
        <v>674</v>
      </c>
      <c r="I171" s="20"/>
    </row>
    <row r="172" spans="1:11" x14ac:dyDescent="0.4">
      <c r="A172" s="23">
        <v>161.82</v>
      </c>
      <c r="B172" s="23">
        <f t="shared" si="2"/>
        <v>350.1</v>
      </c>
      <c r="C172" s="18">
        <v>668.1</v>
      </c>
      <c r="I172" s="20"/>
    </row>
    <row r="173" spans="1:11" x14ac:dyDescent="0.4">
      <c r="A173" s="23">
        <v>162.41000000000003</v>
      </c>
      <c r="B173" s="23">
        <f t="shared" si="2"/>
        <v>332.70000000000005</v>
      </c>
      <c r="C173" s="18">
        <v>650.70000000000005</v>
      </c>
      <c r="I173" s="20"/>
    </row>
    <row r="174" spans="1:11" x14ac:dyDescent="0.4">
      <c r="A174" s="23">
        <v>162.99</v>
      </c>
      <c r="B174" s="23">
        <f t="shared" si="2"/>
        <v>310.29999999999995</v>
      </c>
      <c r="C174" s="18">
        <v>628.29999999999995</v>
      </c>
      <c r="I174" s="20"/>
    </row>
    <row r="175" spans="1:11" x14ac:dyDescent="0.4">
      <c r="A175" s="23">
        <v>163.43</v>
      </c>
      <c r="B175" s="23">
        <f t="shared" si="2"/>
        <v>304.60000000000002</v>
      </c>
      <c r="C175" s="18">
        <v>622.6</v>
      </c>
      <c r="I175" s="20"/>
    </row>
    <row r="176" spans="1:11" x14ac:dyDescent="0.4">
      <c r="A176" s="23">
        <v>164.19</v>
      </c>
      <c r="B176" s="23">
        <f t="shared" si="2"/>
        <v>293.79999999999995</v>
      </c>
      <c r="C176" s="18">
        <v>611.79999999999995</v>
      </c>
      <c r="I176" s="20"/>
    </row>
    <row r="177" spans="1:9" x14ac:dyDescent="0.4">
      <c r="A177" s="23">
        <v>164.77500000000001</v>
      </c>
      <c r="B177" s="23">
        <f t="shared" si="2"/>
        <v>280.70000000000005</v>
      </c>
      <c r="C177" s="18">
        <v>598.70000000000005</v>
      </c>
      <c r="I177" s="20"/>
    </row>
    <row r="178" spans="1:9" x14ac:dyDescent="0.4">
      <c r="A178" s="23">
        <v>165.06</v>
      </c>
      <c r="B178" s="23">
        <f t="shared" si="2"/>
        <v>274.20000000000005</v>
      </c>
      <c r="C178" s="18">
        <v>592.20000000000005</v>
      </c>
      <c r="I178" s="20"/>
    </row>
    <row r="179" spans="1:9" x14ac:dyDescent="0.4">
      <c r="A179" s="23">
        <v>165.565</v>
      </c>
      <c r="B179" s="23">
        <f t="shared" si="2"/>
        <v>243.29999999999995</v>
      </c>
      <c r="C179" s="18">
        <v>561.29999999999995</v>
      </c>
      <c r="I179" s="20"/>
    </row>
    <row r="180" spans="1:9" x14ac:dyDescent="0.4">
      <c r="A180" s="23">
        <v>165.70999999999998</v>
      </c>
      <c r="B180" s="23">
        <f t="shared" si="2"/>
        <v>241.60000000000002</v>
      </c>
      <c r="C180" s="18">
        <v>559.6</v>
      </c>
      <c r="I180" s="20"/>
    </row>
    <row r="181" spans="1:9" x14ac:dyDescent="0.4">
      <c r="A181" s="23">
        <v>166.54000000000002</v>
      </c>
      <c r="B181" s="23">
        <f t="shared" si="2"/>
        <v>228.60000000000002</v>
      </c>
      <c r="C181" s="18">
        <v>546.6</v>
      </c>
      <c r="I181" s="20"/>
    </row>
    <row r="182" spans="1:9" x14ac:dyDescent="0.4">
      <c r="A182" s="23">
        <v>167.70999999999998</v>
      </c>
      <c r="B182" s="23">
        <f t="shared" si="2"/>
        <v>225.60000000000002</v>
      </c>
      <c r="C182" s="18">
        <v>543.6</v>
      </c>
      <c r="I182" s="20"/>
    </row>
    <row r="183" spans="1:9" x14ac:dyDescent="0.4">
      <c r="A183" s="23">
        <v>169.14</v>
      </c>
      <c r="B183" s="23">
        <f t="shared" si="2"/>
        <v>202.29999999999995</v>
      </c>
      <c r="C183" s="18">
        <v>520.29999999999995</v>
      </c>
      <c r="I183" s="20"/>
    </row>
    <row r="184" spans="1:9" x14ac:dyDescent="0.4">
      <c r="A184" s="23">
        <v>169.75</v>
      </c>
      <c r="B184" s="23">
        <f t="shared" si="2"/>
        <v>185.22550000000001</v>
      </c>
      <c r="C184" s="18">
        <v>503.22550000000001</v>
      </c>
      <c r="I184" s="20"/>
    </row>
    <row r="185" spans="1:9" x14ac:dyDescent="0.4">
      <c r="I185" s="20"/>
    </row>
    <row r="186" spans="1:9" x14ac:dyDescent="0.4">
      <c r="I186" s="20"/>
    </row>
    <row r="187" spans="1:9" x14ac:dyDescent="0.4">
      <c r="I187" s="20"/>
    </row>
    <row r="188" spans="1:9" x14ac:dyDescent="0.4">
      <c r="I188" s="20"/>
    </row>
    <row r="189" spans="1:9" x14ac:dyDescent="0.4">
      <c r="I189" s="20"/>
    </row>
    <row r="190" spans="1:9" x14ac:dyDescent="0.4">
      <c r="I190" s="20"/>
    </row>
    <row r="191" spans="1:9" x14ac:dyDescent="0.4">
      <c r="I191" s="20"/>
    </row>
    <row r="192" spans="1:9" x14ac:dyDescent="0.4">
      <c r="I192" s="20"/>
    </row>
    <row r="193" spans="9:9" x14ac:dyDescent="0.4">
      <c r="I193" s="20"/>
    </row>
    <row r="194" spans="9:9" x14ac:dyDescent="0.4">
      <c r="I194" s="20"/>
    </row>
    <row r="195" spans="9:9" x14ac:dyDescent="0.4">
      <c r="I195" s="20"/>
    </row>
    <row r="196" spans="9:9" x14ac:dyDescent="0.4">
      <c r="I196" s="20"/>
    </row>
    <row r="197" spans="9:9" x14ac:dyDescent="0.4">
      <c r="I197" s="20"/>
    </row>
    <row r="198" spans="9:9" x14ac:dyDescent="0.4">
      <c r="I198" s="20"/>
    </row>
    <row r="199" spans="9:9" x14ac:dyDescent="0.4">
      <c r="I199" s="20"/>
    </row>
    <row r="200" spans="9:9" x14ac:dyDescent="0.4">
      <c r="I200" s="20"/>
    </row>
    <row r="201" spans="9:9" x14ac:dyDescent="0.4">
      <c r="I201" s="20"/>
    </row>
    <row r="202" spans="9:9" x14ac:dyDescent="0.4">
      <c r="I202" s="20"/>
    </row>
    <row r="203" spans="9:9" x14ac:dyDescent="0.4">
      <c r="I203" s="20"/>
    </row>
    <row r="204" spans="9:9" x14ac:dyDescent="0.4">
      <c r="I204" s="20"/>
    </row>
    <row r="205" spans="9:9" x14ac:dyDescent="0.4">
      <c r="I205" s="20"/>
    </row>
    <row r="206" spans="9:9" x14ac:dyDescent="0.4">
      <c r="I206" s="20"/>
    </row>
    <row r="207" spans="9:9" x14ac:dyDescent="0.4">
      <c r="I207" s="20"/>
    </row>
    <row r="208" spans="9:9" x14ac:dyDescent="0.4">
      <c r="I208" s="20"/>
    </row>
    <row r="209" spans="9:9" x14ac:dyDescent="0.4">
      <c r="I209" s="20"/>
    </row>
    <row r="210" spans="9:9" x14ac:dyDescent="0.4">
      <c r="I210" s="20"/>
    </row>
    <row r="211" spans="9:9" x14ac:dyDescent="0.4">
      <c r="I211" s="20"/>
    </row>
    <row r="212" spans="9:9" x14ac:dyDescent="0.4">
      <c r="I212" s="20"/>
    </row>
    <row r="213" spans="9:9" x14ac:dyDescent="0.4">
      <c r="I213" s="20"/>
    </row>
    <row r="214" spans="9:9" x14ac:dyDescent="0.4">
      <c r="I214" s="20"/>
    </row>
    <row r="215" spans="9:9" x14ac:dyDescent="0.4">
      <c r="I215" s="20"/>
    </row>
    <row r="216" spans="9:9" x14ac:dyDescent="0.4">
      <c r="I216" s="20"/>
    </row>
    <row r="217" spans="9:9" x14ac:dyDescent="0.4">
      <c r="I217" s="20"/>
    </row>
    <row r="218" spans="9:9" x14ac:dyDescent="0.4">
      <c r="I218" s="20"/>
    </row>
    <row r="219" spans="9:9" x14ac:dyDescent="0.4">
      <c r="I219" s="20"/>
    </row>
    <row r="220" spans="9:9" x14ac:dyDescent="0.4">
      <c r="I220" s="20"/>
    </row>
    <row r="221" spans="9:9" x14ac:dyDescent="0.4">
      <c r="I221" s="20"/>
    </row>
    <row r="222" spans="9:9" x14ac:dyDescent="0.4">
      <c r="I222" s="20"/>
    </row>
    <row r="223" spans="9:9" x14ac:dyDescent="0.4">
      <c r="I223" s="20"/>
    </row>
    <row r="224" spans="9:9" x14ac:dyDescent="0.4">
      <c r="I224" s="20"/>
    </row>
    <row r="225" spans="9:9" x14ac:dyDescent="0.4">
      <c r="I225" s="20"/>
    </row>
    <row r="226" spans="9:9" x14ac:dyDescent="0.4">
      <c r="I226" s="20"/>
    </row>
    <row r="227" spans="9:9" x14ac:dyDescent="0.4">
      <c r="I227" s="20"/>
    </row>
    <row r="228" spans="9:9" x14ac:dyDescent="0.4">
      <c r="I228" s="20"/>
    </row>
    <row r="229" spans="9:9" x14ac:dyDescent="0.4">
      <c r="I229" s="20"/>
    </row>
    <row r="230" spans="9:9" x14ac:dyDescent="0.4">
      <c r="I230" s="20"/>
    </row>
    <row r="231" spans="9:9" x14ac:dyDescent="0.4">
      <c r="I231" s="20"/>
    </row>
    <row r="232" spans="9:9" x14ac:dyDescent="0.4">
      <c r="I232" s="20"/>
    </row>
    <row r="233" spans="9:9" x14ac:dyDescent="0.4">
      <c r="I233" s="20"/>
    </row>
    <row r="234" spans="9:9" x14ac:dyDescent="0.4">
      <c r="I234" s="20"/>
    </row>
    <row r="235" spans="9:9" x14ac:dyDescent="0.4">
      <c r="I235" s="20"/>
    </row>
    <row r="236" spans="9:9" x14ac:dyDescent="0.4">
      <c r="I236" s="20"/>
    </row>
    <row r="237" spans="9:9" x14ac:dyDescent="0.4">
      <c r="I237" s="20"/>
    </row>
    <row r="238" spans="9:9" x14ac:dyDescent="0.4">
      <c r="I238" s="20"/>
    </row>
    <row r="239" spans="9:9" x14ac:dyDescent="0.4">
      <c r="I239" s="20"/>
    </row>
    <row r="240" spans="9:9" x14ac:dyDescent="0.4">
      <c r="I240" s="20"/>
    </row>
    <row r="241" spans="9:9" x14ac:dyDescent="0.4">
      <c r="I241" s="20"/>
    </row>
    <row r="242" spans="9:9" x14ac:dyDescent="0.4">
      <c r="I242" s="20"/>
    </row>
    <row r="243" spans="9:9" x14ac:dyDescent="0.4">
      <c r="I243" s="20"/>
    </row>
    <row r="244" spans="9:9" x14ac:dyDescent="0.4">
      <c r="I244" s="20"/>
    </row>
    <row r="245" spans="9:9" x14ac:dyDescent="0.4">
      <c r="I245" s="20"/>
    </row>
    <row r="246" spans="9:9" x14ac:dyDescent="0.4">
      <c r="I246" s="20"/>
    </row>
    <row r="247" spans="9:9" x14ac:dyDescent="0.4">
      <c r="I247" s="20"/>
    </row>
    <row r="248" spans="9:9" x14ac:dyDescent="0.4">
      <c r="I248" s="20"/>
    </row>
    <row r="249" spans="9:9" x14ac:dyDescent="0.4">
      <c r="I249" s="20"/>
    </row>
    <row r="250" spans="9:9" x14ac:dyDescent="0.4">
      <c r="I250" s="20"/>
    </row>
    <row r="251" spans="9:9" x14ac:dyDescent="0.4">
      <c r="I251" s="20"/>
    </row>
    <row r="252" spans="9:9" x14ac:dyDescent="0.4">
      <c r="I252" s="20"/>
    </row>
    <row r="253" spans="9:9" x14ac:dyDescent="0.4">
      <c r="I253" s="20"/>
    </row>
    <row r="254" spans="9:9" x14ac:dyDescent="0.4">
      <c r="I254" s="20"/>
    </row>
    <row r="255" spans="9:9" x14ac:dyDescent="0.4">
      <c r="I255" s="20"/>
    </row>
    <row r="256" spans="9:9" x14ac:dyDescent="0.4">
      <c r="I256" s="20"/>
    </row>
    <row r="257" spans="9:9" x14ac:dyDescent="0.4">
      <c r="I257" s="20"/>
    </row>
    <row r="258" spans="9:9" x14ac:dyDescent="0.4">
      <c r="I258" s="20"/>
    </row>
    <row r="259" spans="9:9" x14ac:dyDescent="0.4">
      <c r="I259" s="20"/>
    </row>
    <row r="260" spans="9:9" x14ac:dyDescent="0.4">
      <c r="I260" s="20"/>
    </row>
    <row r="261" spans="9:9" x14ac:dyDescent="0.4">
      <c r="I261" s="20"/>
    </row>
    <row r="262" spans="9:9" x14ac:dyDescent="0.4">
      <c r="I262" s="20"/>
    </row>
    <row r="263" spans="9:9" x14ac:dyDescent="0.4">
      <c r="I263" s="20"/>
    </row>
    <row r="264" spans="9:9" x14ac:dyDescent="0.4">
      <c r="I264" s="20"/>
    </row>
    <row r="265" spans="9:9" x14ac:dyDescent="0.4">
      <c r="I265" s="20"/>
    </row>
    <row r="266" spans="9:9" x14ac:dyDescent="0.4">
      <c r="I266" s="20"/>
    </row>
    <row r="267" spans="9:9" x14ac:dyDescent="0.4">
      <c r="I267" s="20"/>
    </row>
    <row r="268" spans="9:9" x14ac:dyDescent="0.4">
      <c r="I268" s="20"/>
    </row>
    <row r="269" spans="9:9" x14ac:dyDescent="0.4">
      <c r="I269" s="20"/>
    </row>
    <row r="270" spans="9:9" x14ac:dyDescent="0.4">
      <c r="I270" s="20"/>
    </row>
    <row r="271" spans="9:9" x14ac:dyDescent="0.4">
      <c r="I271" s="20"/>
    </row>
    <row r="272" spans="9:9" x14ac:dyDescent="0.4">
      <c r="I272" s="20"/>
    </row>
    <row r="273" spans="9:9" x14ac:dyDescent="0.4">
      <c r="I273" s="20"/>
    </row>
    <row r="274" spans="9:9" x14ac:dyDescent="0.4">
      <c r="I274" s="20"/>
    </row>
    <row r="275" spans="9:9" x14ac:dyDescent="0.4">
      <c r="I275" s="20"/>
    </row>
    <row r="276" spans="9:9" x14ac:dyDescent="0.4">
      <c r="I276" s="20"/>
    </row>
    <row r="277" spans="9:9" x14ac:dyDescent="0.4">
      <c r="I277" s="20"/>
    </row>
    <row r="278" spans="9:9" x14ac:dyDescent="0.4">
      <c r="I278" s="20"/>
    </row>
    <row r="279" spans="9:9" x14ac:dyDescent="0.4">
      <c r="I279" s="20"/>
    </row>
    <row r="280" spans="9:9" x14ac:dyDescent="0.4">
      <c r="I280" s="20"/>
    </row>
    <row r="281" spans="9:9" x14ac:dyDescent="0.4">
      <c r="I281" s="20"/>
    </row>
    <row r="282" spans="9:9" x14ac:dyDescent="0.4">
      <c r="I282" s="20"/>
    </row>
    <row r="283" spans="9:9" x14ac:dyDescent="0.4">
      <c r="I283" s="20"/>
    </row>
    <row r="284" spans="9:9" x14ac:dyDescent="0.4">
      <c r="I284" s="20"/>
    </row>
    <row r="285" spans="9:9" x14ac:dyDescent="0.4">
      <c r="I285" s="20"/>
    </row>
    <row r="286" spans="9:9" x14ac:dyDescent="0.4">
      <c r="I286" s="20"/>
    </row>
    <row r="287" spans="9:9" x14ac:dyDescent="0.4">
      <c r="I287" s="20"/>
    </row>
    <row r="288" spans="9:9" x14ac:dyDescent="0.4">
      <c r="I288" s="20"/>
    </row>
    <row r="289" spans="9:9" x14ac:dyDescent="0.4">
      <c r="I289" s="20"/>
    </row>
  </sheetData>
  <mergeCells count="1">
    <mergeCell ref="A5:C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BoreholeProfile</vt:lpstr>
      <vt:lpstr>TempReconstruction</vt:lpstr>
      <vt:lpstr>Methane</vt:lpstr>
      <vt:lpstr>Chronology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2016-11-06T23:48:24Z</dcterms:created>
  <dcterms:modified xsi:type="dcterms:W3CDTF">2018-08-24T05:25:12Z</dcterms:modified>
</cp:coreProperties>
</file>