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3220" yWindow="3020" windowWidth="24140" windowHeight="17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7" i="1" l="1"/>
  <c r="P27" i="1"/>
  <c r="R24" i="1"/>
  <c r="R23" i="1"/>
  <c r="R22" i="1"/>
  <c r="R21" i="1"/>
  <c r="R19" i="1"/>
  <c r="R18" i="1"/>
  <c r="R16" i="1"/>
  <c r="R15" i="1"/>
  <c r="R13" i="1"/>
  <c r="R12" i="1"/>
  <c r="R11" i="1"/>
  <c r="R10" i="1"/>
  <c r="R9" i="1"/>
  <c r="R7" i="1"/>
  <c r="R6" i="1"/>
  <c r="R5" i="1"/>
  <c r="R4" i="1"/>
  <c r="R3" i="1"/>
  <c r="R2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<sst xmlns="http://schemas.openxmlformats.org/spreadsheetml/2006/main" count="38" uniqueCount="30">
  <si>
    <t>School</t>
  </si>
  <si>
    <t>Arizona State U.</t>
  </si>
  <si>
    <t>Auburn U.</t>
  </si>
  <si>
    <t>Ball State U.</t>
  </si>
  <si>
    <t>Baylor U</t>
  </si>
  <si>
    <t>Boston College</t>
  </si>
  <si>
    <t>Bowling Green State U.</t>
  </si>
  <si>
    <t>Brigham Young U.</t>
  </si>
  <si>
    <t>Clemson U.</t>
  </si>
  <si>
    <t>Colorado State U.</t>
  </si>
  <si>
    <t>Duke U.</t>
  </si>
  <si>
    <t>Florida Atlantic U.</t>
  </si>
  <si>
    <t>Florida Inst. Of Tech</t>
  </si>
  <si>
    <t>Florida State U.</t>
  </si>
  <si>
    <t>Georgia Inst. Of Tech</t>
  </si>
  <si>
    <t>Washington State U.</t>
  </si>
  <si>
    <t>West Virginia U.</t>
  </si>
  <si>
    <t>Western Michigan U.</t>
  </si>
  <si>
    <t>Arkansas State U.</t>
  </si>
  <si>
    <t>East Carolina U.</t>
  </si>
  <si>
    <t>SUNY Buffalo State College</t>
  </si>
  <si>
    <t>Wake Forest U.</t>
  </si>
  <si>
    <t>Central Michigan U.</t>
  </si>
  <si>
    <t>Florida Int. U.</t>
  </si>
  <si>
    <t>Acceptance Rate</t>
  </si>
  <si>
    <t>n/a</t>
  </si>
  <si>
    <t>San Diego State U.</t>
  </si>
  <si>
    <t>Freshmen in top 10-25% of HS class</t>
  </si>
  <si>
    <t>Note: category is top 10% from arizona state to western michigan. Starting</t>
  </si>
  <si>
    <t>from suny-buffalo the category changes to top 25% of hs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</si>
</sst>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G29" sqref="G29"/>
    </sheetView>
  </sheetViews>
  <sheetFormatPr baseColWidth="10" defaultColWidth="8.83203125" defaultRowHeight="14" x14ac:dyDescent="0"/>
  <sheetData>
    <row r="1" spans="1:18" ht="56">
      <c r="A1" t="s">
        <v>0</v>
      </c>
      <c r="D1" s="1" t="s">
        <v>24</v>
      </c>
      <c r="E1" s="1" t="s">
        <v>27</v>
      </c>
    </row>
    <row r="2" spans="1:18">
      <c r="A2" t="s">
        <v>1</v>
      </c>
      <c r="D2">
        <v>78</v>
      </c>
      <c r="E2">
        <v>23</v>
      </c>
      <c r="G2" t="s">
        <v>28</v>
      </c>
      <c r="O2">
        <v>78</v>
      </c>
      <c r="P2">
        <f>ABS(D2-O2)</f>
        <v>0</v>
      </c>
      <c r="Q2">
        <v>23</v>
      </c>
      <c r="R2">
        <f>ABS(E2-Q2)</f>
        <v>0</v>
      </c>
    </row>
    <row r="3" spans="1:18">
      <c r="A3" t="s">
        <v>2</v>
      </c>
      <c r="D3">
        <v>84</v>
      </c>
      <c r="E3">
        <v>28</v>
      </c>
      <c r="G3" t="s">
        <v>29</v>
      </c>
      <c r="O3">
        <v>84</v>
      </c>
      <c r="P3">
        <f t="shared" ref="P3:P25" si="0">ABS(D3-O3)</f>
        <v>0</v>
      </c>
      <c r="Q3">
        <v>28</v>
      </c>
      <c r="R3">
        <f t="shared" ref="R3:R25" si="1">ABS(E3-Q3)</f>
        <v>0</v>
      </c>
    </row>
    <row r="4" spans="1:18">
      <c r="A4" t="s">
        <v>3</v>
      </c>
      <c r="D4">
        <v>91</v>
      </c>
      <c r="E4">
        <v>13</v>
      </c>
      <c r="O4">
        <v>91</v>
      </c>
      <c r="P4">
        <f t="shared" si="0"/>
        <v>0</v>
      </c>
      <c r="Q4">
        <v>13</v>
      </c>
      <c r="R4">
        <f t="shared" si="1"/>
        <v>0</v>
      </c>
    </row>
    <row r="5" spans="1:18">
      <c r="A5" t="s">
        <v>4</v>
      </c>
      <c r="D5">
        <v>86</v>
      </c>
      <c r="E5">
        <v>39</v>
      </c>
      <c r="O5">
        <v>86</v>
      </c>
      <c r="P5">
        <f t="shared" si="0"/>
        <v>0</v>
      </c>
      <c r="Q5">
        <v>39</v>
      </c>
      <c r="R5">
        <f t="shared" si="1"/>
        <v>0</v>
      </c>
    </row>
    <row r="6" spans="1:18">
      <c r="A6" t="s">
        <v>5</v>
      </c>
      <c r="D6">
        <v>33</v>
      </c>
      <c r="E6">
        <v>83</v>
      </c>
      <c r="O6">
        <v>33</v>
      </c>
      <c r="P6">
        <f t="shared" si="0"/>
        <v>0</v>
      </c>
      <c r="Q6">
        <v>83</v>
      </c>
      <c r="R6">
        <f t="shared" si="1"/>
        <v>0</v>
      </c>
    </row>
    <row r="7" spans="1:18">
      <c r="A7" t="s">
        <v>6</v>
      </c>
      <c r="D7">
        <v>69</v>
      </c>
      <c r="E7">
        <v>20</v>
      </c>
      <c r="O7">
        <v>69</v>
      </c>
      <c r="P7">
        <f t="shared" si="0"/>
        <v>0</v>
      </c>
      <c r="Q7">
        <v>20</v>
      </c>
      <c r="R7">
        <f t="shared" si="1"/>
        <v>0</v>
      </c>
    </row>
    <row r="8" spans="1:18">
      <c r="A8" t="s">
        <v>7</v>
      </c>
      <c r="D8">
        <v>81</v>
      </c>
      <c r="E8" t="s">
        <v>25</v>
      </c>
      <c r="O8">
        <v>81</v>
      </c>
      <c r="P8">
        <f t="shared" si="0"/>
        <v>0</v>
      </c>
      <c r="Q8" t="s">
        <v>25</v>
      </c>
    </row>
    <row r="9" spans="1:18">
      <c r="A9" t="s">
        <v>8</v>
      </c>
      <c r="D9">
        <v>69</v>
      </c>
      <c r="E9">
        <v>33</v>
      </c>
      <c r="O9">
        <v>69</v>
      </c>
      <c r="P9">
        <f t="shared" si="0"/>
        <v>0</v>
      </c>
      <c r="Q9">
        <v>33</v>
      </c>
      <c r="R9">
        <f t="shared" si="1"/>
        <v>0</v>
      </c>
    </row>
    <row r="10" spans="1:18">
      <c r="A10" t="s">
        <v>9</v>
      </c>
      <c r="D10">
        <v>61</v>
      </c>
      <c r="E10">
        <v>18</v>
      </c>
      <c r="O10">
        <v>61</v>
      </c>
      <c r="P10">
        <f t="shared" si="0"/>
        <v>0</v>
      </c>
      <c r="Q10">
        <v>18</v>
      </c>
      <c r="R10">
        <f t="shared" si="1"/>
        <v>0</v>
      </c>
    </row>
    <row r="11" spans="1:18">
      <c r="A11" t="s">
        <v>10</v>
      </c>
      <c r="D11">
        <v>23</v>
      </c>
      <c r="E11">
        <v>93</v>
      </c>
      <c r="O11">
        <v>23</v>
      </c>
      <c r="P11">
        <f t="shared" si="0"/>
        <v>0</v>
      </c>
      <c r="Q11">
        <v>93</v>
      </c>
      <c r="R11">
        <f t="shared" si="1"/>
        <v>0</v>
      </c>
    </row>
    <row r="12" spans="1:18">
      <c r="A12" t="s">
        <v>11</v>
      </c>
      <c r="D12">
        <v>35</v>
      </c>
      <c r="E12">
        <v>95</v>
      </c>
      <c r="O12">
        <v>35</v>
      </c>
      <c r="P12">
        <f t="shared" si="0"/>
        <v>0</v>
      </c>
      <c r="Q12">
        <v>95</v>
      </c>
      <c r="R12">
        <f t="shared" si="1"/>
        <v>0</v>
      </c>
    </row>
    <row r="13" spans="1:18">
      <c r="A13" t="s">
        <v>12</v>
      </c>
      <c r="D13">
        <v>71</v>
      </c>
      <c r="E13">
        <v>30</v>
      </c>
      <c r="O13">
        <v>71</v>
      </c>
      <c r="P13">
        <f t="shared" si="0"/>
        <v>0</v>
      </c>
      <c r="Q13">
        <v>30</v>
      </c>
      <c r="R13">
        <f t="shared" si="1"/>
        <v>0</v>
      </c>
    </row>
    <row r="14" spans="1:18">
      <c r="A14" t="s">
        <v>13</v>
      </c>
      <c r="D14">
        <v>59</v>
      </c>
      <c r="E14" t="s">
        <v>25</v>
      </c>
      <c r="O14">
        <v>59</v>
      </c>
      <c r="P14">
        <f t="shared" si="0"/>
        <v>0</v>
      </c>
      <c r="Q14" t="s">
        <v>25</v>
      </c>
    </row>
    <row r="15" spans="1:18">
      <c r="A15" t="s">
        <v>14</v>
      </c>
      <c r="D15">
        <v>66</v>
      </c>
      <c r="E15">
        <v>75</v>
      </c>
      <c r="O15">
        <v>66</v>
      </c>
      <c r="P15">
        <f t="shared" si="0"/>
        <v>0</v>
      </c>
      <c r="Q15">
        <v>75</v>
      </c>
      <c r="R15">
        <f t="shared" si="1"/>
        <v>0</v>
      </c>
    </row>
    <row r="16" spans="1:18">
      <c r="A16" t="s">
        <v>15</v>
      </c>
      <c r="D16">
        <v>88</v>
      </c>
      <c r="E16">
        <v>8</v>
      </c>
      <c r="O16">
        <v>88</v>
      </c>
      <c r="P16">
        <f t="shared" si="0"/>
        <v>0</v>
      </c>
      <c r="Q16">
        <v>8</v>
      </c>
      <c r="R16">
        <f t="shared" si="1"/>
        <v>0</v>
      </c>
    </row>
    <row r="17" spans="1:18">
      <c r="A17" t="s">
        <v>16</v>
      </c>
      <c r="D17">
        <v>84</v>
      </c>
      <c r="E17" t="s">
        <v>25</v>
      </c>
      <c r="O17">
        <v>84</v>
      </c>
      <c r="P17">
        <f t="shared" si="0"/>
        <v>0</v>
      </c>
      <c r="Q17" t="s">
        <v>25</v>
      </c>
    </row>
    <row r="18" spans="1:18">
      <c r="A18" t="s">
        <v>17</v>
      </c>
      <c r="D18">
        <v>73</v>
      </c>
      <c r="E18">
        <v>20</v>
      </c>
      <c r="O18">
        <v>73</v>
      </c>
      <c r="P18">
        <f t="shared" si="0"/>
        <v>0</v>
      </c>
      <c r="Q18">
        <v>20</v>
      </c>
      <c r="R18">
        <f t="shared" si="1"/>
        <v>0</v>
      </c>
    </row>
    <row r="19" spans="1:18">
      <c r="A19" t="s">
        <v>20</v>
      </c>
      <c r="D19">
        <v>56</v>
      </c>
      <c r="E19">
        <v>40</v>
      </c>
      <c r="O19">
        <v>54</v>
      </c>
      <c r="P19">
        <f t="shared" si="0"/>
        <v>2</v>
      </c>
      <c r="Q19">
        <v>40</v>
      </c>
      <c r="R19">
        <f t="shared" si="1"/>
        <v>0</v>
      </c>
    </row>
    <row r="20" spans="1:18">
      <c r="A20" t="s">
        <v>18</v>
      </c>
      <c r="D20">
        <v>91</v>
      </c>
      <c r="E20" t="s">
        <v>25</v>
      </c>
      <c r="O20">
        <v>91</v>
      </c>
      <c r="P20">
        <f t="shared" si="0"/>
        <v>0</v>
      </c>
      <c r="Q20">
        <v>31</v>
      </c>
    </row>
    <row r="21" spans="1:18">
      <c r="A21" t="s">
        <v>19</v>
      </c>
      <c r="D21">
        <v>82</v>
      </c>
      <c r="E21">
        <v>31</v>
      </c>
      <c r="O21">
        <v>82</v>
      </c>
      <c r="P21">
        <f t="shared" si="0"/>
        <v>0</v>
      </c>
      <c r="Q21">
        <v>31</v>
      </c>
      <c r="R21">
        <f t="shared" si="1"/>
        <v>0</v>
      </c>
    </row>
    <row r="22" spans="1:18">
      <c r="A22" t="s">
        <v>23</v>
      </c>
      <c r="D22">
        <v>45</v>
      </c>
      <c r="E22">
        <v>77</v>
      </c>
      <c r="O22">
        <v>45</v>
      </c>
      <c r="P22">
        <f t="shared" si="0"/>
        <v>0</v>
      </c>
      <c r="Q22">
        <v>77</v>
      </c>
      <c r="R22">
        <f t="shared" si="1"/>
        <v>0</v>
      </c>
    </row>
    <row r="23" spans="1:18">
      <c r="A23" t="s">
        <v>21</v>
      </c>
      <c r="D23">
        <v>34</v>
      </c>
      <c r="E23">
        <v>86</v>
      </c>
      <c r="O23">
        <v>34</v>
      </c>
      <c r="P23">
        <f t="shared" si="0"/>
        <v>0</v>
      </c>
      <c r="Q23">
        <v>86</v>
      </c>
      <c r="R23">
        <f t="shared" si="1"/>
        <v>0</v>
      </c>
    </row>
    <row r="24" spans="1:18">
      <c r="A24" t="s">
        <v>22</v>
      </c>
      <c r="D24">
        <v>70</v>
      </c>
      <c r="E24">
        <v>50</v>
      </c>
      <c r="O24">
        <v>70</v>
      </c>
      <c r="P24">
        <f t="shared" si="0"/>
        <v>0</v>
      </c>
      <c r="Q24">
        <v>50</v>
      </c>
      <c r="R24">
        <f t="shared" si="1"/>
        <v>0</v>
      </c>
    </row>
    <row r="25" spans="1:18">
      <c r="A25" t="s">
        <v>26</v>
      </c>
      <c r="D25">
        <v>73</v>
      </c>
      <c r="E25" t="s">
        <v>25</v>
      </c>
      <c r="O25">
        <v>73</v>
      </c>
      <c r="P25">
        <f t="shared" si="0"/>
        <v>0</v>
      </c>
      <c r="Q25" t="s">
        <v>25</v>
      </c>
    </row>
    <row r="27" spans="1:18">
      <c r="P27">
        <f>SUM(P2:P25)</f>
        <v>2</v>
      </c>
      <c r="R27">
        <f>SUM(R2:R25)</f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Michael Anderson</cp:lastModifiedBy>
  <dcterms:created xsi:type="dcterms:W3CDTF">2010-09-04T23:49:05Z</dcterms:created>
  <dcterms:modified xsi:type="dcterms:W3CDTF">2011-02-15T21:28:55Z</dcterms:modified>
</cp:coreProperties>
</file>