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6JAN2023/"/>
    </mc:Choice>
  </mc:AlternateContent>
  <xr:revisionPtr revIDLastSave="0" documentId="8_{D66CD6A7-72F1-2D41-8E75-54D1D49EC20F}" xr6:coauthVersionLast="47" xr6:coauthVersionMax="47" xr10:uidLastSave="{00000000-0000-0000-0000-000000000000}"/>
  <bookViews>
    <workbookView xWindow="3580" yWindow="2500" windowWidth="27240" windowHeight="16440" xr2:uid="{830D017A-5A79-4C43-9AC5-43C8F1858668}"/>
  </bookViews>
  <sheets>
    <sheet name="CC-18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Q2" i="1"/>
  <c r="U16" i="1" s="1"/>
  <c r="O2" i="1"/>
  <c r="H2" i="1"/>
  <c r="L2" i="1" s="1"/>
  <c r="L4" i="1" l="1"/>
  <c r="L6" i="1"/>
  <c r="L8" i="1"/>
  <c r="L10" i="1"/>
  <c r="L12" i="1"/>
  <c r="L14" i="1"/>
  <c r="U2" i="1"/>
  <c r="U4" i="1"/>
  <c r="U6" i="1"/>
  <c r="U8" i="1"/>
  <c r="U10" i="1"/>
  <c r="U12" i="1"/>
  <c r="U14" i="1"/>
  <c r="L15" i="1"/>
  <c r="L3" i="1"/>
  <c r="L5" i="1"/>
  <c r="L7" i="1"/>
  <c r="L9" i="1"/>
  <c r="L11" i="1"/>
  <c r="L13" i="1"/>
  <c r="U3" i="1"/>
  <c r="U5" i="1"/>
  <c r="U7" i="1"/>
  <c r="U9" i="1"/>
  <c r="U11" i="1"/>
  <c r="U13" i="1"/>
  <c r="U15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<sst xmlns="http://schemas.openxmlformats.org/spreadsheetml/2006/main" count="27" uniqueCount="27">
  <si>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</si>
  <si>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</si>
  <si>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</si>
  <si>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</si>
  <si>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</si>
  <si>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</si>
  <si>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</si>
  <si>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</si>
  <si>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</si>
  <si>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</si>
  <si>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</si>
  <si>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</si>
  <si>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</si>
  <si>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</si>
  <si>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</si>
  <si>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</si>
  <si>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</si>
  <si>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</si>
  <si>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</si>
  <si>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</si>
  <si>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</si>
  <si>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</si>
  <si>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</si>
  <si>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</si>
  <si>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</si>
  <si>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</si>
  <si>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15 digits to -63.3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</si>
</sst>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9B0D-8681-F84F-B298-5E3839290E3A}">
  <dimension ref="A1:X16"/>
  <sheetViews>
    <sheetView tabSelected="1" workbookViewId="0">
      <selection activeCell="G27" sqref="A21:G27"/>
    </sheetView>
  </sheetViews>
  <sheetFormatPr baseColWidth="10" defaultColWidth="8.6640625" defaultRowHeight="16" x14ac:dyDescent="0.2"/>
  <cols>
    <col min="1" max="1" width="32.83203125" style="1" customWidth="1"/>
    <col min="2" max="2" width="9.5" style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61.989999999999995</v>
      </c>
      <c r="C2" s="3">
        <v>-61.6</v>
      </c>
      <c r="D2" s="3">
        <v>27.27261</v>
      </c>
      <c r="E2" s="3">
        <v>69</v>
      </c>
      <c r="F2" s="3">
        <v>9.9976999999999996E-2</v>
      </c>
      <c r="G2" s="3">
        <v>1289</v>
      </c>
      <c r="H2" s="4">
        <f>G2*0.00125</f>
        <v>1.6112500000000001</v>
      </c>
      <c r="I2" s="3">
        <v>0</v>
      </c>
      <c r="J2" s="3">
        <v>200.5</v>
      </c>
      <c r="K2" s="3">
        <v>23.5</v>
      </c>
      <c r="L2" s="5">
        <f>$H$2+I2</f>
        <v>1.6112500000000001</v>
      </c>
      <c r="M2" s="3">
        <v>2.2112500000000002</v>
      </c>
      <c r="N2" s="3">
        <v>168</v>
      </c>
      <c r="O2" s="4">
        <f>N2*0.00125</f>
        <v>0.21</v>
      </c>
      <c r="P2" s="3">
        <v>244</v>
      </c>
      <c r="Q2" s="4">
        <f>P2*0.00125</f>
        <v>0.30499999999999999</v>
      </c>
      <c r="R2" s="3">
        <v>0</v>
      </c>
      <c r="S2" s="3">
        <v>202</v>
      </c>
      <c r="T2" s="3">
        <v>22.1</v>
      </c>
      <c r="U2" s="4">
        <f>$Q$2+R2</f>
        <v>0.30499999999999999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205.3</v>
      </c>
      <c r="K3" s="3">
        <v>23.4</v>
      </c>
      <c r="L3" s="5">
        <f t="shared" ref="L3:L11" si="0">$H$2+I3</f>
        <v>1.6612500000000001</v>
      </c>
      <c r="M3" s="2" t="s">
        <v>25</v>
      </c>
      <c r="N3" s="1">
        <v>-76.3</v>
      </c>
      <c r="O3" s="6"/>
      <c r="P3" s="1" t="s">
        <v>26</v>
      </c>
      <c r="R3" s="3">
        <f>R2+0.05</f>
        <v>0.05</v>
      </c>
      <c r="S3" s="3">
        <v>206.5</v>
      </c>
      <c r="T3" s="3">
        <v>22.1</v>
      </c>
      <c r="U3" s="4">
        <f t="shared" ref="U3:U16" si="1">$Q$2+R3</f>
        <v>0.35499999999999998</v>
      </c>
    </row>
    <row r="4" spans="1:24" x14ac:dyDescent="0.2">
      <c r="A4" s="2"/>
      <c r="I4" s="3">
        <f t="shared" ref="I4:I14" si="2">I3+0.05</f>
        <v>0.1</v>
      </c>
      <c r="J4" s="3">
        <v>209.4</v>
      </c>
      <c r="K4" s="3">
        <v>23.3</v>
      </c>
      <c r="L4" s="5">
        <f t="shared" si="0"/>
        <v>1.7112500000000002</v>
      </c>
      <c r="M4" s="2"/>
      <c r="O4" s="6"/>
      <c r="P4" s="6"/>
      <c r="R4" s="3">
        <f t="shared" ref="R4:R16" si="3">R3+0.05</f>
        <v>0.1</v>
      </c>
      <c r="S4" s="3">
        <v>210.3</v>
      </c>
      <c r="T4" s="3">
        <v>22</v>
      </c>
      <c r="U4" s="4">
        <f>$Q$2+R4</f>
        <v>0.40500000000000003</v>
      </c>
    </row>
    <row r="5" spans="1:24" x14ac:dyDescent="0.2">
      <c r="A5" s="2"/>
      <c r="I5" s="3">
        <f t="shared" si="2"/>
        <v>0.15000000000000002</v>
      </c>
      <c r="J5" s="3">
        <v>212.7</v>
      </c>
      <c r="K5" s="3">
        <v>23.3</v>
      </c>
      <c r="L5" s="5">
        <f t="shared" si="0"/>
        <v>1.76125</v>
      </c>
      <c r="M5" s="2"/>
      <c r="O5" s="6"/>
      <c r="P5" s="6"/>
      <c r="R5" s="3">
        <f t="shared" si="3"/>
        <v>0.15000000000000002</v>
      </c>
      <c r="S5" s="3">
        <v>213.8</v>
      </c>
      <c r="T5" s="3">
        <v>22</v>
      </c>
      <c r="U5" s="4">
        <f t="shared" si="1"/>
        <v>0.45500000000000002</v>
      </c>
    </row>
    <row r="6" spans="1:24" x14ac:dyDescent="0.2">
      <c r="A6" s="2"/>
      <c r="I6" s="3">
        <f t="shared" si="2"/>
        <v>0.2</v>
      </c>
      <c r="J6" s="3">
        <v>215.9</v>
      </c>
      <c r="K6" s="3">
        <v>23.2</v>
      </c>
      <c r="L6" s="5">
        <f t="shared" si="0"/>
        <v>1.81125</v>
      </c>
      <c r="O6" s="6"/>
      <c r="P6" s="6"/>
      <c r="R6" s="3">
        <f t="shared" si="3"/>
        <v>0.2</v>
      </c>
      <c r="S6" s="3">
        <v>216.7</v>
      </c>
      <c r="T6" s="3">
        <v>22</v>
      </c>
      <c r="U6" s="4">
        <f t="shared" si="1"/>
        <v>0.505</v>
      </c>
    </row>
    <row r="7" spans="1:24" x14ac:dyDescent="0.2">
      <c r="A7" s="2"/>
      <c r="I7" s="3">
        <f t="shared" si="2"/>
        <v>0.25</v>
      </c>
      <c r="J7" s="3">
        <v>218.6</v>
      </c>
      <c r="K7" s="3">
        <v>23.2</v>
      </c>
      <c r="L7" s="5">
        <f t="shared" si="0"/>
        <v>1.8612500000000001</v>
      </c>
      <c r="O7" s="6"/>
      <c r="P7" s="6"/>
      <c r="R7" s="3">
        <f t="shared" si="3"/>
        <v>0.25</v>
      </c>
      <c r="S7" s="3">
        <v>219.1</v>
      </c>
      <c r="T7" s="3">
        <v>22</v>
      </c>
      <c r="U7" s="4">
        <f t="shared" si="1"/>
        <v>0.55499999999999994</v>
      </c>
    </row>
    <row r="8" spans="1:24" x14ac:dyDescent="0.2">
      <c r="A8" s="2"/>
      <c r="I8" s="3">
        <f t="shared" si="2"/>
        <v>0.3</v>
      </c>
      <c r="J8" s="3">
        <v>220.8</v>
      </c>
      <c r="K8" s="3">
        <v>23.1</v>
      </c>
      <c r="L8" s="5">
        <f t="shared" si="0"/>
        <v>1.9112500000000001</v>
      </c>
      <c r="O8" s="6"/>
      <c r="R8" s="3">
        <f t="shared" si="3"/>
        <v>0.3</v>
      </c>
      <c r="S8" s="3">
        <v>221.6</v>
      </c>
      <c r="T8" s="3">
        <v>22</v>
      </c>
      <c r="U8" s="4">
        <f t="shared" si="1"/>
        <v>0.60499999999999998</v>
      </c>
    </row>
    <row r="9" spans="1:24" x14ac:dyDescent="0.2">
      <c r="A9" s="2"/>
      <c r="I9" s="3">
        <f t="shared" si="2"/>
        <v>0.35</v>
      </c>
      <c r="J9" s="3">
        <v>223.2</v>
      </c>
      <c r="K9" s="3">
        <v>23.1</v>
      </c>
      <c r="L9" s="5">
        <f t="shared" si="0"/>
        <v>1.9612500000000002</v>
      </c>
      <c r="O9" s="6"/>
      <c r="R9" s="3">
        <f t="shared" si="3"/>
        <v>0.35</v>
      </c>
      <c r="S9" s="3">
        <v>223.7</v>
      </c>
      <c r="T9" s="3">
        <v>21.9</v>
      </c>
      <c r="U9" s="4">
        <f t="shared" si="1"/>
        <v>0.65500000000000003</v>
      </c>
    </row>
    <row r="10" spans="1:24" x14ac:dyDescent="0.2">
      <c r="A10" s="2"/>
      <c r="I10" s="3">
        <f t="shared" si="2"/>
        <v>0.39999999999999997</v>
      </c>
      <c r="J10" s="3">
        <v>225.3</v>
      </c>
      <c r="K10" s="3">
        <v>23</v>
      </c>
      <c r="L10" s="5">
        <f t="shared" si="0"/>
        <v>2.01125</v>
      </c>
      <c r="O10" s="6"/>
      <c r="R10" s="3">
        <f t="shared" si="3"/>
        <v>0.39999999999999997</v>
      </c>
      <c r="S10" s="3">
        <v>225.9</v>
      </c>
      <c r="T10" s="3">
        <v>21.9</v>
      </c>
      <c r="U10" s="4">
        <f t="shared" si="1"/>
        <v>0.70499999999999996</v>
      </c>
    </row>
    <row r="11" spans="1:24" x14ac:dyDescent="0.2">
      <c r="A11" s="7"/>
      <c r="I11" s="3">
        <f t="shared" si="2"/>
        <v>0.44999999999999996</v>
      </c>
      <c r="J11" s="3">
        <v>227.3</v>
      </c>
      <c r="K11" s="3">
        <v>23</v>
      </c>
      <c r="L11" s="5">
        <f t="shared" si="0"/>
        <v>2.0612500000000002</v>
      </c>
      <c r="O11" s="6"/>
      <c r="R11" s="3">
        <f t="shared" si="3"/>
        <v>0.44999999999999996</v>
      </c>
      <c r="S11" s="3">
        <v>227.8</v>
      </c>
      <c r="T11" s="3">
        <v>21.9</v>
      </c>
      <c r="U11" s="4">
        <f t="shared" si="1"/>
        <v>0.75499999999999989</v>
      </c>
    </row>
    <row r="12" spans="1:24" x14ac:dyDescent="0.2">
      <c r="A12" s="7"/>
      <c r="I12" s="3">
        <f t="shared" si="2"/>
        <v>0.49999999999999994</v>
      </c>
      <c r="J12" s="3">
        <v>229.1</v>
      </c>
      <c r="K12" s="3">
        <v>22.9</v>
      </c>
      <c r="L12" s="5">
        <f>$H$2+I12</f>
        <v>2.1112500000000001</v>
      </c>
      <c r="O12" s="6"/>
      <c r="R12" s="3">
        <f t="shared" si="3"/>
        <v>0.49999999999999994</v>
      </c>
      <c r="S12" s="3">
        <v>229.5</v>
      </c>
      <c r="T12" s="3">
        <v>21.9</v>
      </c>
      <c r="U12" s="4">
        <f t="shared" si="1"/>
        <v>0.80499999999999994</v>
      </c>
    </row>
    <row r="13" spans="1:24" x14ac:dyDescent="0.2">
      <c r="A13" s="7"/>
      <c r="I13" s="3">
        <f t="shared" si="2"/>
        <v>0.54999999999999993</v>
      </c>
      <c r="J13" s="3">
        <v>230.7</v>
      </c>
      <c r="K13" s="3">
        <v>22.9</v>
      </c>
      <c r="L13" s="5">
        <f>$H$2+I13</f>
        <v>2.1612499999999999</v>
      </c>
      <c r="O13" s="6"/>
      <c r="R13" s="3">
        <f t="shared" si="3"/>
        <v>0.54999999999999993</v>
      </c>
      <c r="S13" s="3">
        <v>231.1</v>
      </c>
      <c r="T13" s="3">
        <v>21.9</v>
      </c>
      <c r="U13" s="4">
        <f t="shared" si="1"/>
        <v>0.85499999999999998</v>
      </c>
    </row>
    <row r="14" spans="1:24" x14ac:dyDescent="0.2">
      <c r="A14" s="7"/>
      <c r="I14" s="3">
        <f t="shared" si="2"/>
        <v>0.6</v>
      </c>
      <c r="J14" s="3">
        <v>232.2</v>
      </c>
      <c r="K14" s="3">
        <v>22.8</v>
      </c>
      <c r="L14" s="5">
        <f>$H$2+I14</f>
        <v>2.2112500000000002</v>
      </c>
      <c r="R14" s="3">
        <f t="shared" si="3"/>
        <v>0.6</v>
      </c>
      <c r="S14" s="3">
        <v>232.6</v>
      </c>
      <c r="T14" s="3">
        <v>21.9</v>
      </c>
      <c r="U14" s="4">
        <f t="shared" si="1"/>
        <v>0.90500000000000003</v>
      </c>
    </row>
    <row r="15" spans="1:24" x14ac:dyDescent="0.2">
      <c r="A15" s="7"/>
      <c r="I15" s="3">
        <v>0.65</v>
      </c>
      <c r="L15" s="5">
        <f>$H$2+I15</f>
        <v>2.26125</v>
      </c>
      <c r="R15" s="3">
        <f t="shared" si="3"/>
        <v>0.65</v>
      </c>
      <c r="U15" s="4">
        <f t="shared" si="1"/>
        <v>0.95500000000000007</v>
      </c>
    </row>
    <row r="16" spans="1:24" x14ac:dyDescent="0.2">
      <c r="R16" s="3">
        <f t="shared" si="3"/>
        <v>0.70000000000000007</v>
      </c>
      <c r="U16" s="4">
        <f t="shared" si="1"/>
        <v>1.0050000000000001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CC-18-R2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2023-01-20T22:26:38Z</dcterms:created>
  <dcterms:modified xsi:type="dcterms:W3CDTF">2023-01-20T22:36:04Z</dcterms:modified>
</cp:coreProperties>
</file>