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JCQuidilla\Desktop\"/>
    </mc:Choice>
  </mc:AlternateContent>
  <xr:revisionPtr revIDLastSave="0" documentId="13_ncr:1_{85BAD0E9-F7CE-4EA9-884E-2E65C73CDF4C}" xr6:coauthVersionLast="45" xr6:coauthVersionMax="45" xr10:uidLastSave="{00000000-0000-0000-0000-000000000000}"/>
  <bookViews>
    <workbookView xWindow="-120" yWindow="-120" windowWidth="29040" windowHeight="15840" activeTab="2" xr2:uid="{2BD9C279-8E8A-4E31-88ED-7C9832D04CBD}"/>
  </bookViews>
  <sheets>
    <sheet name="Raw" sheetId="1" r:id="rId1"/>
    <sheet name="Clean" sheetId="3" r:id="rId2"/>
    <sheet name="Chart" sheetId="6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0" i="1" l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82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3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4" i="1"/>
  <c r="C3" i="1"/>
</calcChain>
</file>

<file path=xl/sharedStrings.xml><?xml version="1.0" encoding="utf-8"?>
<sst xmlns="http://schemas.openxmlformats.org/spreadsheetml/2006/main" count="939" uniqueCount="372">
  <si>
    <t>Emoji use over last 30 day:</t>
  </si>
  <si>
    <t>&lt;:KiaraThumbsUp:781080791614095370&gt;: 421</t>
  </si>
  <si>
    <t>&lt;:Matsuri:778721485371342857&gt;: 415</t>
  </si>
  <si>
    <t>&lt;:weirdchamp:783455425516929074&gt;: 408</t>
  </si>
  <si>
    <t>&lt;:haachamapanik:778338355108118548&gt;: 372</t>
  </si>
  <si>
    <t>&lt;:AmeliaHmmm:781079223837392909&gt;: 370</t>
  </si>
  <si>
    <t>&lt;:sweat:779938694932201522&gt;: 369</t>
  </si>
  <si>
    <t>&lt;:Pekosmug:783146392968626177&gt;: 289</t>
  </si>
  <si>
    <t>&lt;:CocoGun:784376017774706698&gt;: 276</t>
  </si>
  <si>
    <t>&lt;:YagooThumbsUp:784375223695704094&gt;: 266</t>
  </si>
  <si>
    <t>&lt;:GuraShySmile:778717237707407380&gt;: 264</t>
  </si>
  <si>
    <t>&lt;:thonkeyes:778719580657811506&gt;: 256</t>
  </si>
  <si>
    <t>&lt;:KanataPray:783638338665578516&gt;: 207</t>
  </si>
  <si>
    <t>&lt;:RushiaKnife:781083203985342514&gt;: 201</t>
  </si>
  <si>
    <t>&lt;:TowaNani:781750646503637033&gt;: 194</t>
  </si>
  <si>
    <t>&lt;:Calliopog:779624526249197578&gt;: 188</t>
  </si>
  <si>
    <t>&lt;:thonk:778717544512749610&gt;: 160</t>
  </si>
  <si>
    <t>&lt;:YagoOrange:783981367242391562&gt;: 148</t>
  </si>
  <si>
    <t>&lt;:gurawhat:783895157123973162&gt;: 143</t>
  </si>
  <si>
    <t>&lt;:GuraMouth:778717022405525514&gt;: 129</t>
  </si>
  <si>
    <t>&lt;:GuraStare1:778718209905655830&gt;: 107</t>
  </si>
  <si>
    <t>&lt;:GuraStare3:778718246031327232&gt;: 107</t>
  </si>
  <si>
    <t>&lt;:shaaaark:784115562862346251&gt;: 104</t>
  </si>
  <si>
    <t>&lt;:CalliBruh:781079224035442699&gt;: 97</t>
  </si>
  <si>
    <t>&lt;:GuraStare2:778718227101777932&gt;: 94</t>
  </si>
  <si>
    <t>&lt;:MioSweat:778719516720758804&gt;: 80</t>
  </si>
  <si>
    <t>&lt;:AmeliaInvestigate:781079224064147457&gt;: 79</t>
  </si>
  <si>
    <t>&lt;:GuraOhNo:778717040956538940&gt;: 71</t>
  </si>
  <si>
    <t>&lt;:nani:785390723028877312&gt;: 71</t>
  </si>
  <si>
    <t>&lt;:Mioreally:778719482322485248&gt;: 65</t>
  </si>
  <si>
    <t>&lt;:MioWink:778719544440389654&gt;: 62</t>
  </si>
  <si>
    <t>&lt;:GuraWink:778717375021056031&gt;: 60</t>
  </si>
  <si>
    <t>&lt;:GuraPeek:778717077414346792&gt;: 56</t>
  </si>
  <si>
    <t>&lt;:WatamelonHead:783638336815628308&gt;: 56</t>
  </si>
  <si>
    <t>&lt;:KiaraSmug:781079223821533215&gt;: 55</t>
  </si>
  <si>
    <t>&lt;:HaachamaSaltBae:783638339613229106&gt;: 52</t>
  </si>
  <si>
    <t>&lt;:inahappy:778338923503943730&gt;: 51</t>
  </si>
  <si>
    <t>&lt;:GuraLetterA:778717004164235304&gt;: 44</t>
  </si>
  <si>
    <t>&lt;:CalliStare:781079224643485697&gt;: 43</t>
  </si>
  <si>
    <t>&lt;:GuraHappy:778716969851420712&gt;: 41</t>
  </si>
  <si>
    <t>&lt;:AmeliaAYAYA:778716820928331896&gt;: 39</t>
  </si>
  <si>
    <t>&lt;:PolSmug:787340364427427851&gt;: 39</t>
  </si>
  <si>
    <t>&lt;:GuraOysasumi:778717059805741067&gt;: 38</t>
  </si>
  <si>
    <t>&lt;:Utobonk:791797820381593600&gt;: 38</t>
  </si>
  <si>
    <t>&lt;:GuraPing:778717128583938080&gt;: 34</t>
  </si>
  <si>
    <t>&lt;:ReineAraAra:787186039545659412&gt;: 33</t>
  </si>
  <si>
    <t>&lt;:GuraSurprise:778717328824991794&gt;: 31</t>
  </si>
  <si>
    <t>&lt;:Boin:781079223867277313&gt;: 31</t>
  </si>
  <si>
    <t>&lt;:PPTenshi:781084500138000385&gt;: 31</t>
  </si>
  <si>
    <t>&lt;:PolHappie:787340373739438080&gt;: 28</t>
  </si>
  <si>
    <t>&lt;:akaneshrug:784948247742382131&gt;: 27</t>
  </si>
  <si>
    <t>&lt;:xokvibefried:790233014000680970&gt;: 27</t>
  </si>
  <si>
    <t>&lt;:Haaton:783640347736539166&gt;: 26</t>
  </si>
  <si>
    <t>&lt;:OkayuHappi:789023848674623508&gt;: 24</t>
  </si>
  <si>
    <t>&lt;:PenlightPurple:783644152259936316&gt;: 23</t>
  </si>
  <si>
    <t>&lt;:PenlightBlue:783644149843886104&gt;: 22</t>
  </si>
  <si>
    <t>&lt;:AmePog:787179858408898590&gt;: 22</t>
  </si>
  <si>
    <t>&lt;:PenlightPink:783644151374938185&gt;: 21</t>
  </si>
  <si>
    <t>&lt;:GuraMM:791537416339062784&gt;: 21</t>
  </si>
  <si>
    <t>&lt;:guranou:778338956362121226&gt;: 20</t>
  </si>
  <si>
    <t>&lt;:GuraPeek1:778717095524302848&gt;: 20</t>
  </si>
  <si>
    <t>&lt;:GuraShrimp:778717217453899796&gt;: 19</t>
  </si>
  <si>
    <t>&lt;:AyameHi:783638338951315456&gt;: 19</t>
  </si>
  <si>
    <t>&lt;:UtoAngry:790915561727066142&gt;: 19</t>
  </si>
  <si>
    <t>&lt;:SubaruApprob:791575913779036160&gt;: 18</t>
  </si>
  <si>
    <t>&lt;:InaComfy:781751052621053952&gt;: 16</t>
  </si>
  <si>
    <t>&lt;:HaachamaUseless:783627448855560212&gt;: 16</t>
  </si>
  <si>
    <t>&lt;:shrimp:778804197319508008&gt;: 15</t>
  </si>
  <si>
    <t>&lt;:xok:790233088261226506&gt;: 15</t>
  </si>
  <si>
    <t>&lt;a:KoroneBonk:786854096656531468&gt;: 15</t>
  </si>
  <si>
    <t>&lt;:GuraWelcome:778717350257360927&gt;: 13</t>
  </si>
  <si>
    <t>&lt;:aoipoint:784948083863322678&gt;: 12</t>
  </si>
  <si>
    <t>&lt;:OkayuPeek:789024491589599242&gt;: 12</t>
  </si>
  <si>
    <t>&lt;:SubaruDontApprob:791575913934094386&gt;: 11</t>
  </si>
  <si>
    <t>&lt;:PenlightTurquoise:783644152726028308&gt;: 9</t>
  </si>
  <si>
    <t>&lt;:DumG:783140545651277834&gt;: 9</t>
  </si>
  <si>
    <t>&lt;:GuraLove:791537357907165234&gt;: 9</t>
  </si>
  <si>
    <t>&lt;:BotanRawr:783638339210575873&gt;: 8</t>
  </si>
  <si>
    <t>&lt;:akanejudge:784948389544329297&gt;: 8</t>
  </si>
  <si>
    <t>&lt;:GuraAA:791537337473040394&gt;: 8</t>
  </si>
  <si>
    <t>&lt;:PenlightGreen:783644150888923136&gt;: 7</t>
  </si>
  <si>
    <t>&lt;:GuraSalman:791537569783480380&gt;: 7</t>
  </si>
  <si>
    <t>&lt;:BotanOooh:781081988492034088&gt;: 6</t>
  </si>
  <si>
    <t>&lt;:GuraHAHA:791537433661407252&gt;: 6</t>
  </si>
  <si>
    <t>&lt;:GuraSmug:791537514485514270&gt;: 6</t>
  </si>
  <si>
    <t>&lt;:WatameGangimariSheep:789007597176619008&gt;: 5</t>
  </si>
  <si>
    <t>&lt;:GuraWhat:791537377746223114&gt;: 5</t>
  </si>
  <si>
    <t>&lt;:GuraHUH:791537551394734080&gt;: 5</t>
  </si>
  <si>
    <t>&lt;a:Watame_BounceFast:778719448306679828&gt;: 5</t>
  </si>
  <si>
    <t>&lt;:GuraComfy:791537396328038440&gt;: 4</t>
  </si>
  <si>
    <t>&lt;:GuraSame:791537495153704960&gt;: 3</t>
  </si>
  <si>
    <t>&lt;:GuraGlow:791537452976177162&gt;: 2</t>
  </si>
  <si>
    <t>&lt;:GuraOK:791537471740444703&gt;: 1</t>
  </si>
  <si>
    <t>&lt;:GuraA:791541347391373322&gt;: 1</t>
  </si>
  <si>
    <t>#General</t>
  </si>
  <si>
    <t>#memes</t>
  </si>
  <si>
    <t>&lt;:KiaraThumbsUp:781080791614095370&gt;: 16</t>
  </si>
  <si>
    <t>&lt;:YagooThumbsUp:784375223695704094&gt;: 16</t>
  </si>
  <si>
    <t>&lt;:pepehands:778717647805874177&gt;: 14</t>
  </si>
  <si>
    <t>&lt;:thonkeyes:778719580657811506&gt;: 14</t>
  </si>
  <si>
    <t>&lt;:GuraCry:778716936623882252&gt;: 12</t>
  </si>
  <si>
    <t>&lt;:Matsuri:778721485371342857&gt;: 10</t>
  </si>
  <si>
    <t>&lt;:AmeliaHmmm:781079223837392909&gt;: 10</t>
  </si>
  <si>
    <t>&lt;:SubaruApprob:791575913779036160&gt;: 9</t>
  </si>
  <si>
    <t>&lt;:haachamapanik:778338355108118548&gt;: 8</t>
  </si>
  <si>
    <t>&lt;:CalliBruh:781079224035442699&gt;: 8</t>
  </si>
  <si>
    <t>&lt;:Pekosmug:783146392968626177&gt;: 8</t>
  </si>
  <si>
    <t>&lt;:sweat:779938694932201522&gt;: 7</t>
  </si>
  <si>
    <t>&lt;:weirdchamp:783455425516929074&gt;: 7</t>
  </si>
  <si>
    <t>&lt;:AmeliaInvestigate:781079224064147457&gt;: 7</t>
  </si>
  <si>
    <t>&lt;:GuraShySmile:778717237707407380&gt;: 6</t>
  </si>
  <si>
    <t>&lt;:thonk:778717544512749610&gt;: 5</t>
  </si>
  <si>
    <t>&lt;:KanataPray:783638338665578516&gt;: 5</t>
  </si>
  <si>
    <t>&lt;:MioWink:778719544440389654&gt;: 5</t>
  </si>
  <si>
    <t>&lt;:Calliopog:779624526249197578&gt;: 4</t>
  </si>
  <si>
    <t>&lt;:RushiaKnife:781083203985342514&gt;: 4</t>
  </si>
  <si>
    <t>&lt;:GuraOhNo:778717040956538940&gt;: 4</t>
  </si>
  <si>
    <t>&lt;:CocoGun:784376017774706698&gt;: 4</t>
  </si>
  <si>
    <t>&lt;:TowaNani:781750646503637033&gt;: 4</t>
  </si>
  <si>
    <t>&lt;:GuraStare3:778718246031327232&gt;: 3</t>
  </si>
  <si>
    <t>&lt;:GuraStare2:778718227101777932&gt;: 3</t>
  </si>
  <si>
    <t>&lt;:GuraStare1:778718209905655830&gt;: 3</t>
  </si>
  <si>
    <t>&lt;:GuraLetterA:778717004164235304&gt;: 3</t>
  </si>
  <si>
    <t>&lt;:xokvibefried:790233014000680970&gt;: 3</t>
  </si>
  <si>
    <t>&lt;:KiaraSmug:781079223821533215&gt;: 2</t>
  </si>
  <si>
    <t>&lt;:HaachamaUseless:783627448855560212&gt;: 2</t>
  </si>
  <si>
    <t>&lt;:nani:785390723028877312&gt;: 2</t>
  </si>
  <si>
    <t>&lt;:MioSweat:778719516720758804&gt;: 2</t>
  </si>
  <si>
    <t>&lt;:WatamelonHead:783638336815628308&gt;: 2</t>
  </si>
  <si>
    <t>&lt;:shaaaark:784115562862346251&gt;: 2</t>
  </si>
  <si>
    <t>&lt;:AmeliaAYAYA:778716820928331896&gt;: 2</t>
  </si>
  <si>
    <t>&lt;:AmePog:787179858408898590&gt;: 2</t>
  </si>
  <si>
    <t>&lt;:YagoOrange:783981367242391562&gt;: 2</t>
  </si>
  <si>
    <t>&lt;:Haaton:783640347736539166&gt;: 1</t>
  </si>
  <si>
    <t>&lt;:GuraShrimp:778717217453899796&gt;: 1</t>
  </si>
  <si>
    <t>&lt;:xok:790233088261226506&gt;: 1</t>
  </si>
  <si>
    <t>&lt;:GuraLOL:791537533259481088&gt;: 1</t>
  </si>
  <si>
    <t>&lt;:SubaruDontApprob:791575913934094386&gt;: 1</t>
  </si>
  <si>
    <t>&lt;:ReineAraAra:787186039545659412&gt;: 1</t>
  </si>
  <si>
    <t>&lt;:CalliStare:781079224643485697&gt;: 1</t>
  </si>
  <si>
    <t>&lt;:inahappy:778338923503943730&gt;: 1</t>
  </si>
  <si>
    <t>&lt;:GuraMouth:778717022405525514&gt;: 1</t>
  </si>
  <si>
    <t>#stream-talk</t>
  </si>
  <si>
    <t>&lt;:DogeKek:778822855231930378&gt;: 192</t>
  </si>
  <si>
    <t>&lt;:PokeDerp:778717494625042443&gt;: 122</t>
  </si>
  <si>
    <t>&lt;:PenlightPurple:783644152259936316&gt;: 84</t>
  </si>
  <si>
    <t>&lt;:PenlightPink:783644151374938185&gt;: 51</t>
  </si>
  <si>
    <t>&lt;:MarineHorni:783638339562504212&gt;: 43</t>
  </si>
  <si>
    <t>&lt;:pepehands:778717647805874177&gt;: 41</t>
  </si>
  <si>
    <t>&lt;:InaKek:781079224202166273&gt;: 34</t>
  </si>
  <si>
    <t>&lt;:PenlightBlue:783644149843886104&gt;: 20</t>
  </si>
  <si>
    <t>&lt;:GuraCry:778716936623882252&gt;: 19</t>
  </si>
  <si>
    <t>&lt;:YagooThumbsUp:784375223695704094&gt;: 18</t>
  </si>
  <si>
    <t>&lt;:PenlightTurquoise:783644152726028308&gt;: 17</t>
  </si>
  <si>
    <t>&lt;:AmeliaHmmm:781079223837392909&gt;: 16</t>
  </si>
  <si>
    <t>&lt;:Haaton:783640347736539166&gt;: 15</t>
  </si>
  <si>
    <t>&lt;:gurawhat:783895157123973162&gt;: 15</t>
  </si>
  <si>
    <t>&lt;:shaaaark:784115562862346251&gt;: 15</t>
  </si>
  <si>
    <t>&lt;:haachamapanik:778338355108118548&gt;: 14</t>
  </si>
  <si>
    <t>&lt;:KiaraThumbsUp:781080791614095370&gt;: 12</t>
  </si>
  <si>
    <t>&lt;:sweat:779938694932201522&gt;: 11</t>
  </si>
  <si>
    <t>&lt;:weirdchamp:783455425516929074&gt;: 9</t>
  </si>
  <si>
    <t>&lt;:thonk:778717544512749610&gt;: 8</t>
  </si>
  <si>
    <t>&lt;:KiaraSmug:781079223821533215&gt;: 8</t>
  </si>
  <si>
    <t>&lt;:Calliopog:779624526249197578&gt;: 8</t>
  </si>
  <si>
    <t>&lt;:Pekosmug:783146392968626177&gt;: 7</t>
  </si>
  <si>
    <t>&lt;:AmeliaInvestigate:781079224064147457&gt;: 6</t>
  </si>
  <si>
    <t>&lt;:AmeliaAYAYA:778716820928331896&gt;: 6</t>
  </si>
  <si>
    <t>&lt;:PenlightGreen:783644150888923136&gt;: 6</t>
  </si>
  <si>
    <t>&lt;:KanataPray:783638338665578516&gt;: 6</t>
  </si>
  <si>
    <t>&lt;:RushiaKnife:781083203985342514&gt;: 6</t>
  </si>
  <si>
    <t>&lt;:CalliStare:781079224643485697&gt;: 6</t>
  </si>
  <si>
    <t>&lt;:GuraWink:778717375021056031&gt;: 4</t>
  </si>
  <si>
    <t>&lt;:MioSweat:778719516720758804&gt;: 3</t>
  </si>
  <si>
    <t>&lt;:Mioreally:778719482322485248&gt;: 3</t>
  </si>
  <si>
    <t>&lt;:WatamelonHead:783638336815628308&gt;: 3</t>
  </si>
  <si>
    <t>&lt;:inahappy:778338923503943730&gt;: 3</t>
  </si>
  <si>
    <t>&lt;:TowaNani:781750646503637033&gt;: 2</t>
  </si>
  <si>
    <t>&lt;:CalliBruh:781079224035442699&gt;: 2</t>
  </si>
  <si>
    <t>&lt;:GuraSurprise:778717328824991794&gt;: 1</t>
  </si>
  <si>
    <t>&lt;:GuraStare3:778718246031327232&gt;: 1</t>
  </si>
  <si>
    <t>&lt;:GuraStare2:778718227101777932&gt;: 1</t>
  </si>
  <si>
    <t>&lt;:GuraStare1:778718209905655830&gt;: 1</t>
  </si>
  <si>
    <t>&lt;:CocoGun:784376017774706698&gt;: 1</t>
  </si>
  <si>
    <t>&lt;:nani:785390723028877312&gt;: 1</t>
  </si>
  <si>
    <t>&lt;:PolHappie:787340373739438080&gt;: 1</t>
  </si>
  <si>
    <t>&lt;:aoipoint:784948083863322678&gt;: 1</t>
  </si>
  <si>
    <t>&lt;:GuraShySmile:778717237707407380&gt;: 1</t>
  </si>
  <si>
    <t>&lt;:HaachamaUseless:783627448855560212&gt;: 1</t>
  </si>
  <si>
    <t>&lt;:AmePog:787179858408898590&gt;: 1</t>
  </si>
  <si>
    <t>&lt;:SubaruApprob:791575913779036160&gt;: 1</t>
  </si>
  <si>
    <t>#art</t>
  </si>
  <si>
    <t>&lt;:DogeKek:778822855231930378&gt;: 138</t>
  </si>
  <si>
    <t>&lt;:MarineHorni:783638339562504212&gt;: 65</t>
  </si>
  <si>
    <t>&lt;:PokeDerp:778717494625042443&gt;: 48</t>
  </si>
  <si>
    <t>&lt;:pepehands:778717647805874177&gt;: 47</t>
  </si>
  <si>
    <t>&lt;:Matsuri:778721485371342857&gt;: 31</t>
  </si>
  <si>
    <t>&lt;:InaKek:781079224202166273&gt;: 28</t>
  </si>
  <si>
    <t>&lt;:GuraShySmile:778717237707407380&gt;: 26</t>
  </si>
  <si>
    <t>&lt;:KiaraThumbsUp:781080791614095370&gt;: 23</t>
  </si>
  <si>
    <t>&lt;:KanataPray:783638338665578516&gt;: 23</t>
  </si>
  <si>
    <t>&lt;:YagooThumbsUp:784375223695704094&gt;: 22</t>
  </si>
  <si>
    <t>&lt;:GuraCry:778716936623882252&gt;: 14</t>
  </si>
  <si>
    <t>&lt;:TowaNani:781750646503637033&gt;: 12</t>
  </si>
  <si>
    <t>&lt;:haachamapanik:778338355108118548&gt;: 11</t>
  </si>
  <si>
    <t>&lt;:GuraHappy:778716969851420712&gt;: 9</t>
  </si>
  <si>
    <t>&lt;:inahappy:778338923503943730&gt;: 9</t>
  </si>
  <si>
    <t>&lt;:shaaaark:784115562862346251&gt;: 8</t>
  </si>
  <si>
    <t>&lt;:thonkeyes:778719580657811506&gt;: 8</t>
  </si>
  <si>
    <t>&lt;:Calliopog:779624526249197578&gt;: 7</t>
  </si>
  <si>
    <t>&lt;:GuraWink:778717375021056031&gt;: 7</t>
  </si>
  <si>
    <t>&lt;:GuraOhNo:778717040956538940&gt;: 7</t>
  </si>
  <si>
    <t>&lt;:nani:785390723028877312&gt;: 5</t>
  </si>
  <si>
    <t>&lt;:Mioreally:778719482322485248&gt;: 5</t>
  </si>
  <si>
    <t>&lt;:ReineAraAra:787186039545659412&gt;: 5</t>
  </si>
  <si>
    <t>&lt;:GuraSurprise:778717328824991794&gt;: 4</t>
  </si>
  <si>
    <t>&lt;:Pekosmug:783146392968626177&gt;: 4</t>
  </si>
  <si>
    <t>&lt;:HaachamaSaltBae:783638339613229106&gt;: 3</t>
  </si>
  <si>
    <t>&lt;:RushiaKnife:781083203985342514&gt;: 3</t>
  </si>
  <si>
    <t>&lt;:PolHappie:787340373739438080&gt;: 3</t>
  </si>
  <si>
    <t>&lt;:AmeliaHmmm:781079223837392909&gt;: 3</t>
  </si>
  <si>
    <t>&lt;:aoipoint:784948083863322678&gt;: 3</t>
  </si>
  <si>
    <t>&lt;:thonk:778717544512749610&gt;: 2</t>
  </si>
  <si>
    <t>&lt;:Boin:781079223867277313&gt;: 2</t>
  </si>
  <si>
    <t>&lt;:shrimp:778804197319508008&gt;: 1</t>
  </si>
  <si>
    <t>&lt;:AmeliaAYAYA:778716820928331896&gt;: 1</t>
  </si>
  <si>
    <t>&lt;:CalliBruh:781079224035442699&gt;: 1</t>
  </si>
  <si>
    <t>&lt;:GuraPeek:778717077414346792&gt;: 1</t>
  </si>
  <si>
    <t>&lt;:YagoOrange:783981367242391562&gt;: 1</t>
  </si>
  <si>
    <t>&lt;:MioWink:778719544440389654&gt;: 1</t>
  </si>
  <si>
    <t>&lt;:BotanOooh:781081988492034088&gt;: 1</t>
  </si>
  <si>
    <t>&lt;:Utobonk:791797820381593600&gt;: 1</t>
  </si>
  <si>
    <t>&lt;:GuraHAHA:791537433661407252&gt;: 1</t>
  </si>
  <si>
    <t>&lt;:GuraHUH:791537551394734080&gt;: 1</t>
  </si>
  <si>
    <t>&lt;:GuraLove:791537357907165234&gt;: 1</t>
  </si>
  <si>
    <t>&lt;:WatameGangimariSheep:789007597176619008&gt;: 1</t>
  </si>
  <si>
    <t>#game-gen</t>
  </si>
  <si>
    <t>&lt;:PokeDerp:778717494625042443&gt;: 19</t>
  </si>
  <si>
    <t>&lt;:KiaraThumbsUp:781080791614095370&gt;: 13</t>
  </si>
  <si>
    <t>&lt;:InaKek:781079224202166273&gt;: 9</t>
  </si>
  <si>
    <t>&lt;:DogeKek:778822855231930378&gt;: 6</t>
  </si>
  <si>
    <t>&lt;:gurawhat:783895157123973162&gt;: 6</t>
  </si>
  <si>
    <t>&lt;:AmeliaInvestigate:781079224064147457&gt;: 5</t>
  </si>
  <si>
    <t>&lt;:MarineHorni:783638339562504212&gt;: 5</t>
  </si>
  <si>
    <t>&lt;:pepehands:778717647805874177&gt;: 4</t>
  </si>
  <si>
    <t>&lt;:haachamapanik:778338355108118548&gt;: 4</t>
  </si>
  <si>
    <t>&lt;:YagooThumbsUp:784375223695704094&gt;: 4</t>
  </si>
  <si>
    <t>&lt;:Matsuri:778721485371342857&gt;: 3</t>
  </si>
  <si>
    <t>&lt;:GuraCry:778716936623882252&gt;: 2</t>
  </si>
  <si>
    <t>&lt;:Calliopog:779624526249197578&gt;: 2</t>
  </si>
  <si>
    <t>&lt;:CalliStare:781079224643485697&gt;: 2</t>
  </si>
  <si>
    <t>&lt;:BotanRawr:783638339210575873&gt;: 2</t>
  </si>
  <si>
    <t>&lt;:thonkeyes:778719580657811506&gt;: 1</t>
  </si>
  <si>
    <t>&lt;:shaaaark:784115562862346251&gt;: 1</t>
  </si>
  <si>
    <t>&lt;:sweat:779938694932201522&gt;: 1</t>
  </si>
  <si>
    <t>&lt;:AmeliaHmmm:781079223837392909&gt;: 1</t>
  </si>
  <si>
    <t>&lt;:DogeKek:778822855231930378&gt;: 2384</t>
  </si>
  <si>
    <t>&lt;:MarineHorni:783638339562504212&gt;: 933</t>
  </si>
  <si>
    <t>&lt;:InaKek:781079224202166273&gt;: 583</t>
  </si>
  <si>
    <t>&lt;:GuraCry:778716936623882252&gt;: 523</t>
  </si>
  <si>
    <t>&lt;:PokeDerp:778717494625042443&gt;: 513</t>
  </si>
  <si>
    <t>&lt;:pepehands:778717647805874177&gt;: 444</t>
  </si>
  <si>
    <t>Usage</t>
  </si>
  <si>
    <t>Name</t>
  </si>
  <si>
    <t>&lt;:MarineHorni:783638339562504212&gt;: 49</t>
  </si>
  <si>
    <t>&lt;:DogeKek:778822855231930378&gt;: 48</t>
  </si>
  <si>
    <t>&lt;:PokeDerp:778717494625042443&gt;: 46</t>
  </si>
  <si>
    <t>&lt;:InaKek:781079224202166273&gt;: 23</t>
  </si>
  <si>
    <t>:DogeKek:778822855231930378</t>
  </si>
  <si>
    <t>:MarineHorni:783638339562504212</t>
  </si>
  <si>
    <t>:InaKek:781079224202166273</t>
  </si>
  <si>
    <t>:GuraCry:778716936623882252</t>
  </si>
  <si>
    <t>:PokeDerp:778717494625042443</t>
  </si>
  <si>
    <t>:pepehands:778717647805874177</t>
  </si>
  <si>
    <t>:KiaraThumbsUp:781080791614095370</t>
  </si>
  <si>
    <t>:Matsuri:778721485371342857</t>
  </si>
  <si>
    <t>:weirdchamp:783455425516929074</t>
  </si>
  <si>
    <t>:haachamapanik:778338355108118548</t>
  </si>
  <si>
    <t>:AmeliaHmmm:781079223837392909</t>
  </si>
  <si>
    <t>:sweat:779938694932201522</t>
  </si>
  <si>
    <t>:Pekosmug:783146392968626177</t>
  </si>
  <si>
    <t>:CocoGun:784376017774706698</t>
  </si>
  <si>
    <t>:YagooThumbsUp:784375223695704094</t>
  </si>
  <si>
    <t>:GuraShySmile:778717237707407380</t>
  </si>
  <si>
    <t>:thonkeyes:778719580657811506</t>
  </si>
  <si>
    <t>:KanataPray:783638338665578516</t>
  </si>
  <si>
    <t>:RushiaKnife:781083203985342514</t>
  </si>
  <si>
    <t>:TowaNani:781750646503637033</t>
  </si>
  <si>
    <t>:Calliopog:779624526249197578</t>
  </si>
  <si>
    <t>:thonk:778717544512749610</t>
  </si>
  <si>
    <t>:YagoOrange:783981367242391562</t>
  </si>
  <si>
    <t>:gurawhat:783895157123973162</t>
  </si>
  <si>
    <t>:GuraMouth:778717022405525514</t>
  </si>
  <si>
    <t>:GuraStare1:778718209905655830</t>
  </si>
  <si>
    <t>:GuraStare3:778718246031327232</t>
  </si>
  <si>
    <t>:shaaaark:784115562862346251</t>
  </si>
  <si>
    <t>:CalliBruh:781079224035442699</t>
  </si>
  <si>
    <t>:GuraStare2:778718227101777932</t>
  </si>
  <si>
    <t>:MioSweat:778719516720758804</t>
  </si>
  <si>
    <t>:AmeliaInvestigate:781079224064147457</t>
  </si>
  <si>
    <t>:GuraOhNo:778717040956538940</t>
  </si>
  <si>
    <t>:nani:785390723028877312</t>
  </si>
  <si>
    <t>:Mioreally:778719482322485248</t>
  </si>
  <si>
    <t>:MioWink:778719544440389654</t>
  </si>
  <si>
    <t>:GuraWink:778717375021056031</t>
  </si>
  <si>
    <t>:GuraPeek:778717077414346792</t>
  </si>
  <si>
    <t>:WatamelonHead:783638336815628308</t>
  </si>
  <si>
    <t>:KiaraSmug:781079223821533215</t>
  </si>
  <si>
    <t>:HaachamaSaltBae:783638339613229106</t>
  </si>
  <si>
    <t>:inahappy:778338923503943730</t>
  </si>
  <si>
    <t>:GuraLetterA:778717004164235304</t>
  </si>
  <si>
    <t>:CalliStare:781079224643485697</t>
  </si>
  <si>
    <t>:GuraHappy:778716969851420712</t>
  </si>
  <si>
    <t>:AmeliaAYAYA:778716820928331896</t>
  </si>
  <si>
    <t>:PolSmug:787340364427427851</t>
  </si>
  <si>
    <t>:GuraOysasumi:778717059805741067</t>
  </si>
  <si>
    <t>:Utobonk:791797820381593600</t>
  </si>
  <si>
    <t>:GuraPing:778717128583938080</t>
  </si>
  <si>
    <t>:ReineAraAra:787186039545659412</t>
  </si>
  <si>
    <t>:GuraSurprise:778717328824991794</t>
  </si>
  <si>
    <t>:Boin:781079223867277313</t>
  </si>
  <si>
    <t>:PPTenshi:781084500138000385</t>
  </si>
  <si>
    <t>:PolHappie:787340373739438080</t>
  </si>
  <si>
    <t>:akaneshrug:784948247742382131</t>
  </si>
  <si>
    <t>:xokvibefried:790233014000680970</t>
  </si>
  <si>
    <t>:Haaton:783640347736539166</t>
  </si>
  <si>
    <t>:OkayuHappi:789023848674623508</t>
  </si>
  <si>
    <t>:PenlightPurple:783644152259936316</t>
  </si>
  <si>
    <t>:PenlightBlue:783644149843886104</t>
  </si>
  <si>
    <t>:AmePog:787179858408898590</t>
  </si>
  <si>
    <t>:PenlightPink:783644151374938185</t>
  </si>
  <si>
    <t>:GuraMM:791537416339062784</t>
  </si>
  <si>
    <t>:guranou:778338956362121226</t>
  </si>
  <si>
    <t>:GuraPeek1:778717095524302848</t>
  </si>
  <si>
    <t>:GuraShrimp:778717217453899796</t>
  </si>
  <si>
    <t>:AyameHi:783638338951315456</t>
  </si>
  <si>
    <t>:UtoAngry:790915561727066142</t>
  </si>
  <si>
    <t>:SubaruApprob:791575913779036160</t>
  </si>
  <si>
    <t>:InaComfy:781751052621053952</t>
  </si>
  <si>
    <t>:HaachamaUseless:783627448855560212</t>
  </si>
  <si>
    <t>:shrimp:778804197319508008</t>
  </si>
  <si>
    <t>:xok:790233088261226506</t>
  </si>
  <si>
    <t>a:KoroneBonk:786854096656531468</t>
  </si>
  <si>
    <t>:GuraWelcome:778717350257360927</t>
  </si>
  <si>
    <t>:aoipoint:784948083863322678</t>
  </si>
  <si>
    <t>:OkayuPeek:789024491589599242</t>
  </si>
  <si>
    <t>:SubaruDontApprob:791575913934094386</t>
  </si>
  <si>
    <t>:PenlightTurquoise:783644152726028308</t>
  </si>
  <si>
    <t>:DumG:783140545651277834</t>
  </si>
  <si>
    <t>:GuraLove:791537357907165234</t>
  </si>
  <si>
    <t>:BotanRawr:783638339210575873</t>
  </si>
  <si>
    <t>:akanejudge:784948389544329297</t>
  </si>
  <si>
    <t>:GuraAA:791537337473040394</t>
  </si>
  <si>
    <t>:PenlightGreen:783644150888923136</t>
  </si>
  <si>
    <t>:GuraSalman:791537569783480380</t>
  </si>
  <si>
    <t>:BotanOooh:781081988492034088</t>
  </si>
  <si>
    <t>:GuraHAHA:791537433661407252</t>
  </si>
  <si>
    <t>:GuraSmug:791537514485514270</t>
  </si>
  <si>
    <t>:WatameGangimariSheep:789007597176619008</t>
  </si>
  <si>
    <t>:GuraWhat:791537377746223114</t>
  </si>
  <si>
    <t>:GuraHUH:791537551394734080</t>
  </si>
  <si>
    <t>a:Watame_BounceFast:778719448306679828</t>
  </si>
  <si>
    <t>:GuraComfy:791537396328038440</t>
  </si>
  <si>
    <t>:GuraSame:791537495153704960</t>
  </si>
  <si>
    <t>:GuraGlow:791537452976177162</t>
  </si>
  <si>
    <t>:GuraOK:791537471740444703</t>
  </si>
  <si>
    <t>:GuraA:791541347391373322</t>
  </si>
  <si>
    <t>:GuraLOL:791537533259481088</t>
  </si>
  <si>
    <t>#general</t>
  </si>
  <si>
    <t>Channel</t>
  </si>
  <si>
    <t>Row Labels</t>
  </si>
  <si>
    <t>Sum of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</si>
</sst>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[Emoji Statistics.xlsx]Chart!PivotTable2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Chart!$A$4:$A$103</c:f>
              <c:strCache>
                <c:ptCount val="100"/>
                <c:pt idx="0">
                  <c:v>:DogeKek:778822855231930378</c:v>
                </c:pt>
                <c:pt idx="1">
                  <c:v>:MarineHorni:783638339562504212</c:v>
                </c:pt>
                <c:pt idx="2">
                  <c:v>:PokeDerp:778717494625042443</c:v>
                </c:pt>
                <c:pt idx="3">
                  <c:v>:InaKek:781079224202166273</c:v>
                </c:pt>
                <c:pt idx="4">
                  <c:v>:GuraCry:778716936623882252</c:v>
                </c:pt>
                <c:pt idx="5">
                  <c:v>:pepehands:778717647805874177</c:v>
                </c:pt>
                <c:pt idx="6">
                  <c:v>:KiaraThumbsUp:781080791614095370</c:v>
                </c:pt>
                <c:pt idx="7">
                  <c:v>:Matsuri:778721485371342857</c:v>
                </c:pt>
                <c:pt idx="8">
                  <c:v>:weirdchamp:783455425516929074</c:v>
                </c:pt>
                <c:pt idx="9">
                  <c:v>:haachamapanik:778338355108118548</c:v>
                </c:pt>
                <c:pt idx="10">
                  <c:v>:AmeliaHmmm:781079223837392909</c:v>
                </c:pt>
                <c:pt idx="11">
                  <c:v>:sweat:779938694932201522</c:v>
                </c:pt>
                <c:pt idx="12">
                  <c:v>:YagooThumbsUp:784375223695704094</c:v>
                </c:pt>
                <c:pt idx="13">
                  <c:v>:Pekosmug:783146392968626177</c:v>
                </c:pt>
                <c:pt idx="14">
                  <c:v>:GuraShySmile:778717237707407380</c:v>
                </c:pt>
                <c:pt idx="15">
                  <c:v>:thonkeyes:778719580657811506</c:v>
                </c:pt>
                <c:pt idx="16">
                  <c:v>:CocoGun:784376017774706698</c:v>
                </c:pt>
                <c:pt idx="17">
                  <c:v>:KanataPray:783638338665578516</c:v>
                </c:pt>
                <c:pt idx="18">
                  <c:v>:RushiaKnife:781083203985342514</c:v>
                </c:pt>
                <c:pt idx="19">
                  <c:v>:TowaNani:781750646503637033</c:v>
                </c:pt>
                <c:pt idx="20">
                  <c:v>:Calliopog:779624526249197578</c:v>
                </c:pt>
                <c:pt idx="21">
                  <c:v>:thonk:778717544512749610</c:v>
                </c:pt>
                <c:pt idx="22">
                  <c:v>:gurawhat:783895157123973162</c:v>
                </c:pt>
                <c:pt idx="23">
                  <c:v>:YagoOrange:783981367242391562</c:v>
                </c:pt>
                <c:pt idx="24">
                  <c:v>:shaaaark:784115562862346251</c:v>
                </c:pt>
                <c:pt idx="25">
                  <c:v>:GuraMouth:778717022405525514</c:v>
                </c:pt>
                <c:pt idx="26">
                  <c:v>:GuraStare3:778718246031327232</c:v>
                </c:pt>
                <c:pt idx="27">
                  <c:v>:GuraStare1:778718209905655830</c:v>
                </c:pt>
                <c:pt idx="28">
                  <c:v>:CalliBruh:781079224035442699</c:v>
                </c:pt>
                <c:pt idx="29">
                  <c:v>:PenlightPurple:783644152259936316</c:v>
                </c:pt>
                <c:pt idx="30">
                  <c:v>:GuraStare2:778718227101777932</c:v>
                </c:pt>
                <c:pt idx="31">
                  <c:v>:AmeliaInvestigate:781079224064147457</c:v>
                </c:pt>
                <c:pt idx="32">
                  <c:v>:MioSweat:778719516720758804</c:v>
                </c:pt>
                <c:pt idx="33">
                  <c:v>:GuraOhNo:778717040956538940</c:v>
                </c:pt>
                <c:pt idx="34">
                  <c:v>:nani:785390723028877312</c:v>
                </c:pt>
                <c:pt idx="35">
                  <c:v>:MioWink:778719544440389654</c:v>
                </c:pt>
                <c:pt idx="36">
                  <c:v>:Mioreally:778719482322485248</c:v>
                </c:pt>
                <c:pt idx="37">
                  <c:v>:PenlightPink:783644151374938185</c:v>
                </c:pt>
                <c:pt idx="38">
                  <c:v>:GuraWink:778717375021056031</c:v>
                </c:pt>
                <c:pt idx="39">
                  <c:v>:inahappy:778338923503943730</c:v>
                </c:pt>
                <c:pt idx="40">
                  <c:v>:KiaraSmug:781079223821533215</c:v>
                </c:pt>
                <c:pt idx="41">
                  <c:v>:WatamelonHead:783638336815628308</c:v>
                </c:pt>
                <c:pt idx="42">
                  <c:v>:GuraPeek:778717077414346792</c:v>
                </c:pt>
                <c:pt idx="43">
                  <c:v>:HaachamaSaltBae:783638339613229106</c:v>
                </c:pt>
                <c:pt idx="44">
                  <c:v>:CalliStare:781079224643485697</c:v>
                </c:pt>
                <c:pt idx="45">
                  <c:v>:GuraHappy:778716969851420712</c:v>
                </c:pt>
                <c:pt idx="46">
                  <c:v>:AmeliaAYAYA:778716820928331896</c:v>
                </c:pt>
                <c:pt idx="47">
                  <c:v>:GuraLetterA:778717004164235304</c:v>
                </c:pt>
                <c:pt idx="48">
                  <c:v>:Haaton:783640347736539166</c:v>
                </c:pt>
                <c:pt idx="49">
                  <c:v>:PenlightBlue:783644149843886104</c:v>
                </c:pt>
                <c:pt idx="50">
                  <c:v>:ReineAraAra:787186039545659412</c:v>
                </c:pt>
                <c:pt idx="51">
                  <c:v>:Utobonk:791797820381593600</c:v>
                </c:pt>
                <c:pt idx="52">
                  <c:v>:PolSmug:787340364427427851</c:v>
                </c:pt>
                <c:pt idx="53">
                  <c:v>:GuraOysasumi:778717059805741067</c:v>
                </c:pt>
                <c:pt idx="54">
                  <c:v>:GuraSurprise:778717328824991794</c:v>
                </c:pt>
                <c:pt idx="55">
                  <c:v>:GuraPing:778717128583938080</c:v>
                </c:pt>
                <c:pt idx="56">
                  <c:v>:Boin:781079223867277313</c:v>
                </c:pt>
                <c:pt idx="57">
                  <c:v>:PolHappie:787340373739438080</c:v>
                </c:pt>
                <c:pt idx="58">
                  <c:v>:PPTenshi:781084500138000385</c:v>
                </c:pt>
                <c:pt idx="59">
                  <c:v>:xokvibefried:790233014000680970</c:v>
                </c:pt>
                <c:pt idx="60">
                  <c:v>:SubaruApprob:791575913779036160</c:v>
                </c:pt>
                <c:pt idx="61">
                  <c:v>:akaneshrug:784948247742382131</c:v>
                </c:pt>
                <c:pt idx="62">
                  <c:v>:PenlightTurquoise:783644152726028308</c:v>
                </c:pt>
                <c:pt idx="63">
                  <c:v>:AmePog:787179858408898590</c:v>
                </c:pt>
                <c:pt idx="64">
                  <c:v>:OkayuHappi:789023848674623508</c:v>
                </c:pt>
                <c:pt idx="65">
                  <c:v>:GuraMM:791537416339062784</c:v>
                </c:pt>
                <c:pt idx="66">
                  <c:v>:GuraPeek1:778717095524302848</c:v>
                </c:pt>
                <c:pt idx="67">
                  <c:v>:guranou:778338956362121226</c:v>
                </c:pt>
                <c:pt idx="68">
                  <c:v>:GuraShrimp:778717217453899796</c:v>
                </c:pt>
                <c:pt idx="69">
                  <c:v>:HaachamaUseless:783627448855560212</c:v>
                </c:pt>
                <c:pt idx="70">
                  <c:v>:UtoAngry:790915561727066142</c:v>
                </c:pt>
                <c:pt idx="71">
                  <c:v>:AyameHi:783638338951315456</c:v>
                </c:pt>
                <c:pt idx="72">
                  <c:v>:xok:790233088261226506</c:v>
                </c:pt>
                <c:pt idx="73">
                  <c:v>:InaComfy:781751052621053952</c:v>
                </c:pt>
                <c:pt idx="74">
                  <c:v>:aoipoint:784948083863322678</c:v>
                </c:pt>
                <c:pt idx="75">
                  <c:v>:shrimp:778804197319508008</c:v>
                </c:pt>
                <c:pt idx="76">
                  <c:v>a:KoroneBonk:786854096656531468</c:v>
                </c:pt>
                <c:pt idx="77">
                  <c:v>:SubaruDontApprob:791575913934094386</c:v>
                </c:pt>
                <c:pt idx="78">
                  <c:v>:GuraWelcome:778717350257360927</c:v>
                </c:pt>
                <c:pt idx="79">
                  <c:v>:PenlightGreen:783644150888923136</c:v>
                </c:pt>
                <c:pt idx="80">
                  <c:v>:OkayuPeek:789024491589599242</c:v>
                </c:pt>
                <c:pt idx="81">
                  <c:v>:BotanRawr:783638339210575873</c:v>
                </c:pt>
                <c:pt idx="82">
                  <c:v>:GuraLove:791537357907165234</c:v>
                </c:pt>
                <c:pt idx="83">
                  <c:v>:DumG:783140545651277834</c:v>
                </c:pt>
                <c:pt idx="84">
                  <c:v>:GuraAA:791537337473040394</c:v>
                </c:pt>
                <c:pt idx="85">
                  <c:v>:akanejudge:784948389544329297</c:v>
                </c:pt>
                <c:pt idx="86">
                  <c:v>:BotanOooh:781081988492034088</c:v>
                </c:pt>
                <c:pt idx="87">
                  <c:v>:GuraSalman:791537569783480380</c:v>
                </c:pt>
                <c:pt idx="88">
                  <c:v>:GuraHAHA:791537433661407252</c:v>
                </c:pt>
                <c:pt idx="89">
                  <c:v>:GuraSmug:791537514485514270</c:v>
                </c:pt>
                <c:pt idx="90">
                  <c:v>:GuraHUH:791537551394734080</c:v>
                </c:pt>
                <c:pt idx="91">
                  <c:v>:WatameGangimariSheep:789007597176619008</c:v>
                </c:pt>
                <c:pt idx="92">
                  <c:v>a:Watame_BounceFast:778719448306679828</c:v>
                </c:pt>
                <c:pt idx="93">
                  <c:v>:GuraWhat:791537377746223114</c:v>
                </c:pt>
                <c:pt idx="94">
                  <c:v>:GuraComfy:791537396328038440</c:v>
                </c:pt>
                <c:pt idx="95">
                  <c:v>:GuraSame:791537495153704960</c:v>
                </c:pt>
                <c:pt idx="96">
                  <c:v>:GuraGlow:791537452976177162</c:v>
                </c:pt>
                <c:pt idx="97">
                  <c:v>:GuraOK:791537471740444703</c:v>
                </c:pt>
                <c:pt idx="98">
                  <c:v>:GuraLOL:791537533259481088</c:v>
                </c:pt>
                <c:pt idx="99">
                  <c:v>:GuraA:791541347391373322</c:v>
                </c:pt>
              </c:strCache>
            </c:strRef>
          </c:cat>
          <c:val>
            <c:numRef>
              <c:f>Chart!$B$4:$B$103</c:f>
              <c:numCache>
                <c:formatCode>General</c:formatCode>
                <c:ptCount val="100"/>
                <c:pt idx="0">
                  <c:v>2768</c:v>
                </c:pt>
                <c:pt idx="1">
                  <c:v>1095</c:v>
                </c:pt>
                <c:pt idx="2">
                  <c:v>748</c:v>
                </c:pt>
                <c:pt idx="3">
                  <c:v>677</c:v>
                </c:pt>
                <c:pt idx="4">
                  <c:v>570</c:v>
                </c:pt>
                <c:pt idx="5">
                  <c:v>550</c:v>
                </c:pt>
                <c:pt idx="6">
                  <c:v>485</c:v>
                </c:pt>
                <c:pt idx="7">
                  <c:v>469</c:v>
                </c:pt>
                <c:pt idx="8">
                  <c:v>433</c:v>
                </c:pt>
                <c:pt idx="9">
                  <c:v>409</c:v>
                </c:pt>
                <c:pt idx="10">
                  <c:v>400</c:v>
                </c:pt>
                <c:pt idx="11">
                  <c:v>399</c:v>
                </c:pt>
                <c:pt idx="12">
                  <c:v>326</c:v>
                </c:pt>
                <c:pt idx="13">
                  <c:v>308</c:v>
                </c:pt>
                <c:pt idx="14">
                  <c:v>298</c:v>
                </c:pt>
                <c:pt idx="15">
                  <c:v>293</c:v>
                </c:pt>
                <c:pt idx="16">
                  <c:v>281</c:v>
                </c:pt>
                <c:pt idx="17">
                  <c:v>241</c:v>
                </c:pt>
                <c:pt idx="18">
                  <c:v>214</c:v>
                </c:pt>
                <c:pt idx="19">
                  <c:v>212</c:v>
                </c:pt>
                <c:pt idx="20">
                  <c:v>209</c:v>
                </c:pt>
                <c:pt idx="21">
                  <c:v>177</c:v>
                </c:pt>
                <c:pt idx="22">
                  <c:v>164</c:v>
                </c:pt>
                <c:pt idx="23">
                  <c:v>152</c:v>
                </c:pt>
                <c:pt idx="24">
                  <c:v>130</c:v>
                </c:pt>
                <c:pt idx="25">
                  <c:v>130</c:v>
                </c:pt>
                <c:pt idx="26">
                  <c:v>112</c:v>
                </c:pt>
                <c:pt idx="27">
                  <c:v>112</c:v>
                </c:pt>
                <c:pt idx="28">
                  <c:v>108</c:v>
                </c:pt>
                <c:pt idx="29">
                  <c:v>107</c:v>
                </c:pt>
                <c:pt idx="30">
                  <c:v>99</c:v>
                </c:pt>
                <c:pt idx="31">
                  <c:v>97</c:v>
                </c:pt>
                <c:pt idx="32">
                  <c:v>85</c:v>
                </c:pt>
                <c:pt idx="33">
                  <c:v>82</c:v>
                </c:pt>
                <c:pt idx="34">
                  <c:v>79</c:v>
                </c:pt>
                <c:pt idx="35">
                  <c:v>73</c:v>
                </c:pt>
                <c:pt idx="36">
                  <c:v>73</c:v>
                </c:pt>
                <c:pt idx="37">
                  <c:v>72</c:v>
                </c:pt>
                <c:pt idx="38">
                  <c:v>71</c:v>
                </c:pt>
                <c:pt idx="39">
                  <c:v>65</c:v>
                </c:pt>
                <c:pt idx="40">
                  <c:v>65</c:v>
                </c:pt>
                <c:pt idx="41">
                  <c:v>61</c:v>
                </c:pt>
                <c:pt idx="42">
                  <c:v>57</c:v>
                </c:pt>
                <c:pt idx="43">
                  <c:v>55</c:v>
                </c:pt>
                <c:pt idx="44">
                  <c:v>52</c:v>
                </c:pt>
                <c:pt idx="45">
                  <c:v>50</c:v>
                </c:pt>
                <c:pt idx="46">
                  <c:v>48</c:v>
                </c:pt>
                <c:pt idx="47">
                  <c:v>47</c:v>
                </c:pt>
                <c:pt idx="48">
                  <c:v>42</c:v>
                </c:pt>
                <c:pt idx="49">
                  <c:v>42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38</c:v>
                </c:pt>
                <c:pt idx="54">
                  <c:v>36</c:v>
                </c:pt>
                <c:pt idx="55">
                  <c:v>34</c:v>
                </c:pt>
                <c:pt idx="56">
                  <c:v>33</c:v>
                </c:pt>
                <c:pt idx="57">
                  <c:v>32</c:v>
                </c:pt>
                <c:pt idx="58">
                  <c:v>31</c:v>
                </c:pt>
                <c:pt idx="59">
                  <c:v>30</c:v>
                </c:pt>
                <c:pt idx="60">
                  <c:v>28</c:v>
                </c:pt>
                <c:pt idx="61">
                  <c:v>27</c:v>
                </c:pt>
                <c:pt idx="62">
                  <c:v>26</c:v>
                </c:pt>
                <c:pt idx="63">
                  <c:v>25</c:v>
                </c:pt>
                <c:pt idx="64">
                  <c:v>24</c:v>
                </c:pt>
                <c:pt idx="65">
                  <c:v>21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19</c:v>
                </c:pt>
                <c:pt idx="71">
                  <c:v>19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12</c:v>
                </c:pt>
                <c:pt idx="81">
                  <c:v>10</c:v>
                </c:pt>
                <c:pt idx="82">
                  <c:v>10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1-41AC-B16A-C9834C95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7615888"/>
        <c:axId val="657614904"/>
      </c:barChart>
      <c:catAx>
        <c:axId val="65761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14904"/>
        <c:crosses val="autoZero"/>
        <c:auto val="1"/>
        <c:lblAlgn val="ctr"/>
        <c:lblOffset val="100"/>
        <c:noMultiLvlLbl val="0"/>
      </c:catAx>
      <c:valAx>
        <c:axId val="65761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28572</xdr:colOff>
      <xdr:row>2</xdr:row>
      <xdr:rowOff>185737</xdr:rowOff>
    </xdr:from>
    <xdr:to>
      <xdr:col>23</xdr:col>
      <xdr:colOff>419100</xdr:colOff>
      <xdr:row>47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9B337-E04D-42D1-AED6-A4BEF0099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JCQuidilla" refreshedDate="44196.997888888887" createdVersion="6" refreshedVersion="6" minRefreshableVersion="3" recordCount="274" xr:uid="{65FCEC10-D585-4B3E-BBD3-07CD66D62C31}">
  <cacheSource type="worksheet">
    <worksheetSource ref="A1:C275" sheet="Clean"/>
  </cacheSource>
  <cacheFields count="3">
    <cacheField name="Channel" numFmtId="0">
      <sharedItems/>
    </cacheField>
    <cacheField name="Name" numFmtId="0">
      <sharedItems count="100">
        <s v=":DogeKek:778822855231930378"/>
        <s v=":MarineHorni:783638339562504212"/>
        <s v=":InaKek:781079224202166273"/>
        <s v=":GuraCry:778716936623882252"/>
        <s v=":PokeDerp:778717494625042443"/>
        <s v=":pepehands:778717647805874177"/>
        <s v=":KiaraThumbsUp:781080791614095370"/>
        <s v=":Matsuri:778721485371342857"/>
        <s v=":weirdchamp:783455425516929074"/>
        <s v=":haachamapanik:778338355108118548"/>
        <s v=":AmeliaHmmm:781079223837392909"/>
        <s v=":sweat:779938694932201522"/>
        <s v=":Pekosmug:783146392968626177"/>
        <s v=":CocoGun:784376017774706698"/>
        <s v=":YagooThumbsUp:784375223695704094"/>
        <s v=":GuraShySmile:778717237707407380"/>
        <s v=":thonkeyes:778719580657811506"/>
        <s v=":KanataPray:783638338665578516"/>
        <s v=":RushiaKnife:781083203985342514"/>
        <s v=":TowaNani:781750646503637033"/>
        <s v=":Calliopog:779624526249197578"/>
        <s v=":thonk:778717544512749610"/>
        <s v=":YagoOrange:783981367242391562"/>
        <s v=":gurawhat:783895157123973162"/>
        <s v=":GuraMouth:778717022405525514"/>
        <s v=":GuraStare1:778718209905655830"/>
        <s v=":GuraStare3:778718246031327232"/>
        <s v=":shaaaark:784115562862346251"/>
        <s v=":CalliBruh:781079224035442699"/>
        <s v=":GuraStare2:778718227101777932"/>
        <s v=":MioSweat:778719516720758804"/>
        <s v=":AmeliaInvestigate:781079224064147457"/>
        <s v=":GuraOhNo:778717040956538940"/>
        <s v=":nani:785390723028877312"/>
        <s v=":Mioreally:778719482322485248"/>
        <s v=":MioWink:778719544440389654"/>
        <s v=":GuraWink:778717375021056031"/>
        <s v=":GuraPeek:778717077414346792"/>
        <s v=":WatamelonHead:783638336815628308"/>
        <s v=":KiaraSmug:781079223821533215"/>
        <s v=":HaachamaSaltBae:783638339613229106"/>
        <s v=":inahappy:778338923503943730"/>
        <s v=":GuraLetterA:778717004164235304"/>
        <s v=":CalliStare:781079224643485697"/>
        <s v=":GuraHappy:778716969851420712"/>
        <s v=":AmeliaAYAYA:778716820928331896"/>
        <s v=":PolSmug:787340364427427851"/>
        <s v=":GuraOysasumi:778717059805741067"/>
        <s v=":Utobonk:791797820381593600"/>
        <s v=":GuraPing:778717128583938080"/>
        <s v=":ReineAraAra:787186039545659412"/>
        <s v=":GuraSurprise:778717328824991794"/>
        <s v=":Boin:781079223867277313"/>
        <s v=":PPTenshi:781084500138000385"/>
        <s v=":PolHappie:787340373739438080"/>
        <s v=":akaneshrug:784948247742382131"/>
        <s v=":xokvibefried:790233014000680970"/>
        <s v=":Haaton:783640347736539166"/>
        <s v=":OkayuHappi:789023848674623508"/>
        <s v=":PenlightPurple:783644152259936316"/>
        <s v=":PenlightBlue:783644149843886104"/>
        <s v=":AmePog:787179858408898590"/>
        <s v=":PenlightPink:783644151374938185"/>
        <s v=":GuraMM:791537416339062784"/>
        <s v=":guranou:778338956362121226"/>
        <s v=":GuraPeek1:778717095524302848"/>
        <s v=":GuraShrimp:778717217453899796"/>
        <s v=":AyameHi:783638338951315456"/>
        <s v=":UtoAngry:790915561727066142"/>
        <s v=":SubaruApprob:791575913779036160"/>
        <s v=":InaComfy:781751052621053952"/>
        <s v=":HaachamaUseless:783627448855560212"/>
        <s v=":shrimp:778804197319508008"/>
        <s v=":xok:790233088261226506"/>
        <s v="a:KoroneBonk:786854096656531468"/>
        <s v=":GuraWelcome:778717350257360927"/>
        <s v=":aoipoint:784948083863322678"/>
        <s v=":OkayuPeek:789024491589599242"/>
        <s v=":SubaruDontApprob:791575913934094386"/>
        <s v=":PenlightTurquoise:783644152726028308"/>
        <s v=":DumG:783140545651277834"/>
        <s v=":GuraLove:791537357907165234"/>
        <s v=":BotanRawr:783638339210575873"/>
        <s v=":akanejudge:784948389544329297"/>
        <s v=":GuraAA:791537337473040394"/>
        <s v=":PenlightGreen:783644150888923136"/>
        <s v=":GuraSalman:791537569783480380"/>
        <s v=":BotanOooh:781081988492034088"/>
        <s v=":GuraHAHA:791537433661407252"/>
        <s v=":GuraSmug:791537514485514270"/>
        <s v=":WatameGangimariSheep:789007597176619008"/>
        <s v=":GuraWhat:791537377746223114"/>
        <s v=":GuraHUH:791537551394734080"/>
        <s v="a:Watame_BounceFast:778719448306679828"/>
        <s v=":GuraComfy:791537396328038440"/>
        <s v=":GuraSame:791537495153704960"/>
        <s v=":GuraGlow:791537452976177162"/>
        <s v=":GuraOK:791537471740444703"/>
        <s v=":GuraA:791541347391373322"/>
        <s v=":GuraLOL:791537533259481088"/>
      </sharedItems>
    </cacheField>
    <cacheField name="Usage" numFmtId="0">
      <sharedItems containsSemiMixedTypes="0" containsString="0" containsNumber="1" containsInteger="1" minValue="1" maxValue="23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s v="#general"/>
    <x v="0"/>
    <n v="2384"/>
  </r>
  <r>
    <s v="#general"/>
    <x v="1"/>
    <n v="933"/>
  </r>
  <r>
    <s v="#general"/>
    <x v="2"/>
    <n v="583"/>
  </r>
  <r>
    <s v="#general"/>
    <x v="3"/>
    <n v="523"/>
  </r>
  <r>
    <s v="#general"/>
    <x v="4"/>
    <n v="513"/>
  </r>
  <r>
    <s v="#general"/>
    <x v="5"/>
    <n v="444"/>
  </r>
  <r>
    <s v="#general"/>
    <x v="6"/>
    <n v="421"/>
  </r>
  <r>
    <s v="#general"/>
    <x v="7"/>
    <n v="415"/>
  </r>
  <r>
    <s v="#general"/>
    <x v="8"/>
    <n v="408"/>
  </r>
  <r>
    <s v="#general"/>
    <x v="9"/>
    <n v="372"/>
  </r>
  <r>
    <s v="#general"/>
    <x v="10"/>
    <n v="370"/>
  </r>
  <r>
    <s v="#general"/>
    <x v="11"/>
    <n v="369"/>
  </r>
  <r>
    <s v="#general"/>
    <x v="12"/>
    <n v="289"/>
  </r>
  <r>
    <s v="#general"/>
    <x v="13"/>
    <n v="276"/>
  </r>
  <r>
    <s v="#general"/>
    <x v="14"/>
    <n v="266"/>
  </r>
  <r>
    <s v="#general"/>
    <x v="15"/>
    <n v="264"/>
  </r>
  <r>
    <s v="#general"/>
    <x v="16"/>
    <n v="256"/>
  </r>
  <r>
    <s v="#general"/>
    <x v="17"/>
    <n v="207"/>
  </r>
  <r>
    <s v="#general"/>
    <x v="18"/>
    <n v="201"/>
  </r>
  <r>
    <s v="#general"/>
    <x v="19"/>
    <n v="194"/>
  </r>
  <r>
    <s v="#general"/>
    <x v="20"/>
    <n v="188"/>
  </r>
  <r>
    <s v="#general"/>
    <x v="21"/>
    <n v="160"/>
  </r>
  <r>
    <s v="#general"/>
    <x v="22"/>
    <n v="148"/>
  </r>
  <r>
    <s v="#general"/>
    <x v="23"/>
    <n v="143"/>
  </r>
  <r>
    <s v="#general"/>
    <x v="24"/>
    <n v="129"/>
  </r>
  <r>
    <s v="#general"/>
    <x v="25"/>
    <n v="107"/>
  </r>
  <r>
    <s v="#general"/>
    <x v="26"/>
    <n v="107"/>
  </r>
  <r>
    <s v="#general"/>
    <x v="27"/>
    <n v="104"/>
  </r>
  <r>
    <s v="#general"/>
    <x v="28"/>
    <n v="97"/>
  </r>
  <r>
    <s v="#general"/>
    <x v="29"/>
    <n v="94"/>
  </r>
  <r>
    <s v="#general"/>
    <x v="30"/>
    <n v="80"/>
  </r>
  <r>
    <s v="#general"/>
    <x v="31"/>
    <n v="79"/>
  </r>
  <r>
    <s v="#general"/>
    <x v="32"/>
    <n v="71"/>
  </r>
  <r>
    <s v="#general"/>
    <x v="33"/>
    <n v="71"/>
  </r>
  <r>
    <s v="#general"/>
    <x v="34"/>
    <n v="65"/>
  </r>
  <r>
    <s v="#general"/>
    <x v="35"/>
    <n v="62"/>
  </r>
  <r>
    <s v="#general"/>
    <x v="36"/>
    <n v="60"/>
  </r>
  <r>
    <s v="#general"/>
    <x v="37"/>
    <n v="56"/>
  </r>
  <r>
    <s v="#general"/>
    <x v="38"/>
    <n v="56"/>
  </r>
  <r>
    <s v="#general"/>
    <x v="39"/>
    <n v="55"/>
  </r>
  <r>
    <s v="#general"/>
    <x v="40"/>
    <n v="52"/>
  </r>
  <r>
    <s v="#general"/>
    <x v="41"/>
    <n v="51"/>
  </r>
  <r>
    <s v="#general"/>
    <x v="42"/>
    <n v="44"/>
  </r>
  <r>
    <s v="#general"/>
    <x v="43"/>
    <n v="43"/>
  </r>
  <r>
    <s v="#general"/>
    <x v="44"/>
    <n v="41"/>
  </r>
  <r>
    <s v="#general"/>
    <x v="45"/>
    <n v="39"/>
  </r>
  <r>
    <s v="#general"/>
    <x v="46"/>
    <n v="39"/>
  </r>
  <r>
    <s v="#general"/>
    <x v="47"/>
    <n v="38"/>
  </r>
  <r>
    <s v="#general"/>
    <x v="48"/>
    <n v="38"/>
  </r>
  <r>
    <s v="#general"/>
    <x v="49"/>
    <n v="34"/>
  </r>
  <r>
    <s v="#general"/>
    <x v="50"/>
    <n v="33"/>
  </r>
  <r>
    <s v="#general"/>
    <x v="51"/>
    <n v="31"/>
  </r>
  <r>
    <s v="#general"/>
    <x v="52"/>
    <n v="31"/>
  </r>
  <r>
    <s v="#general"/>
    <x v="53"/>
    <n v="31"/>
  </r>
  <r>
    <s v="#general"/>
    <x v="54"/>
    <n v="28"/>
  </r>
  <r>
    <s v="#general"/>
    <x v="55"/>
    <n v="27"/>
  </r>
  <r>
    <s v="#general"/>
    <x v="56"/>
    <n v="27"/>
  </r>
  <r>
    <s v="#general"/>
    <x v="57"/>
    <n v="26"/>
  </r>
  <r>
    <s v="#general"/>
    <x v="58"/>
    <n v="24"/>
  </r>
  <r>
    <s v="#general"/>
    <x v="59"/>
    <n v="23"/>
  </r>
  <r>
    <s v="#general"/>
    <x v="60"/>
    <n v="22"/>
  </r>
  <r>
    <s v="#general"/>
    <x v="61"/>
    <n v="22"/>
  </r>
  <r>
    <s v="#general"/>
    <x v="62"/>
    <n v="21"/>
  </r>
  <r>
    <s v="#general"/>
    <x v="63"/>
    <n v="21"/>
  </r>
  <r>
    <s v="#general"/>
    <x v="64"/>
    <n v="20"/>
  </r>
  <r>
    <s v="#general"/>
    <x v="65"/>
    <n v="20"/>
  </r>
  <r>
    <s v="#general"/>
    <x v="66"/>
    <n v="19"/>
  </r>
  <r>
    <s v="#general"/>
    <x v="67"/>
    <n v="19"/>
  </r>
  <r>
    <s v="#general"/>
    <x v="68"/>
    <n v="19"/>
  </r>
  <r>
    <s v="#general"/>
    <x v="69"/>
    <n v="18"/>
  </r>
  <r>
    <s v="#general"/>
    <x v="70"/>
    <n v="16"/>
  </r>
  <r>
    <s v="#general"/>
    <x v="71"/>
    <n v="16"/>
  </r>
  <r>
    <s v="#general"/>
    <x v="72"/>
    <n v="15"/>
  </r>
  <r>
    <s v="#general"/>
    <x v="73"/>
    <n v="15"/>
  </r>
  <r>
    <s v="#general"/>
    <x v="74"/>
    <n v="15"/>
  </r>
  <r>
    <s v="#general"/>
    <x v="75"/>
    <n v="13"/>
  </r>
  <r>
    <s v="#general"/>
    <x v="76"/>
    <n v="12"/>
  </r>
  <r>
    <s v="#general"/>
    <x v="77"/>
    <n v="12"/>
  </r>
  <r>
    <s v="#general"/>
    <x v="78"/>
    <n v="11"/>
  </r>
  <r>
    <s v="#general"/>
    <x v="79"/>
    <n v="9"/>
  </r>
  <r>
    <s v="#general"/>
    <x v="80"/>
    <n v="9"/>
  </r>
  <r>
    <s v="#general"/>
    <x v="81"/>
    <n v="9"/>
  </r>
  <r>
    <s v="#general"/>
    <x v="82"/>
    <n v="8"/>
  </r>
  <r>
    <s v="#general"/>
    <x v="83"/>
    <n v="8"/>
  </r>
  <r>
    <s v="#general"/>
    <x v="84"/>
    <n v="8"/>
  </r>
  <r>
    <s v="#general"/>
    <x v="85"/>
    <n v="7"/>
  </r>
  <r>
    <s v="#general"/>
    <x v="86"/>
    <n v="7"/>
  </r>
  <r>
    <s v="#general"/>
    <x v="87"/>
    <n v="6"/>
  </r>
  <r>
    <s v="#general"/>
    <x v="88"/>
    <n v="6"/>
  </r>
  <r>
    <s v="#general"/>
    <x v="89"/>
    <n v="6"/>
  </r>
  <r>
    <s v="#general"/>
    <x v="90"/>
    <n v="5"/>
  </r>
  <r>
    <s v="#general"/>
    <x v="91"/>
    <n v="5"/>
  </r>
  <r>
    <s v="#general"/>
    <x v="92"/>
    <n v="5"/>
  </r>
  <r>
    <s v="#general"/>
    <x v="93"/>
    <n v="5"/>
  </r>
  <r>
    <s v="#general"/>
    <x v="94"/>
    <n v="4"/>
  </r>
  <r>
    <s v="#general"/>
    <x v="95"/>
    <n v="3"/>
  </r>
  <r>
    <s v="#general"/>
    <x v="96"/>
    <n v="2"/>
  </r>
  <r>
    <s v="#general"/>
    <x v="97"/>
    <n v="1"/>
  </r>
  <r>
    <s v="#general"/>
    <x v="98"/>
    <n v="1"/>
  </r>
  <r>
    <s v="#memes"/>
    <x v="1"/>
    <n v="49"/>
  </r>
  <r>
    <s v="#memes"/>
    <x v="0"/>
    <n v="48"/>
  </r>
  <r>
    <s v="#memes"/>
    <x v="4"/>
    <n v="46"/>
  </r>
  <r>
    <s v="#memes"/>
    <x v="2"/>
    <n v="23"/>
  </r>
  <r>
    <s v="#memes"/>
    <x v="6"/>
    <n v="16"/>
  </r>
  <r>
    <s v="#memes"/>
    <x v="14"/>
    <n v="16"/>
  </r>
  <r>
    <s v="#memes"/>
    <x v="5"/>
    <n v="14"/>
  </r>
  <r>
    <s v="#memes"/>
    <x v="16"/>
    <n v="14"/>
  </r>
  <r>
    <s v="#memes"/>
    <x v="3"/>
    <n v="12"/>
  </r>
  <r>
    <s v="#memes"/>
    <x v="7"/>
    <n v="10"/>
  </r>
  <r>
    <s v="#memes"/>
    <x v="10"/>
    <n v="10"/>
  </r>
  <r>
    <s v="#memes"/>
    <x v="69"/>
    <n v="9"/>
  </r>
  <r>
    <s v="#memes"/>
    <x v="9"/>
    <n v="8"/>
  </r>
  <r>
    <s v="#memes"/>
    <x v="28"/>
    <n v="8"/>
  </r>
  <r>
    <s v="#memes"/>
    <x v="12"/>
    <n v="8"/>
  </r>
  <r>
    <s v="#memes"/>
    <x v="11"/>
    <n v="7"/>
  </r>
  <r>
    <s v="#memes"/>
    <x v="8"/>
    <n v="7"/>
  </r>
  <r>
    <s v="#memes"/>
    <x v="31"/>
    <n v="7"/>
  </r>
  <r>
    <s v="#memes"/>
    <x v="15"/>
    <n v="6"/>
  </r>
  <r>
    <s v="#memes"/>
    <x v="21"/>
    <n v="5"/>
  </r>
  <r>
    <s v="#memes"/>
    <x v="17"/>
    <n v="5"/>
  </r>
  <r>
    <s v="#memes"/>
    <x v="35"/>
    <n v="5"/>
  </r>
  <r>
    <s v="#memes"/>
    <x v="20"/>
    <n v="4"/>
  </r>
  <r>
    <s v="#memes"/>
    <x v="18"/>
    <n v="4"/>
  </r>
  <r>
    <s v="#memes"/>
    <x v="32"/>
    <n v="4"/>
  </r>
  <r>
    <s v="#memes"/>
    <x v="13"/>
    <n v="4"/>
  </r>
  <r>
    <s v="#memes"/>
    <x v="19"/>
    <n v="4"/>
  </r>
  <r>
    <s v="#memes"/>
    <x v="26"/>
    <n v="3"/>
  </r>
  <r>
    <s v="#memes"/>
    <x v="29"/>
    <n v="3"/>
  </r>
  <r>
    <s v="#memes"/>
    <x v="25"/>
    <n v="3"/>
  </r>
  <r>
    <s v="#memes"/>
    <x v="42"/>
    <n v="3"/>
  </r>
  <r>
    <s v="#memes"/>
    <x v="56"/>
    <n v="3"/>
  </r>
  <r>
    <s v="#memes"/>
    <x v="39"/>
    <n v="2"/>
  </r>
  <r>
    <s v="#memes"/>
    <x v="71"/>
    <n v="2"/>
  </r>
  <r>
    <s v="#memes"/>
    <x v="33"/>
    <n v="2"/>
  </r>
  <r>
    <s v="#memes"/>
    <x v="30"/>
    <n v="2"/>
  </r>
  <r>
    <s v="#memes"/>
    <x v="38"/>
    <n v="2"/>
  </r>
  <r>
    <s v="#memes"/>
    <x v="27"/>
    <n v="2"/>
  </r>
  <r>
    <s v="#memes"/>
    <x v="45"/>
    <n v="2"/>
  </r>
  <r>
    <s v="#memes"/>
    <x v="61"/>
    <n v="2"/>
  </r>
  <r>
    <s v="#memes"/>
    <x v="22"/>
    <n v="2"/>
  </r>
  <r>
    <s v="#memes"/>
    <x v="57"/>
    <n v="1"/>
  </r>
  <r>
    <s v="#memes"/>
    <x v="66"/>
    <n v="1"/>
  </r>
  <r>
    <s v="#memes"/>
    <x v="73"/>
    <n v="1"/>
  </r>
  <r>
    <s v="#memes"/>
    <x v="99"/>
    <n v="1"/>
  </r>
  <r>
    <s v="#memes"/>
    <x v="78"/>
    <n v="1"/>
  </r>
  <r>
    <s v="#memes"/>
    <x v="50"/>
    <n v="1"/>
  </r>
  <r>
    <s v="#memes"/>
    <x v="43"/>
    <n v="1"/>
  </r>
  <r>
    <s v="#memes"/>
    <x v="41"/>
    <n v="1"/>
  </r>
  <r>
    <s v="#memes"/>
    <x v="24"/>
    <n v="1"/>
  </r>
  <r>
    <s v="#stream-talk"/>
    <x v="0"/>
    <n v="192"/>
  </r>
  <r>
    <s v="#stream-talk"/>
    <x v="4"/>
    <n v="122"/>
  </r>
  <r>
    <s v="#stream-talk"/>
    <x v="59"/>
    <n v="84"/>
  </r>
  <r>
    <s v="#stream-talk"/>
    <x v="62"/>
    <n v="51"/>
  </r>
  <r>
    <s v="#stream-talk"/>
    <x v="1"/>
    <n v="43"/>
  </r>
  <r>
    <s v="#stream-talk"/>
    <x v="5"/>
    <n v="41"/>
  </r>
  <r>
    <s v="#stream-talk"/>
    <x v="2"/>
    <n v="34"/>
  </r>
  <r>
    <s v="#stream-talk"/>
    <x v="60"/>
    <n v="20"/>
  </r>
  <r>
    <s v="#stream-talk"/>
    <x v="3"/>
    <n v="19"/>
  </r>
  <r>
    <s v="#stream-talk"/>
    <x v="14"/>
    <n v="18"/>
  </r>
  <r>
    <s v="#stream-talk"/>
    <x v="79"/>
    <n v="17"/>
  </r>
  <r>
    <s v="#stream-talk"/>
    <x v="10"/>
    <n v="16"/>
  </r>
  <r>
    <s v="#stream-talk"/>
    <x v="57"/>
    <n v="15"/>
  </r>
  <r>
    <s v="#stream-talk"/>
    <x v="23"/>
    <n v="15"/>
  </r>
  <r>
    <s v="#stream-talk"/>
    <x v="27"/>
    <n v="15"/>
  </r>
  <r>
    <s v="#stream-talk"/>
    <x v="9"/>
    <n v="14"/>
  </r>
  <r>
    <s v="#stream-talk"/>
    <x v="16"/>
    <n v="14"/>
  </r>
  <r>
    <s v="#stream-talk"/>
    <x v="6"/>
    <n v="12"/>
  </r>
  <r>
    <s v="#stream-talk"/>
    <x v="11"/>
    <n v="11"/>
  </r>
  <r>
    <s v="#stream-talk"/>
    <x v="7"/>
    <n v="10"/>
  </r>
  <r>
    <s v="#stream-talk"/>
    <x v="8"/>
    <n v="9"/>
  </r>
  <r>
    <s v="#stream-talk"/>
    <x v="21"/>
    <n v="8"/>
  </r>
  <r>
    <s v="#stream-talk"/>
    <x v="39"/>
    <n v="8"/>
  </r>
  <r>
    <s v="#stream-talk"/>
    <x v="20"/>
    <n v="8"/>
  </r>
  <r>
    <s v="#stream-talk"/>
    <x v="12"/>
    <n v="7"/>
  </r>
  <r>
    <s v="#stream-talk"/>
    <x v="31"/>
    <n v="6"/>
  </r>
  <r>
    <s v="#stream-talk"/>
    <x v="45"/>
    <n v="6"/>
  </r>
  <r>
    <s v="#stream-talk"/>
    <x v="85"/>
    <n v="6"/>
  </r>
  <r>
    <s v="#stream-talk"/>
    <x v="17"/>
    <n v="6"/>
  </r>
  <r>
    <s v="#stream-talk"/>
    <x v="18"/>
    <n v="6"/>
  </r>
  <r>
    <s v="#stream-talk"/>
    <x v="43"/>
    <n v="6"/>
  </r>
  <r>
    <s v="#stream-talk"/>
    <x v="35"/>
    <n v="5"/>
  </r>
  <r>
    <s v="#stream-talk"/>
    <x v="36"/>
    <n v="4"/>
  </r>
  <r>
    <s v="#stream-talk"/>
    <x v="30"/>
    <n v="3"/>
  </r>
  <r>
    <s v="#stream-talk"/>
    <x v="34"/>
    <n v="3"/>
  </r>
  <r>
    <s v="#stream-talk"/>
    <x v="38"/>
    <n v="3"/>
  </r>
  <r>
    <s v="#stream-talk"/>
    <x v="41"/>
    <n v="3"/>
  </r>
  <r>
    <s v="#stream-talk"/>
    <x v="19"/>
    <n v="2"/>
  </r>
  <r>
    <s v="#stream-talk"/>
    <x v="28"/>
    <n v="2"/>
  </r>
  <r>
    <s v="#stream-talk"/>
    <x v="51"/>
    <n v="1"/>
  </r>
  <r>
    <s v="#stream-talk"/>
    <x v="26"/>
    <n v="1"/>
  </r>
  <r>
    <s v="#stream-talk"/>
    <x v="29"/>
    <n v="1"/>
  </r>
  <r>
    <s v="#stream-talk"/>
    <x v="25"/>
    <n v="1"/>
  </r>
  <r>
    <s v="#stream-talk"/>
    <x v="13"/>
    <n v="1"/>
  </r>
  <r>
    <s v="#stream-talk"/>
    <x v="33"/>
    <n v="1"/>
  </r>
  <r>
    <s v="#stream-talk"/>
    <x v="54"/>
    <n v="1"/>
  </r>
  <r>
    <s v="#stream-talk"/>
    <x v="76"/>
    <n v="1"/>
  </r>
  <r>
    <s v="#stream-talk"/>
    <x v="15"/>
    <n v="1"/>
  </r>
  <r>
    <s v="#stream-talk"/>
    <x v="71"/>
    <n v="1"/>
  </r>
  <r>
    <s v="#stream-talk"/>
    <x v="61"/>
    <n v="1"/>
  </r>
  <r>
    <s v="#stream-talk"/>
    <x v="69"/>
    <n v="1"/>
  </r>
  <r>
    <s v="#art"/>
    <x v="0"/>
    <n v="138"/>
  </r>
  <r>
    <s v="#art"/>
    <x v="1"/>
    <n v="65"/>
  </r>
  <r>
    <s v="#art"/>
    <x v="4"/>
    <n v="48"/>
  </r>
  <r>
    <s v="#art"/>
    <x v="5"/>
    <n v="47"/>
  </r>
  <r>
    <s v="#art"/>
    <x v="7"/>
    <n v="31"/>
  </r>
  <r>
    <s v="#art"/>
    <x v="2"/>
    <n v="28"/>
  </r>
  <r>
    <s v="#art"/>
    <x v="15"/>
    <n v="26"/>
  </r>
  <r>
    <s v="#art"/>
    <x v="6"/>
    <n v="23"/>
  </r>
  <r>
    <s v="#art"/>
    <x v="17"/>
    <n v="23"/>
  </r>
  <r>
    <s v="#art"/>
    <x v="14"/>
    <n v="22"/>
  </r>
  <r>
    <s v="#art"/>
    <x v="3"/>
    <n v="14"/>
  </r>
  <r>
    <s v="#art"/>
    <x v="19"/>
    <n v="12"/>
  </r>
  <r>
    <s v="#art"/>
    <x v="9"/>
    <n v="11"/>
  </r>
  <r>
    <s v="#art"/>
    <x v="11"/>
    <n v="11"/>
  </r>
  <r>
    <s v="#art"/>
    <x v="8"/>
    <n v="9"/>
  </r>
  <r>
    <s v="#art"/>
    <x v="44"/>
    <n v="9"/>
  </r>
  <r>
    <s v="#art"/>
    <x v="41"/>
    <n v="9"/>
  </r>
  <r>
    <s v="#art"/>
    <x v="27"/>
    <n v="8"/>
  </r>
  <r>
    <s v="#art"/>
    <x v="16"/>
    <n v="8"/>
  </r>
  <r>
    <s v="#art"/>
    <x v="20"/>
    <n v="7"/>
  </r>
  <r>
    <s v="#art"/>
    <x v="36"/>
    <n v="7"/>
  </r>
  <r>
    <s v="#art"/>
    <x v="32"/>
    <n v="7"/>
  </r>
  <r>
    <s v="#art"/>
    <x v="33"/>
    <n v="5"/>
  </r>
  <r>
    <s v="#art"/>
    <x v="34"/>
    <n v="5"/>
  </r>
  <r>
    <s v="#art"/>
    <x v="50"/>
    <n v="5"/>
  </r>
  <r>
    <s v="#art"/>
    <x v="51"/>
    <n v="4"/>
  </r>
  <r>
    <s v="#art"/>
    <x v="12"/>
    <n v="4"/>
  </r>
  <r>
    <s v="#art"/>
    <x v="40"/>
    <n v="3"/>
  </r>
  <r>
    <s v="#art"/>
    <x v="18"/>
    <n v="3"/>
  </r>
  <r>
    <s v="#art"/>
    <x v="54"/>
    <n v="3"/>
  </r>
  <r>
    <s v="#art"/>
    <x v="10"/>
    <n v="3"/>
  </r>
  <r>
    <s v="#art"/>
    <x v="76"/>
    <n v="3"/>
  </r>
  <r>
    <s v="#art"/>
    <x v="21"/>
    <n v="2"/>
  </r>
  <r>
    <s v="#art"/>
    <x v="52"/>
    <n v="2"/>
  </r>
  <r>
    <s v="#art"/>
    <x v="72"/>
    <n v="1"/>
  </r>
  <r>
    <s v="#art"/>
    <x v="45"/>
    <n v="1"/>
  </r>
  <r>
    <s v="#art"/>
    <x v="28"/>
    <n v="1"/>
  </r>
  <r>
    <s v="#art"/>
    <x v="37"/>
    <n v="1"/>
  </r>
  <r>
    <s v="#art"/>
    <x v="71"/>
    <n v="1"/>
  </r>
  <r>
    <s v="#art"/>
    <x v="22"/>
    <n v="1"/>
  </r>
  <r>
    <s v="#art"/>
    <x v="26"/>
    <n v="1"/>
  </r>
  <r>
    <s v="#art"/>
    <x v="29"/>
    <n v="1"/>
  </r>
  <r>
    <s v="#art"/>
    <x v="25"/>
    <n v="1"/>
  </r>
  <r>
    <s v="#art"/>
    <x v="35"/>
    <n v="1"/>
  </r>
  <r>
    <s v="#art"/>
    <x v="87"/>
    <n v="1"/>
  </r>
  <r>
    <s v="#art"/>
    <x v="48"/>
    <n v="1"/>
  </r>
  <r>
    <s v="#art"/>
    <x v="88"/>
    <n v="1"/>
  </r>
  <r>
    <s v="#art"/>
    <x v="92"/>
    <n v="1"/>
  </r>
  <r>
    <s v="#art"/>
    <x v="78"/>
    <n v="1"/>
  </r>
  <r>
    <s v="#art"/>
    <x v="81"/>
    <n v="1"/>
  </r>
  <r>
    <s v="#art"/>
    <x v="90"/>
    <n v="1"/>
  </r>
  <r>
    <s v="#game-gen"/>
    <x v="4"/>
    <n v="19"/>
  </r>
  <r>
    <s v="#game-gen"/>
    <x v="6"/>
    <n v="13"/>
  </r>
  <r>
    <s v="#game-gen"/>
    <x v="2"/>
    <n v="9"/>
  </r>
  <r>
    <s v="#game-gen"/>
    <x v="0"/>
    <n v="6"/>
  </r>
  <r>
    <s v="#game-gen"/>
    <x v="23"/>
    <n v="6"/>
  </r>
  <r>
    <s v="#game-gen"/>
    <x v="31"/>
    <n v="5"/>
  </r>
  <r>
    <s v="#game-gen"/>
    <x v="1"/>
    <n v="5"/>
  </r>
  <r>
    <s v="#game-gen"/>
    <x v="5"/>
    <n v="4"/>
  </r>
  <r>
    <s v="#game-gen"/>
    <x v="9"/>
    <n v="4"/>
  </r>
  <r>
    <s v="#game-gen"/>
    <x v="14"/>
    <n v="4"/>
  </r>
  <r>
    <s v="#game-gen"/>
    <x v="7"/>
    <n v="3"/>
  </r>
  <r>
    <s v="#game-gen"/>
    <x v="3"/>
    <n v="2"/>
  </r>
  <r>
    <s v="#game-gen"/>
    <x v="20"/>
    <n v="2"/>
  </r>
  <r>
    <s v="#game-gen"/>
    <x v="21"/>
    <n v="2"/>
  </r>
  <r>
    <s v="#game-gen"/>
    <x v="43"/>
    <n v="2"/>
  </r>
  <r>
    <s v="#game-gen"/>
    <x v="82"/>
    <n v="2"/>
  </r>
  <r>
    <s v="#game-gen"/>
    <x v="41"/>
    <n v="1"/>
  </r>
  <r>
    <s v="#game-gen"/>
    <x v="16"/>
    <n v="1"/>
  </r>
  <r>
    <s v="#game-gen"/>
    <x v="27"/>
    <n v="1"/>
  </r>
  <r>
    <s v="#game-gen"/>
    <x v="11"/>
    <n v="1"/>
  </r>
  <r>
    <s v="#game-gen"/>
    <x v="10"/>
    <n v="1"/>
  </r>
  <r>
    <s v="#game-gen"/>
    <x v="22"/>
    <n v="1"/>
  </r>
  <r>
    <s v="#game-gen"/>
    <x v="1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A383A9-4CA6-46B1-9C3B-F48BBCF945AC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">
  <location ref="A3:B103" firstHeaderRow="1" firstDataRow="1" firstDataCol="1"/>
  <pivotFields count="3">
    <pivotField showAll="0"/>
    <pivotField axis="axisRow" showAll="0" sortType="descending">
      <items count="101">
        <item x="83"/>
        <item x="55"/>
        <item x="45"/>
        <item x="10"/>
        <item x="31"/>
        <item x="61"/>
        <item x="76"/>
        <item x="67"/>
        <item x="52"/>
        <item x="87"/>
        <item x="82"/>
        <item x="28"/>
        <item x="20"/>
        <item x="43"/>
        <item x="13"/>
        <item x="0"/>
        <item x="80"/>
        <item x="98"/>
        <item x="84"/>
        <item x="94"/>
        <item x="3"/>
        <item x="96"/>
        <item x="88"/>
        <item x="44"/>
        <item x="92"/>
        <item x="42"/>
        <item x="99"/>
        <item x="81"/>
        <item x="63"/>
        <item x="24"/>
        <item x="64"/>
        <item x="32"/>
        <item x="97"/>
        <item x="47"/>
        <item x="37"/>
        <item x="65"/>
        <item x="49"/>
        <item x="86"/>
        <item x="95"/>
        <item x="66"/>
        <item x="15"/>
        <item x="89"/>
        <item x="25"/>
        <item x="29"/>
        <item x="26"/>
        <item x="51"/>
        <item x="75"/>
        <item x="23"/>
        <item x="91"/>
        <item x="36"/>
        <item x="9"/>
        <item x="40"/>
        <item x="71"/>
        <item x="57"/>
        <item x="70"/>
        <item x="41"/>
        <item x="2"/>
        <item x="17"/>
        <item x="39"/>
        <item x="6"/>
        <item x="1"/>
        <item x="7"/>
        <item x="34"/>
        <item x="30"/>
        <item x="35"/>
        <item x="33"/>
        <item x="58"/>
        <item x="77"/>
        <item x="12"/>
        <item x="60"/>
        <item x="85"/>
        <item x="62"/>
        <item x="59"/>
        <item x="79"/>
        <item x="5"/>
        <item x="4"/>
        <item x="54"/>
        <item x="46"/>
        <item x="53"/>
        <item x="50"/>
        <item x="18"/>
        <item x="27"/>
        <item x="72"/>
        <item x="69"/>
        <item x="78"/>
        <item x="11"/>
        <item x="21"/>
        <item x="16"/>
        <item x="19"/>
        <item x="68"/>
        <item x="48"/>
        <item x="90"/>
        <item x="38"/>
        <item x="8"/>
        <item x="73"/>
        <item x="56"/>
        <item x="22"/>
        <item x="14"/>
        <item x="74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00">
    <i>
      <x v="15"/>
    </i>
    <i>
      <x v="60"/>
    </i>
    <i>
      <x v="75"/>
    </i>
    <i>
      <x v="56"/>
    </i>
    <i>
      <x v="20"/>
    </i>
    <i>
      <x v="74"/>
    </i>
    <i>
      <x v="59"/>
    </i>
    <i>
      <x v="61"/>
    </i>
    <i>
      <x v="93"/>
    </i>
    <i>
      <x v="50"/>
    </i>
    <i>
      <x v="3"/>
    </i>
    <i>
      <x v="85"/>
    </i>
    <i>
      <x v="97"/>
    </i>
    <i>
      <x v="68"/>
    </i>
    <i>
      <x v="40"/>
    </i>
    <i>
      <x v="87"/>
    </i>
    <i>
      <x v="14"/>
    </i>
    <i>
      <x v="57"/>
    </i>
    <i>
      <x v="80"/>
    </i>
    <i>
      <x v="88"/>
    </i>
    <i>
      <x v="12"/>
    </i>
    <i>
      <x v="86"/>
    </i>
    <i>
      <x v="47"/>
    </i>
    <i>
      <x v="96"/>
    </i>
    <i>
      <x v="81"/>
    </i>
    <i>
      <x v="29"/>
    </i>
    <i>
      <x v="44"/>
    </i>
    <i>
      <x v="42"/>
    </i>
    <i>
      <x v="11"/>
    </i>
    <i>
      <x v="72"/>
    </i>
    <i>
      <x v="43"/>
    </i>
    <i>
      <x v="4"/>
    </i>
    <i>
      <x v="63"/>
    </i>
    <i>
      <x v="31"/>
    </i>
    <i>
      <x v="65"/>
    </i>
    <i>
      <x v="64"/>
    </i>
    <i>
      <x v="62"/>
    </i>
    <i>
      <x v="71"/>
    </i>
    <i>
      <x v="49"/>
    </i>
    <i>
      <x v="55"/>
    </i>
    <i>
      <x v="58"/>
    </i>
    <i>
      <x v="92"/>
    </i>
    <i>
      <x v="34"/>
    </i>
    <i>
      <x v="51"/>
    </i>
    <i>
      <x v="13"/>
    </i>
    <i>
      <x v="23"/>
    </i>
    <i>
      <x v="2"/>
    </i>
    <i>
      <x v="25"/>
    </i>
    <i>
      <x v="53"/>
    </i>
    <i>
      <x v="69"/>
    </i>
    <i>
      <x v="79"/>
    </i>
    <i>
      <x v="90"/>
    </i>
    <i>
      <x v="77"/>
    </i>
    <i>
      <x v="33"/>
    </i>
    <i>
      <x v="45"/>
    </i>
    <i>
      <x v="36"/>
    </i>
    <i>
      <x v="8"/>
    </i>
    <i>
      <x v="76"/>
    </i>
    <i>
      <x v="78"/>
    </i>
    <i>
      <x v="95"/>
    </i>
    <i>
      <x v="83"/>
    </i>
    <i>
      <x v="1"/>
    </i>
    <i>
      <x v="73"/>
    </i>
    <i>
      <x v="5"/>
    </i>
    <i>
      <x v="66"/>
    </i>
    <i>
      <x v="28"/>
    </i>
    <i>
      <x v="35"/>
    </i>
    <i>
      <x v="30"/>
    </i>
    <i>
      <x v="39"/>
    </i>
    <i>
      <x v="52"/>
    </i>
    <i>
      <x v="89"/>
    </i>
    <i>
      <x v="7"/>
    </i>
    <i>
      <x v="94"/>
    </i>
    <i>
      <x v="54"/>
    </i>
    <i>
      <x v="6"/>
    </i>
    <i>
      <x v="82"/>
    </i>
    <i>
      <x v="98"/>
    </i>
    <i>
      <x v="84"/>
    </i>
    <i>
      <x v="46"/>
    </i>
    <i>
      <x v="70"/>
    </i>
    <i>
      <x v="67"/>
    </i>
    <i>
      <x v="10"/>
    </i>
    <i>
      <x v="27"/>
    </i>
    <i>
      <x v="16"/>
    </i>
    <i>
      <x v="18"/>
    </i>
    <i>
      <x/>
    </i>
    <i>
      <x v="9"/>
    </i>
    <i>
      <x v="37"/>
    </i>
    <i>
      <x v="22"/>
    </i>
    <i>
      <x v="41"/>
    </i>
    <i>
      <x v="24"/>
    </i>
    <i>
      <x v="91"/>
    </i>
    <i>
      <x v="99"/>
    </i>
    <i>
      <x v="48"/>
    </i>
    <i>
      <x v="19"/>
    </i>
    <i>
      <x v="38"/>
    </i>
    <i>
      <x v="21"/>
    </i>
    <i>
      <x v="32"/>
    </i>
    <i>
      <x v="26"/>
    </i>
    <i>
      <x v="17"/>
    </i>
  </rowItems>
  <colItems count="1">
    <i/>
  </colItems>
  <dataFields count="1">
    <dataField name="Sum of Usage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4818C-0FB8-4FB5-82DC-E9F8D46255D5}">
  <dimension ref="A1:G290"/>
  <sheetViews>
    <sheetView topLeftCell="A256" workbookViewId="0">
      <selection activeCell="A266" sqref="A266"/>
    </sheetView>
  </sheetViews>
  <sheetFormatPr defaultRowHeight="15" x14ac:dyDescent="0.25"/>
  <cols>
    <col min="1" max="1" width="47.42578125" bestFit="1" customWidth="1"/>
    <col min="2" max="2" width="48.85546875" customWidth="1"/>
  </cols>
  <sheetData>
    <row r="1" spans="1:7" x14ac:dyDescent="0.25">
      <c r="A1" s="1" t="s">
        <v>94</v>
      </c>
      <c r="B1" s="1"/>
    </row>
    <row r="2" spans="1:7" x14ac:dyDescent="0.25">
      <c r="A2" t="s">
        <v>0</v>
      </c>
      <c r="B2" t="s">
        <v>263</v>
      </c>
      <c r="C2" t="s">
        <v>262</v>
      </c>
    </row>
    <row r="3" spans="1:7" ht="15.75" x14ac:dyDescent="0.25">
      <c r="A3" t="s">
        <v>256</v>
      </c>
      <c r="B3" t="str">
        <f>MID(LEFT(A3,FIND("&gt;",A3)-1),FIND("&lt;",A3)+1,LEN(A3))</f>
        <v>:DogeKek:778822855231930378</v>
      </c>
      <c r="C3" t="str">
        <f>RIGHT(A3,4)</f>
        <v>2384</v>
      </c>
      <c r="G3" s="2"/>
    </row>
    <row r="4" spans="1:7" x14ac:dyDescent="0.25">
      <c r="A4" t="s">
        <v>257</v>
      </c>
      <c r="B4" t="str">
        <f t="shared" ref="B4:B67" si="0">MID(LEFT(A4,FIND("&gt;",A4)-1),FIND("&lt;",A4)+1,LEN(A4))</f>
        <v>:MarineHorni:783638339562504212</v>
      </c>
      <c r="C4" t="str">
        <f t="shared" ref="C4:C30" si="1">RIGHT(A4,3)</f>
        <v>933</v>
      </c>
    </row>
    <row r="5" spans="1:7" x14ac:dyDescent="0.25">
      <c r="A5" t="s">
        <v>258</v>
      </c>
      <c r="B5" t="str">
        <f t="shared" si="0"/>
        <v>:InaKek:781079224202166273</v>
      </c>
      <c r="C5" t="str">
        <f t="shared" si="1"/>
        <v>583</v>
      </c>
    </row>
    <row r="6" spans="1:7" x14ac:dyDescent="0.25">
      <c r="A6" t="s">
        <v>259</v>
      </c>
      <c r="B6" t="str">
        <f t="shared" si="0"/>
        <v>:GuraCry:778716936623882252</v>
      </c>
      <c r="C6" t="str">
        <f t="shared" si="1"/>
        <v>523</v>
      </c>
    </row>
    <row r="7" spans="1:7" x14ac:dyDescent="0.25">
      <c r="A7" t="s">
        <v>260</v>
      </c>
      <c r="B7" t="str">
        <f t="shared" si="0"/>
        <v>:PokeDerp:778717494625042443</v>
      </c>
      <c r="C7" t="str">
        <f t="shared" si="1"/>
        <v>513</v>
      </c>
    </row>
    <row r="8" spans="1:7" x14ac:dyDescent="0.25">
      <c r="A8" t="s">
        <v>261</v>
      </c>
      <c r="B8" t="str">
        <f t="shared" si="0"/>
        <v>:pepehands:778717647805874177</v>
      </c>
      <c r="C8" t="str">
        <f t="shared" si="1"/>
        <v>444</v>
      </c>
    </row>
    <row r="9" spans="1:7" x14ac:dyDescent="0.25">
      <c r="A9" t="s">
        <v>1</v>
      </c>
      <c r="B9" t="str">
        <f t="shared" si="0"/>
        <v>:KiaraThumbsUp:781080791614095370</v>
      </c>
      <c r="C9" t="str">
        <f t="shared" si="1"/>
        <v>421</v>
      </c>
    </row>
    <row r="10" spans="1:7" x14ac:dyDescent="0.25">
      <c r="A10" t="s">
        <v>2</v>
      </c>
      <c r="B10" t="str">
        <f t="shared" si="0"/>
        <v>:Matsuri:778721485371342857</v>
      </c>
      <c r="C10" t="str">
        <f t="shared" si="1"/>
        <v>415</v>
      </c>
    </row>
    <row r="11" spans="1:7" x14ac:dyDescent="0.25">
      <c r="A11" t="s">
        <v>3</v>
      </c>
      <c r="B11" t="str">
        <f t="shared" si="0"/>
        <v>:weirdchamp:783455425516929074</v>
      </c>
      <c r="C11" t="str">
        <f t="shared" si="1"/>
        <v>408</v>
      </c>
    </row>
    <row r="12" spans="1:7" x14ac:dyDescent="0.25">
      <c r="A12" t="s">
        <v>4</v>
      </c>
      <c r="B12" t="str">
        <f t="shared" si="0"/>
        <v>:haachamapanik:778338355108118548</v>
      </c>
      <c r="C12" t="str">
        <f t="shared" si="1"/>
        <v>372</v>
      </c>
    </row>
    <row r="13" spans="1:7" x14ac:dyDescent="0.25">
      <c r="A13" t="s">
        <v>5</v>
      </c>
      <c r="B13" t="str">
        <f t="shared" si="0"/>
        <v>:AmeliaHmmm:781079223837392909</v>
      </c>
      <c r="C13" t="str">
        <f t="shared" si="1"/>
        <v>370</v>
      </c>
    </row>
    <row r="14" spans="1:7" x14ac:dyDescent="0.25">
      <c r="A14" t="s">
        <v>6</v>
      </c>
      <c r="B14" t="str">
        <f t="shared" si="0"/>
        <v>:sweat:779938694932201522</v>
      </c>
      <c r="C14" t="str">
        <f t="shared" si="1"/>
        <v>369</v>
      </c>
    </row>
    <row r="15" spans="1:7" x14ac:dyDescent="0.25">
      <c r="A15" t="s">
        <v>7</v>
      </c>
      <c r="B15" t="str">
        <f t="shared" si="0"/>
        <v>:Pekosmug:783146392968626177</v>
      </c>
      <c r="C15" t="str">
        <f t="shared" si="1"/>
        <v>289</v>
      </c>
    </row>
    <row r="16" spans="1:7" x14ac:dyDescent="0.25">
      <c r="A16" t="s">
        <v>8</v>
      </c>
      <c r="B16" t="str">
        <f t="shared" si="0"/>
        <v>:CocoGun:784376017774706698</v>
      </c>
      <c r="C16" t="str">
        <f t="shared" si="1"/>
        <v>276</v>
      </c>
    </row>
    <row r="17" spans="1:3" x14ac:dyDescent="0.25">
      <c r="A17" t="s">
        <v>9</v>
      </c>
      <c r="B17" t="str">
        <f t="shared" si="0"/>
        <v>:YagooThumbsUp:784375223695704094</v>
      </c>
      <c r="C17" t="str">
        <f t="shared" si="1"/>
        <v>266</v>
      </c>
    </row>
    <row r="18" spans="1:3" x14ac:dyDescent="0.25">
      <c r="A18" t="s">
        <v>10</v>
      </c>
      <c r="B18" t="str">
        <f t="shared" si="0"/>
        <v>:GuraShySmile:778717237707407380</v>
      </c>
      <c r="C18" t="str">
        <f t="shared" si="1"/>
        <v>264</v>
      </c>
    </row>
    <row r="19" spans="1:3" x14ac:dyDescent="0.25">
      <c r="A19" t="s">
        <v>11</v>
      </c>
      <c r="B19" t="str">
        <f t="shared" si="0"/>
        <v>:thonkeyes:778719580657811506</v>
      </c>
      <c r="C19" t="str">
        <f t="shared" si="1"/>
        <v>256</v>
      </c>
    </row>
    <row r="20" spans="1:3" x14ac:dyDescent="0.25">
      <c r="A20" t="s">
        <v>12</v>
      </c>
      <c r="B20" t="str">
        <f t="shared" si="0"/>
        <v>:KanataPray:783638338665578516</v>
      </c>
      <c r="C20" t="str">
        <f t="shared" si="1"/>
        <v>207</v>
      </c>
    </row>
    <row r="21" spans="1:3" x14ac:dyDescent="0.25">
      <c r="A21" t="s">
        <v>13</v>
      </c>
      <c r="B21" t="str">
        <f t="shared" si="0"/>
        <v>:RushiaKnife:781083203985342514</v>
      </c>
      <c r="C21" t="str">
        <f t="shared" si="1"/>
        <v>201</v>
      </c>
    </row>
    <row r="22" spans="1:3" x14ac:dyDescent="0.25">
      <c r="A22" t="s">
        <v>14</v>
      </c>
      <c r="B22" t="str">
        <f t="shared" si="0"/>
        <v>:TowaNani:781750646503637033</v>
      </c>
      <c r="C22" t="str">
        <f t="shared" si="1"/>
        <v>194</v>
      </c>
    </row>
    <row r="23" spans="1:3" x14ac:dyDescent="0.25">
      <c r="A23" t="s">
        <v>15</v>
      </c>
      <c r="B23" t="str">
        <f t="shared" si="0"/>
        <v>:Calliopog:779624526249197578</v>
      </c>
      <c r="C23" t="str">
        <f t="shared" si="1"/>
        <v>188</v>
      </c>
    </row>
    <row r="24" spans="1:3" x14ac:dyDescent="0.25">
      <c r="A24" t="s">
        <v>16</v>
      </c>
      <c r="B24" t="str">
        <f t="shared" si="0"/>
        <v>:thonk:778717544512749610</v>
      </c>
      <c r="C24" t="str">
        <f t="shared" si="1"/>
        <v>160</v>
      </c>
    </row>
    <row r="25" spans="1:3" x14ac:dyDescent="0.25">
      <c r="A25" t="s">
        <v>17</v>
      </c>
      <c r="B25" t="str">
        <f t="shared" si="0"/>
        <v>:YagoOrange:783981367242391562</v>
      </c>
      <c r="C25" t="str">
        <f t="shared" si="1"/>
        <v>148</v>
      </c>
    </row>
    <row r="26" spans="1:3" x14ac:dyDescent="0.25">
      <c r="A26" t="s">
        <v>18</v>
      </c>
      <c r="B26" t="str">
        <f t="shared" si="0"/>
        <v>:gurawhat:783895157123973162</v>
      </c>
      <c r="C26" t="str">
        <f t="shared" si="1"/>
        <v>143</v>
      </c>
    </row>
    <row r="27" spans="1:3" x14ac:dyDescent="0.25">
      <c r="A27" t="s">
        <v>19</v>
      </c>
      <c r="B27" t="str">
        <f t="shared" si="0"/>
        <v>:GuraMouth:778717022405525514</v>
      </c>
      <c r="C27" t="str">
        <f t="shared" si="1"/>
        <v>129</v>
      </c>
    </row>
    <row r="28" spans="1:3" x14ac:dyDescent="0.25">
      <c r="A28" t="s">
        <v>20</v>
      </c>
      <c r="B28" t="str">
        <f t="shared" si="0"/>
        <v>:GuraStare1:778718209905655830</v>
      </c>
      <c r="C28" t="str">
        <f t="shared" si="1"/>
        <v>107</v>
      </c>
    </row>
    <row r="29" spans="1:3" x14ac:dyDescent="0.25">
      <c r="A29" t="s">
        <v>21</v>
      </c>
      <c r="B29" t="str">
        <f t="shared" si="0"/>
        <v>:GuraStare3:778718246031327232</v>
      </c>
      <c r="C29" t="str">
        <f t="shared" si="1"/>
        <v>107</v>
      </c>
    </row>
    <row r="30" spans="1:3" x14ac:dyDescent="0.25">
      <c r="A30" t="s">
        <v>22</v>
      </c>
      <c r="B30" t="str">
        <f t="shared" si="0"/>
        <v>:shaaaark:784115562862346251</v>
      </c>
      <c r="C30" t="str">
        <f t="shared" si="1"/>
        <v>104</v>
      </c>
    </row>
    <row r="31" spans="1:3" x14ac:dyDescent="0.25">
      <c r="A31" t="s">
        <v>23</v>
      </c>
      <c r="B31" t="str">
        <f t="shared" si="0"/>
        <v>:CalliBruh:781079224035442699</v>
      </c>
      <c r="C31" t="str">
        <f t="shared" ref="C31:C62" si="2">RIGHT(A31,2)</f>
        <v>97</v>
      </c>
    </row>
    <row r="32" spans="1:3" x14ac:dyDescent="0.25">
      <c r="A32" t="s">
        <v>24</v>
      </c>
      <c r="B32" t="str">
        <f t="shared" si="0"/>
        <v>:GuraStare2:778718227101777932</v>
      </c>
      <c r="C32" t="str">
        <f t="shared" si="2"/>
        <v>94</v>
      </c>
    </row>
    <row r="33" spans="1:3" x14ac:dyDescent="0.25">
      <c r="A33" t="s">
        <v>25</v>
      </c>
      <c r="B33" t="str">
        <f t="shared" si="0"/>
        <v>:MioSweat:778719516720758804</v>
      </c>
      <c r="C33" t="str">
        <f t="shared" si="2"/>
        <v>80</v>
      </c>
    </row>
    <row r="34" spans="1:3" x14ac:dyDescent="0.25">
      <c r="A34" t="s">
        <v>26</v>
      </c>
      <c r="B34" t="str">
        <f t="shared" si="0"/>
        <v>:AmeliaInvestigate:781079224064147457</v>
      </c>
      <c r="C34" t="str">
        <f t="shared" si="2"/>
        <v>79</v>
      </c>
    </row>
    <row r="35" spans="1:3" x14ac:dyDescent="0.25">
      <c r="A35" t="s">
        <v>27</v>
      </c>
      <c r="B35" t="str">
        <f t="shared" si="0"/>
        <v>:GuraOhNo:778717040956538940</v>
      </c>
      <c r="C35" t="str">
        <f t="shared" si="2"/>
        <v>71</v>
      </c>
    </row>
    <row r="36" spans="1:3" x14ac:dyDescent="0.25">
      <c r="A36" t="s">
        <v>28</v>
      </c>
      <c r="B36" t="str">
        <f t="shared" si="0"/>
        <v>:nani:785390723028877312</v>
      </c>
      <c r="C36" t="str">
        <f t="shared" si="2"/>
        <v>71</v>
      </c>
    </row>
    <row r="37" spans="1:3" x14ac:dyDescent="0.25">
      <c r="A37" t="s">
        <v>29</v>
      </c>
      <c r="B37" t="str">
        <f t="shared" si="0"/>
        <v>:Mioreally:778719482322485248</v>
      </c>
      <c r="C37" t="str">
        <f t="shared" si="2"/>
        <v>65</v>
      </c>
    </row>
    <row r="38" spans="1:3" x14ac:dyDescent="0.25">
      <c r="A38" t="s">
        <v>30</v>
      </c>
      <c r="B38" t="str">
        <f t="shared" si="0"/>
        <v>:MioWink:778719544440389654</v>
      </c>
      <c r="C38" t="str">
        <f t="shared" si="2"/>
        <v>62</v>
      </c>
    </row>
    <row r="39" spans="1:3" x14ac:dyDescent="0.25">
      <c r="A39" t="s">
        <v>31</v>
      </c>
      <c r="B39" t="str">
        <f t="shared" si="0"/>
        <v>:GuraWink:778717375021056031</v>
      </c>
      <c r="C39" t="str">
        <f t="shared" si="2"/>
        <v>60</v>
      </c>
    </row>
    <row r="40" spans="1:3" x14ac:dyDescent="0.25">
      <c r="A40" t="s">
        <v>32</v>
      </c>
      <c r="B40" t="str">
        <f t="shared" si="0"/>
        <v>:GuraPeek:778717077414346792</v>
      </c>
      <c r="C40" t="str">
        <f t="shared" si="2"/>
        <v>56</v>
      </c>
    </row>
    <row r="41" spans="1:3" x14ac:dyDescent="0.25">
      <c r="A41" t="s">
        <v>33</v>
      </c>
      <c r="B41" t="str">
        <f t="shared" si="0"/>
        <v>:WatamelonHead:783638336815628308</v>
      </c>
      <c r="C41" t="str">
        <f t="shared" si="2"/>
        <v>56</v>
      </c>
    </row>
    <row r="42" spans="1:3" x14ac:dyDescent="0.25">
      <c r="A42" t="s">
        <v>34</v>
      </c>
      <c r="B42" t="str">
        <f t="shared" si="0"/>
        <v>:KiaraSmug:781079223821533215</v>
      </c>
      <c r="C42" t="str">
        <f t="shared" si="2"/>
        <v>55</v>
      </c>
    </row>
    <row r="43" spans="1:3" x14ac:dyDescent="0.25">
      <c r="A43" t="s">
        <v>35</v>
      </c>
      <c r="B43" t="str">
        <f t="shared" si="0"/>
        <v>:HaachamaSaltBae:783638339613229106</v>
      </c>
      <c r="C43" t="str">
        <f t="shared" si="2"/>
        <v>52</v>
      </c>
    </row>
    <row r="44" spans="1:3" x14ac:dyDescent="0.25">
      <c r="A44" t="s">
        <v>36</v>
      </c>
      <c r="B44" t="str">
        <f t="shared" si="0"/>
        <v>:inahappy:778338923503943730</v>
      </c>
      <c r="C44" t="str">
        <f t="shared" si="2"/>
        <v>51</v>
      </c>
    </row>
    <row r="45" spans="1:3" x14ac:dyDescent="0.25">
      <c r="A45" t="s">
        <v>37</v>
      </c>
      <c r="B45" t="str">
        <f t="shared" si="0"/>
        <v>:GuraLetterA:778717004164235304</v>
      </c>
      <c r="C45" t="str">
        <f t="shared" si="2"/>
        <v>44</v>
      </c>
    </row>
    <row r="46" spans="1:3" x14ac:dyDescent="0.25">
      <c r="A46" t="s">
        <v>38</v>
      </c>
      <c r="B46" t="str">
        <f t="shared" si="0"/>
        <v>:CalliStare:781079224643485697</v>
      </c>
      <c r="C46" t="str">
        <f t="shared" si="2"/>
        <v>43</v>
      </c>
    </row>
    <row r="47" spans="1:3" x14ac:dyDescent="0.25">
      <c r="A47" t="s">
        <v>39</v>
      </c>
      <c r="B47" t="str">
        <f t="shared" si="0"/>
        <v>:GuraHappy:778716969851420712</v>
      </c>
      <c r="C47" t="str">
        <f t="shared" si="2"/>
        <v>41</v>
      </c>
    </row>
    <row r="48" spans="1:3" x14ac:dyDescent="0.25">
      <c r="A48" t="s">
        <v>40</v>
      </c>
      <c r="B48" t="str">
        <f t="shared" si="0"/>
        <v>:AmeliaAYAYA:778716820928331896</v>
      </c>
      <c r="C48" t="str">
        <f t="shared" si="2"/>
        <v>39</v>
      </c>
    </row>
    <row r="49" spans="1:3" x14ac:dyDescent="0.25">
      <c r="A49" t="s">
        <v>41</v>
      </c>
      <c r="B49" t="str">
        <f t="shared" si="0"/>
        <v>:PolSmug:787340364427427851</v>
      </c>
      <c r="C49" t="str">
        <f t="shared" si="2"/>
        <v>39</v>
      </c>
    </row>
    <row r="50" spans="1:3" x14ac:dyDescent="0.25">
      <c r="A50" t="s">
        <v>42</v>
      </c>
      <c r="B50" t="str">
        <f t="shared" si="0"/>
        <v>:GuraOysasumi:778717059805741067</v>
      </c>
      <c r="C50" t="str">
        <f t="shared" si="2"/>
        <v>38</v>
      </c>
    </row>
    <row r="51" spans="1:3" x14ac:dyDescent="0.25">
      <c r="A51" t="s">
        <v>43</v>
      </c>
      <c r="B51" t="str">
        <f t="shared" si="0"/>
        <v>:Utobonk:791797820381593600</v>
      </c>
      <c r="C51" t="str">
        <f t="shared" si="2"/>
        <v>38</v>
      </c>
    </row>
    <row r="52" spans="1:3" x14ac:dyDescent="0.25">
      <c r="A52" t="s">
        <v>44</v>
      </c>
      <c r="B52" t="str">
        <f t="shared" si="0"/>
        <v>:GuraPing:778717128583938080</v>
      </c>
      <c r="C52" t="str">
        <f t="shared" si="2"/>
        <v>34</v>
      </c>
    </row>
    <row r="53" spans="1:3" x14ac:dyDescent="0.25">
      <c r="A53" t="s">
        <v>45</v>
      </c>
      <c r="B53" t="str">
        <f t="shared" si="0"/>
        <v>:ReineAraAra:787186039545659412</v>
      </c>
      <c r="C53" t="str">
        <f t="shared" si="2"/>
        <v>33</v>
      </c>
    </row>
    <row r="54" spans="1:3" x14ac:dyDescent="0.25">
      <c r="A54" t="s">
        <v>46</v>
      </c>
      <c r="B54" t="str">
        <f t="shared" si="0"/>
        <v>:GuraSurprise:778717328824991794</v>
      </c>
      <c r="C54" t="str">
        <f t="shared" si="2"/>
        <v>31</v>
      </c>
    </row>
    <row r="55" spans="1:3" x14ac:dyDescent="0.25">
      <c r="A55" t="s">
        <v>47</v>
      </c>
      <c r="B55" t="str">
        <f t="shared" si="0"/>
        <v>:Boin:781079223867277313</v>
      </c>
      <c r="C55" t="str">
        <f t="shared" si="2"/>
        <v>31</v>
      </c>
    </row>
    <row r="56" spans="1:3" x14ac:dyDescent="0.25">
      <c r="A56" t="s">
        <v>48</v>
      </c>
      <c r="B56" t="str">
        <f t="shared" si="0"/>
        <v>:PPTenshi:781084500138000385</v>
      </c>
      <c r="C56" t="str">
        <f t="shared" si="2"/>
        <v>31</v>
      </c>
    </row>
    <row r="57" spans="1:3" x14ac:dyDescent="0.25">
      <c r="A57" t="s">
        <v>49</v>
      </c>
      <c r="B57" t="str">
        <f t="shared" si="0"/>
        <v>:PolHappie:787340373739438080</v>
      </c>
      <c r="C57" t="str">
        <f t="shared" si="2"/>
        <v>28</v>
      </c>
    </row>
    <row r="58" spans="1:3" x14ac:dyDescent="0.25">
      <c r="A58" t="s">
        <v>50</v>
      </c>
      <c r="B58" t="str">
        <f t="shared" si="0"/>
        <v>:akaneshrug:784948247742382131</v>
      </c>
      <c r="C58" t="str">
        <f t="shared" si="2"/>
        <v>27</v>
      </c>
    </row>
    <row r="59" spans="1:3" x14ac:dyDescent="0.25">
      <c r="A59" t="s">
        <v>51</v>
      </c>
      <c r="B59" t="str">
        <f t="shared" si="0"/>
        <v>:xokvibefried:790233014000680970</v>
      </c>
      <c r="C59" t="str">
        <f t="shared" si="2"/>
        <v>27</v>
      </c>
    </row>
    <row r="60" spans="1:3" x14ac:dyDescent="0.25">
      <c r="A60" t="s">
        <v>52</v>
      </c>
      <c r="B60" t="str">
        <f t="shared" si="0"/>
        <v>:Haaton:783640347736539166</v>
      </c>
      <c r="C60" t="str">
        <f t="shared" si="2"/>
        <v>26</v>
      </c>
    </row>
    <row r="61" spans="1:3" x14ac:dyDescent="0.25">
      <c r="A61" t="s">
        <v>53</v>
      </c>
      <c r="B61" t="str">
        <f t="shared" si="0"/>
        <v>:OkayuHappi:789023848674623508</v>
      </c>
      <c r="C61" t="str">
        <f t="shared" si="2"/>
        <v>24</v>
      </c>
    </row>
    <row r="62" spans="1:3" x14ac:dyDescent="0.25">
      <c r="A62" t="s">
        <v>54</v>
      </c>
      <c r="B62" t="str">
        <f t="shared" si="0"/>
        <v>:PenlightPurple:783644152259936316</v>
      </c>
      <c r="C62" t="str">
        <f t="shared" si="2"/>
        <v>23</v>
      </c>
    </row>
    <row r="63" spans="1:3" x14ac:dyDescent="0.25">
      <c r="A63" t="s">
        <v>55</v>
      </c>
      <c r="B63" t="str">
        <f t="shared" si="0"/>
        <v>:PenlightBlue:783644149843886104</v>
      </c>
      <c r="C63" t="str">
        <f t="shared" ref="C63:C81" si="3">RIGHT(A63,2)</f>
        <v>22</v>
      </c>
    </row>
    <row r="64" spans="1:3" x14ac:dyDescent="0.25">
      <c r="A64" t="s">
        <v>56</v>
      </c>
      <c r="B64" t="str">
        <f t="shared" si="0"/>
        <v>:AmePog:787179858408898590</v>
      </c>
      <c r="C64" t="str">
        <f t="shared" si="3"/>
        <v>22</v>
      </c>
    </row>
    <row r="65" spans="1:3" x14ac:dyDescent="0.25">
      <c r="A65" t="s">
        <v>57</v>
      </c>
      <c r="B65" t="str">
        <f t="shared" si="0"/>
        <v>:PenlightPink:783644151374938185</v>
      </c>
      <c r="C65" t="str">
        <f t="shared" si="3"/>
        <v>21</v>
      </c>
    </row>
    <row r="66" spans="1:3" x14ac:dyDescent="0.25">
      <c r="A66" t="s">
        <v>58</v>
      </c>
      <c r="B66" t="str">
        <f t="shared" si="0"/>
        <v>:GuraMM:791537416339062784</v>
      </c>
      <c r="C66" t="str">
        <f t="shared" si="3"/>
        <v>21</v>
      </c>
    </row>
    <row r="67" spans="1:3" x14ac:dyDescent="0.25">
      <c r="A67" t="s">
        <v>59</v>
      </c>
      <c r="B67" t="str">
        <f t="shared" si="0"/>
        <v>:guranou:778338956362121226</v>
      </c>
      <c r="C67" t="str">
        <f t="shared" si="3"/>
        <v>20</v>
      </c>
    </row>
    <row r="68" spans="1:3" x14ac:dyDescent="0.25">
      <c r="A68" t="s">
        <v>60</v>
      </c>
      <c r="B68" t="str">
        <f t="shared" ref="B68:B101" si="4">MID(LEFT(A68,FIND("&gt;",A68)-1),FIND("&lt;",A68)+1,LEN(A68))</f>
        <v>:GuraPeek1:778717095524302848</v>
      </c>
      <c r="C68" t="str">
        <f t="shared" si="3"/>
        <v>20</v>
      </c>
    </row>
    <row r="69" spans="1:3" x14ac:dyDescent="0.25">
      <c r="A69" t="s">
        <v>61</v>
      </c>
      <c r="B69" t="str">
        <f t="shared" si="4"/>
        <v>:GuraShrimp:778717217453899796</v>
      </c>
      <c r="C69" t="str">
        <f t="shared" si="3"/>
        <v>19</v>
      </c>
    </row>
    <row r="70" spans="1:3" x14ac:dyDescent="0.25">
      <c r="A70" t="s">
        <v>62</v>
      </c>
      <c r="B70" t="str">
        <f t="shared" si="4"/>
        <v>:AyameHi:783638338951315456</v>
      </c>
      <c r="C70" t="str">
        <f t="shared" si="3"/>
        <v>19</v>
      </c>
    </row>
    <row r="71" spans="1:3" x14ac:dyDescent="0.25">
      <c r="A71" t="s">
        <v>63</v>
      </c>
      <c r="B71" t="str">
        <f t="shared" si="4"/>
        <v>:UtoAngry:790915561727066142</v>
      </c>
      <c r="C71" t="str">
        <f t="shared" si="3"/>
        <v>19</v>
      </c>
    </row>
    <row r="72" spans="1:3" x14ac:dyDescent="0.25">
      <c r="A72" t="s">
        <v>64</v>
      </c>
      <c r="B72" t="str">
        <f t="shared" si="4"/>
        <v>:SubaruApprob:791575913779036160</v>
      </c>
      <c r="C72" t="str">
        <f t="shared" si="3"/>
        <v>18</v>
      </c>
    </row>
    <row r="73" spans="1:3" x14ac:dyDescent="0.25">
      <c r="A73" t="s">
        <v>65</v>
      </c>
      <c r="B73" t="str">
        <f t="shared" si="4"/>
        <v>:InaComfy:781751052621053952</v>
      </c>
      <c r="C73" t="str">
        <f t="shared" si="3"/>
        <v>16</v>
      </c>
    </row>
    <row r="74" spans="1:3" x14ac:dyDescent="0.25">
      <c r="A74" t="s">
        <v>66</v>
      </c>
      <c r="B74" t="str">
        <f t="shared" si="4"/>
        <v>:HaachamaUseless:783627448855560212</v>
      </c>
      <c r="C74" t="str">
        <f t="shared" si="3"/>
        <v>16</v>
      </c>
    </row>
    <row r="75" spans="1:3" x14ac:dyDescent="0.25">
      <c r="A75" t="s">
        <v>67</v>
      </c>
      <c r="B75" t="str">
        <f t="shared" si="4"/>
        <v>:shrimp:778804197319508008</v>
      </c>
      <c r="C75" t="str">
        <f t="shared" si="3"/>
        <v>15</v>
      </c>
    </row>
    <row r="76" spans="1:3" x14ac:dyDescent="0.25">
      <c r="A76" t="s">
        <v>68</v>
      </c>
      <c r="B76" t="str">
        <f t="shared" si="4"/>
        <v>:xok:790233088261226506</v>
      </c>
      <c r="C76" t="str">
        <f t="shared" si="3"/>
        <v>15</v>
      </c>
    </row>
    <row r="77" spans="1:3" x14ac:dyDescent="0.25">
      <c r="A77" t="s">
        <v>69</v>
      </c>
      <c r="B77" t="str">
        <f t="shared" si="4"/>
        <v>a:KoroneBonk:786854096656531468</v>
      </c>
      <c r="C77" t="str">
        <f t="shared" si="3"/>
        <v>15</v>
      </c>
    </row>
    <row r="78" spans="1:3" x14ac:dyDescent="0.25">
      <c r="A78" t="s">
        <v>70</v>
      </c>
      <c r="B78" t="str">
        <f t="shared" si="4"/>
        <v>:GuraWelcome:778717350257360927</v>
      </c>
      <c r="C78" t="str">
        <f t="shared" si="3"/>
        <v>13</v>
      </c>
    </row>
    <row r="79" spans="1:3" x14ac:dyDescent="0.25">
      <c r="A79" t="s">
        <v>71</v>
      </c>
      <c r="B79" t="str">
        <f t="shared" si="4"/>
        <v>:aoipoint:784948083863322678</v>
      </c>
      <c r="C79" t="str">
        <f t="shared" si="3"/>
        <v>12</v>
      </c>
    </row>
    <row r="80" spans="1:3" x14ac:dyDescent="0.25">
      <c r="A80" t="s">
        <v>72</v>
      </c>
      <c r="B80" t="str">
        <f t="shared" si="4"/>
        <v>:OkayuPeek:789024491589599242</v>
      </c>
      <c r="C80" t="str">
        <f t="shared" si="3"/>
        <v>12</v>
      </c>
    </row>
    <row r="81" spans="1:3" x14ac:dyDescent="0.25">
      <c r="A81" t="s">
        <v>73</v>
      </c>
      <c r="B81" t="str">
        <f t="shared" si="4"/>
        <v>:SubaruDontApprob:791575913934094386</v>
      </c>
      <c r="C81" t="str">
        <f t="shared" si="3"/>
        <v>11</v>
      </c>
    </row>
    <row r="82" spans="1:3" x14ac:dyDescent="0.25">
      <c r="A82" t="s">
        <v>74</v>
      </c>
      <c r="B82" t="str">
        <f t="shared" si="4"/>
        <v>:PenlightTurquoise:783644152726028308</v>
      </c>
      <c r="C82" t="str">
        <f>RIGHT(A82,1)</f>
        <v>9</v>
      </c>
    </row>
    <row r="83" spans="1:3" x14ac:dyDescent="0.25">
      <c r="A83" t="s">
        <v>75</v>
      </c>
      <c r="B83" t="str">
        <f t="shared" si="4"/>
        <v>:DumG:783140545651277834</v>
      </c>
      <c r="C83" t="str">
        <f t="shared" ref="C83:C101" si="5">RIGHT(A83,1)</f>
        <v>9</v>
      </c>
    </row>
    <row r="84" spans="1:3" x14ac:dyDescent="0.25">
      <c r="A84" t="s">
        <v>76</v>
      </c>
      <c r="B84" t="str">
        <f t="shared" si="4"/>
        <v>:GuraLove:791537357907165234</v>
      </c>
      <c r="C84" t="str">
        <f t="shared" si="5"/>
        <v>9</v>
      </c>
    </row>
    <row r="85" spans="1:3" x14ac:dyDescent="0.25">
      <c r="A85" t="s">
        <v>77</v>
      </c>
      <c r="B85" t="str">
        <f t="shared" si="4"/>
        <v>:BotanRawr:783638339210575873</v>
      </c>
      <c r="C85" t="str">
        <f t="shared" si="5"/>
        <v>8</v>
      </c>
    </row>
    <row r="86" spans="1:3" x14ac:dyDescent="0.25">
      <c r="A86" t="s">
        <v>78</v>
      </c>
      <c r="B86" t="str">
        <f t="shared" si="4"/>
        <v>:akanejudge:784948389544329297</v>
      </c>
      <c r="C86" t="str">
        <f t="shared" si="5"/>
        <v>8</v>
      </c>
    </row>
    <row r="87" spans="1:3" x14ac:dyDescent="0.25">
      <c r="A87" t="s">
        <v>79</v>
      </c>
      <c r="B87" t="str">
        <f t="shared" si="4"/>
        <v>:GuraAA:791537337473040394</v>
      </c>
      <c r="C87" t="str">
        <f t="shared" si="5"/>
        <v>8</v>
      </c>
    </row>
    <row r="88" spans="1:3" x14ac:dyDescent="0.25">
      <c r="A88" t="s">
        <v>80</v>
      </c>
      <c r="B88" t="str">
        <f t="shared" si="4"/>
        <v>:PenlightGreen:783644150888923136</v>
      </c>
      <c r="C88" t="str">
        <f t="shared" si="5"/>
        <v>7</v>
      </c>
    </row>
    <row r="89" spans="1:3" x14ac:dyDescent="0.25">
      <c r="A89" t="s">
        <v>81</v>
      </c>
      <c r="B89" t="str">
        <f t="shared" si="4"/>
        <v>:GuraSalman:791537569783480380</v>
      </c>
      <c r="C89" t="str">
        <f t="shared" si="5"/>
        <v>7</v>
      </c>
    </row>
    <row r="90" spans="1:3" x14ac:dyDescent="0.25">
      <c r="A90" t="s">
        <v>82</v>
      </c>
      <c r="B90" t="str">
        <f t="shared" si="4"/>
        <v>:BotanOooh:781081988492034088</v>
      </c>
      <c r="C90" t="str">
        <f t="shared" si="5"/>
        <v>6</v>
      </c>
    </row>
    <row r="91" spans="1:3" x14ac:dyDescent="0.25">
      <c r="A91" t="s">
        <v>83</v>
      </c>
      <c r="B91" t="str">
        <f t="shared" si="4"/>
        <v>:GuraHAHA:791537433661407252</v>
      </c>
      <c r="C91" t="str">
        <f t="shared" si="5"/>
        <v>6</v>
      </c>
    </row>
    <row r="92" spans="1:3" x14ac:dyDescent="0.25">
      <c r="A92" t="s">
        <v>84</v>
      </c>
      <c r="B92" t="str">
        <f t="shared" si="4"/>
        <v>:GuraSmug:791537514485514270</v>
      </c>
      <c r="C92" t="str">
        <f t="shared" si="5"/>
        <v>6</v>
      </c>
    </row>
    <row r="93" spans="1:3" x14ac:dyDescent="0.25">
      <c r="A93" t="s">
        <v>85</v>
      </c>
      <c r="B93" t="str">
        <f t="shared" si="4"/>
        <v>:WatameGangimariSheep:789007597176619008</v>
      </c>
      <c r="C93" t="str">
        <f t="shared" si="5"/>
        <v>5</v>
      </c>
    </row>
    <row r="94" spans="1:3" x14ac:dyDescent="0.25">
      <c r="A94" t="s">
        <v>86</v>
      </c>
      <c r="B94" t="str">
        <f t="shared" si="4"/>
        <v>:GuraWhat:791537377746223114</v>
      </c>
      <c r="C94" t="str">
        <f t="shared" si="5"/>
        <v>5</v>
      </c>
    </row>
    <row r="95" spans="1:3" x14ac:dyDescent="0.25">
      <c r="A95" t="s">
        <v>87</v>
      </c>
      <c r="B95" t="str">
        <f t="shared" si="4"/>
        <v>:GuraHUH:791537551394734080</v>
      </c>
      <c r="C95" t="str">
        <f t="shared" si="5"/>
        <v>5</v>
      </c>
    </row>
    <row r="96" spans="1:3" x14ac:dyDescent="0.25">
      <c r="A96" t="s">
        <v>88</v>
      </c>
      <c r="B96" t="str">
        <f t="shared" si="4"/>
        <v>a:Watame_BounceFast:778719448306679828</v>
      </c>
      <c r="C96" t="str">
        <f t="shared" si="5"/>
        <v>5</v>
      </c>
    </row>
    <row r="97" spans="1:3" x14ac:dyDescent="0.25">
      <c r="A97" t="s">
        <v>89</v>
      </c>
      <c r="B97" t="str">
        <f t="shared" si="4"/>
        <v>:GuraComfy:791537396328038440</v>
      </c>
      <c r="C97" t="str">
        <f t="shared" si="5"/>
        <v>4</v>
      </c>
    </row>
    <row r="98" spans="1:3" x14ac:dyDescent="0.25">
      <c r="A98" t="s">
        <v>90</v>
      </c>
      <c r="B98" t="str">
        <f t="shared" si="4"/>
        <v>:GuraSame:791537495153704960</v>
      </c>
      <c r="C98" t="str">
        <f t="shared" si="5"/>
        <v>3</v>
      </c>
    </row>
    <row r="99" spans="1:3" x14ac:dyDescent="0.25">
      <c r="A99" t="s">
        <v>91</v>
      </c>
      <c r="B99" t="str">
        <f t="shared" si="4"/>
        <v>:GuraGlow:791537452976177162</v>
      </c>
      <c r="C99" t="str">
        <f t="shared" si="5"/>
        <v>2</v>
      </c>
    </row>
    <row r="100" spans="1:3" x14ac:dyDescent="0.25">
      <c r="A100" t="s">
        <v>92</v>
      </c>
      <c r="B100" t="str">
        <f t="shared" si="4"/>
        <v>:GuraOK:791537471740444703</v>
      </c>
      <c r="C100" t="str">
        <f t="shared" si="5"/>
        <v>1</v>
      </c>
    </row>
    <row r="101" spans="1:3" x14ac:dyDescent="0.25">
      <c r="A101" t="s">
        <v>93</v>
      </c>
      <c r="B101" t="str">
        <f t="shared" si="4"/>
        <v>:GuraA:791541347391373322</v>
      </c>
      <c r="C101" t="str">
        <f t="shared" si="5"/>
        <v>1</v>
      </c>
    </row>
    <row r="103" spans="1:3" x14ac:dyDescent="0.25">
      <c r="A103" t="s">
        <v>95</v>
      </c>
    </row>
    <row r="104" spans="1:3" x14ac:dyDescent="0.25">
      <c r="A104" t="s">
        <v>0</v>
      </c>
    </row>
    <row r="105" spans="1:3" x14ac:dyDescent="0.25">
      <c r="A105" t="s">
        <v>264</v>
      </c>
      <c r="B105" t="str">
        <f t="shared" ref="B105:B154" si="6">MID(LEFT(A105,FIND("&gt;",A105)-1),FIND("&lt;",A105)+1,LEN(A105))</f>
        <v>:MarineHorni:783638339562504212</v>
      </c>
      <c r="C105" t="str">
        <f t="shared" ref="C105:C115" si="7">RIGHT(A105,2)</f>
        <v>49</v>
      </c>
    </row>
    <row r="106" spans="1:3" x14ac:dyDescent="0.25">
      <c r="A106" t="s">
        <v>265</v>
      </c>
      <c r="B106" t="str">
        <f t="shared" si="6"/>
        <v>:DogeKek:778822855231930378</v>
      </c>
      <c r="C106" t="str">
        <f t="shared" si="7"/>
        <v>48</v>
      </c>
    </row>
    <row r="107" spans="1:3" x14ac:dyDescent="0.25">
      <c r="A107" t="s">
        <v>266</v>
      </c>
      <c r="B107" t="str">
        <f t="shared" si="6"/>
        <v>:PokeDerp:778717494625042443</v>
      </c>
      <c r="C107" t="str">
        <f t="shared" si="7"/>
        <v>46</v>
      </c>
    </row>
    <row r="108" spans="1:3" x14ac:dyDescent="0.25">
      <c r="A108" t="s">
        <v>267</v>
      </c>
      <c r="B108" t="str">
        <f t="shared" si="6"/>
        <v>:InaKek:781079224202166273</v>
      </c>
      <c r="C108" t="str">
        <f t="shared" si="7"/>
        <v>23</v>
      </c>
    </row>
    <row r="109" spans="1:3" x14ac:dyDescent="0.25">
      <c r="A109" t="s">
        <v>96</v>
      </c>
      <c r="B109" t="str">
        <f t="shared" si="6"/>
        <v>:KiaraThumbsUp:781080791614095370</v>
      </c>
      <c r="C109" t="str">
        <f t="shared" si="7"/>
        <v>16</v>
      </c>
    </row>
    <row r="110" spans="1:3" x14ac:dyDescent="0.25">
      <c r="A110" t="s">
        <v>97</v>
      </c>
      <c r="B110" t="str">
        <f t="shared" si="6"/>
        <v>:YagooThumbsUp:784375223695704094</v>
      </c>
      <c r="C110" t="str">
        <f t="shared" si="7"/>
        <v>16</v>
      </c>
    </row>
    <row r="111" spans="1:3" x14ac:dyDescent="0.25">
      <c r="A111" t="s">
        <v>98</v>
      </c>
      <c r="B111" t="str">
        <f t="shared" si="6"/>
        <v>:pepehands:778717647805874177</v>
      </c>
      <c r="C111" t="str">
        <f t="shared" si="7"/>
        <v>14</v>
      </c>
    </row>
    <row r="112" spans="1:3" x14ac:dyDescent="0.25">
      <c r="A112" t="s">
        <v>99</v>
      </c>
      <c r="B112" t="str">
        <f t="shared" si="6"/>
        <v>:thonkeyes:778719580657811506</v>
      </c>
      <c r="C112" t="str">
        <f t="shared" si="7"/>
        <v>14</v>
      </c>
    </row>
    <row r="113" spans="1:3" x14ac:dyDescent="0.25">
      <c r="A113" t="s">
        <v>100</v>
      </c>
      <c r="B113" t="str">
        <f t="shared" si="6"/>
        <v>:GuraCry:778716936623882252</v>
      </c>
      <c r="C113" t="str">
        <f t="shared" si="7"/>
        <v>12</v>
      </c>
    </row>
    <row r="114" spans="1:3" x14ac:dyDescent="0.25">
      <c r="A114" t="s">
        <v>101</v>
      </c>
      <c r="B114" t="str">
        <f t="shared" si="6"/>
        <v>:Matsuri:778721485371342857</v>
      </c>
      <c r="C114" t="str">
        <f t="shared" si="7"/>
        <v>10</v>
      </c>
    </row>
    <row r="115" spans="1:3" x14ac:dyDescent="0.25">
      <c r="A115" t="s">
        <v>102</v>
      </c>
      <c r="B115" t="str">
        <f t="shared" si="6"/>
        <v>:AmeliaHmmm:781079223837392909</v>
      </c>
      <c r="C115" t="str">
        <f t="shared" si="7"/>
        <v>10</v>
      </c>
    </row>
    <row r="116" spans="1:3" x14ac:dyDescent="0.25">
      <c r="A116" t="s">
        <v>103</v>
      </c>
      <c r="B116" t="str">
        <f t="shared" si="6"/>
        <v>:SubaruApprob:791575913779036160</v>
      </c>
      <c r="C116" t="str">
        <f>RIGHT(A116,1)</f>
        <v>9</v>
      </c>
    </row>
    <row r="117" spans="1:3" x14ac:dyDescent="0.25">
      <c r="A117" t="s">
        <v>104</v>
      </c>
      <c r="B117" t="str">
        <f t="shared" si="6"/>
        <v>:haachamapanik:778338355108118548</v>
      </c>
      <c r="C117" t="str">
        <f t="shared" ref="C117:C154" si="8">RIGHT(A117,1)</f>
        <v>8</v>
      </c>
    </row>
    <row r="118" spans="1:3" x14ac:dyDescent="0.25">
      <c r="A118" t="s">
        <v>105</v>
      </c>
      <c r="B118" t="str">
        <f t="shared" si="6"/>
        <v>:CalliBruh:781079224035442699</v>
      </c>
      <c r="C118" t="str">
        <f t="shared" si="8"/>
        <v>8</v>
      </c>
    </row>
    <row r="119" spans="1:3" x14ac:dyDescent="0.25">
      <c r="A119" t="s">
        <v>106</v>
      </c>
      <c r="B119" t="str">
        <f t="shared" si="6"/>
        <v>:Pekosmug:783146392968626177</v>
      </c>
      <c r="C119" t="str">
        <f t="shared" si="8"/>
        <v>8</v>
      </c>
    </row>
    <row r="120" spans="1:3" x14ac:dyDescent="0.25">
      <c r="A120" t="s">
        <v>107</v>
      </c>
      <c r="B120" t="str">
        <f t="shared" si="6"/>
        <v>:sweat:779938694932201522</v>
      </c>
      <c r="C120" t="str">
        <f t="shared" si="8"/>
        <v>7</v>
      </c>
    </row>
    <row r="121" spans="1:3" x14ac:dyDescent="0.25">
      <c r="A121" t="s">
        <v>108</v>
      </c>
      <c r="B121" t="str">
        <f t="shared" si="6"/>
        <v>:weirdchamp:783455425516929074</v>
      </c>
      <c r="C121" t="str">
        <f t="shared" si="8"/>
        <v>7</v>
      </c>
    </row>
    <row r="122" spans="1:3" x14ac:dyDescent="0.25">
      <c r="A122" t="s">
        <v>109</v>
      </c>
      <c r="B122" t="str">
        <f t="shared" si="6"/>
        <v>:AmeliaInvestigate:781079224064147457</v>
      </c>
      <c r="C122" t="str">
        <f t="shared" si="8"/>
        <v>7</v>
      </c>
    </row>
    <row r="123" spans="1:3" x14ac:dyDescent="0.25">
      <c r="A123" t="s">
        <v>110</v>
      </c>
      <c r="B123" t="str">
        <f t="shared" si="6"/>
        <v>:GuraShySmile:778717237707407380</v>
      </c>
      <c r="C123" t="str">
        <f t="shared" si="8"/>
        <v>6</v>
      </c>
    </row>
    <row r="124" spans="1:3" x14ac:dyDescent="0.25">
      <c r="A124" t="s">
        <v>111</v>
      </c>
      <c r="B124" t="str">
        <f t="shared" si="6"/>
        <v>:thonk:778717544512749610</v>
      </c>
      <c r="C124" t="str">
        <f t="shared" si="8"/>
        <v>5</v>
      </c>
    </row>
    <row r="125" spans="1:3" x14ac:dyDescent="0.25">
      <c r="A125" t="s">
        <v>112</v>
      </c>
      <c r="B125" t="str">
        <f t="shared" si="6"/>
        <v>:KanataPray:783638338665578516</v>
      </c>
      <c r="C125" t="str">
        <f t="shared" si="8"/>
        <v>5</v>
      </c>
    </row>
    <row r="126" spans="1:3" x14ac:dyDescent="0.25">
      <c r="A126" t="s">
        <v>113</v>
      </c>
      <c r="B126" t="str">
        <f t="shared" si="6"/>
        <v>:MioWink:778719544440389654</v>
      </c>
      <c r="C126" t="str">
        <f t="shared" si="8"/>
        <v>5</v>
      </c>
    </row>
    <row r="127" spans="1:3" x14ac:dyDescent="0.25">
      <c r="A127" t="s">
        <v>114</v>
      </c>
      <c r="B127" t="str">
        <f t="shared" si="6"/>
        <v>:Calliopog:779624526249197578</v>
      </c>
      <c r="C127" t="str">
        <f t="shared" si="8"/>
        <v>4</v>
      </c>
    </row>
    <row r="128" spans="1:3" x14ac:dyDescent="0.25">
      <c r="A128" t="s">
        <v>115</v>
      </c>
      <c r="B128" t="str">
        <f t="shared" si="6"/>
        <v>:RushiaKnife:781083203985342514</v>
      </c>
      <c r="C128" t="str">
        <f t="shared" si="8"/>
        <v>4</v>
      </c>
    </row>
    <row r="129" spans="1:3" x14ac:dyDescent="0.25">
      <c r="A129" t="s">
        <v>116</v>
      </c>
      <c r="B129" t="str">
        <f t="shared" si="6"/>
        <v>:GuraOhNo:778717040956538940</v>
      </c>
      <c r="C129" t="str">
        <f t="shared" si="8"/>
        <v>4</v>
      </c>
    </row>
    <row r="130" spans="1:3" x14ac:dyDescent="0.25">
      <c r="A130" t="s">
        <v>117</v>
      </c>
      <c r="B130" t="str">
        <f t="shared" si="6"/>
        <v>:CocoGun:784376017774706698</v>
      </c>
      <c r="C130" t="str">
        <f t="shared" si="8"/>
        <v>4</v>
      </c>
    </row>
    <row r="131" spans="1:3" x14ac:dyDescent="0.25">
      <c r="A131" t="s">
        <v>118</v>
      </c>
      <c r="B131" t="str">
        <f t="shared" si="6"/>
        <v>:TowaNani:781750646503637033</v>
      </c>
      <c r="C131" t="str">
        <f t="shared" si="8"/>
        <v>4</v>
      </c>
    </row>
    <row r="132" spans="1:3" x14ac:dyDescent="0.25">
      <c r="A132" t="s">
        <v>119</v>
      </c>
      <c r="B132" t="str">
        <f t="shared" si="6"/>
        <v>:GuraStare3:778718246031327232</v>
      </c>
      <c r="C132" t="str">
        <f t="shared" si="8"/>
        <v>3</v>
      </c>
    </row>
    <row r="133" spans="1:3" x14ac:dyDescent="0.25">
      <c r="A133" t="s">
        <v>120</v>
      </c>
      <c r="B133" t="str">
        <f t="shared" si="6"/>
        <v>:GuraStare2:778718227101777932</v>
      </c>
      <c r="C133" t="str">
        <f t="shared" si="8"/>
        <v>3</v>
      </c>
    </row>
    <row r="134" spans="1:3" x14ac:dyDescent="0.25">
      <c r="A134" t="s">
        <v>121</v>
      </c>
      <c r="B134" t="str">
        <f t="shared" si="6"/>
        <v>:GuraStare1:778718209905655830</v>
      </c>
      <c r="C134" t="str">
        <f t="shared" si="8"/>
        <v>3</v>
      </c>
    </row>
    <row r="135" spans="1:3" x14ac:dyDescent="0.25">
      <c r="A135" t="s">
        <v>122</v>
      </c>
      <c r="B135" t="str">
        <f t="shared" si="6"/>
        <v>:GuraLetterA:778717004164235304</v>
      </c>
      <c r="C135" t="str">
        <f t="shared" si="8"/>
        <v>3</v>
      </c>
    </row>
    <row r="136" spans="1:3" x14ac:dyDescent="0.25">
      <c r="A136" t="s">
        <v>123</v>
      </c>
      <c r="B136" t="str">
        <f t="shared" si="6"/>
        <v>:xokvibefried:790233014000680970</v>
      </c>
      <c r="C136" t="str">
        <f t="shared" si="8"/>
        <v>3</v>
      </c>
    </row>
    <row r="137" spans="1:3" x14ac:dyDescent="0.25">
      <c r="A137" t="s">
        <v>124</v>
      </c>
      <c r="B137" t="str">
        <f t="shared" si="6"/>
        <v>:KiaraSmug:781079223821533215</v>
      </c>
      <c r="C137" t="str">
        <f t="shared" si="8"/>
        <v>2</v>
      </c>
    </row>
    <row r="138" spans="1:3" x14ac:dyDescent="0.25">
      <c r="A138" t="s">
        <v>125</v>
      </c>
      <c r="B138" t="str">
        <f t="shared" si="6"/>
        <v>:HaachamaUseless:783627448855560212</v>
      </c>
      <c r="C138" t="str">
        <f t="shared" si="8"/>
        <v>2</v>
      </c>
    </row>
    <row r="139" spans="1:3" x14ac:dyDescent="0.25">
      <c r="A139" t="s">
        <v>126</v>
      </c>
      <c r="B139" t="str">
        <f t="shared" si="6"/>
        <v>:nani:785390723028877312</v>
      </c>
      <c r="C139" t="str">
        <f t="shared" si="8"/>
        <v>2</v>
      </c>
    </row>
    <row r="140" spans="1:3" x14ac:dyDescent="0.25">
      <c r="A140" t="s">
        <v>127</v>
      </c>
      <c r="B140" t="str">
        <f t="shared" si="6"/>
        <v>:MioSweat:778719516720758804</v>
      </c>
      <c r="C140" t="str">
        <f t="shared" si="8"/>
        <v>2</v>
      </c>
    </row>
    <row r="141" spans="1:3" x14ac:dyDescent="0.25">
      <c r="A141" t="s">
        <v>128</v>
      </c>
      <c r="B141" t="str">
        <f t="shared" si="6"/>
        <v>:WatamelonHead:783638336815628308</v>
      </c>
      <c r="C141" t="str">
        <f t="shared" si="8"/>
        <v>2</v>
      </c>
    </row>
    <row r="142" spans="1:3" x14ac:dyDescent="0.25">
      <c r="A142" t="s">
        <v>129</v>
      </c>
      <c r="B142" t="str">
        <f t="shared" si="6"/>
        <v>:shaaaark:784115562862346251</v>
      </c>
      <c r="C142" t="str">
        <f t="shared" si="8"/>
        <v>2</v>
      </c>
    </row>
    <row r="143" spans="1:3" x14ac:dyDescent="0.25">
      <c r="A143" t="s">
        <v>130</v>
      </c>
      <c r="B143" t="str">
        <f t="shared" si="6"/>
        <v>:AmeliaAYAYA:778716820928331896</v>
      </c>
      <c r="C143" t="str">
        <f t="shared" si="8"/>
        <v>2</v>
      </c>
    </row>
    <row r="144" spans="1:3" x14ac:dyDescent="0.25">
      <c r="A144" t="s">
        <v>131</v>
      </c>
      <c r="B144" t="str">
        <f t="shared" si="6"/>
        <v>:AmePog:787179858408898590</v>
      </c>
      <c r="C144" t="str">
        <f t="shared" si="8"/>
        <v>2</v>
      </c>
    </row>
    <row r="145" spans="1:3" x14ac:dyDescent="0.25">
      <c r="A145" t="s">
        <v>132</v>
      </c>
      <c r="B145" t="str">
        <f t="shared" si="6"/>
        <v>:YagoOrange:783981367242391562</v>
      </c>
      <c r="C145" t="str">
        <f t="shared" si="8"/>
        <v>2</v>
      </c>
    </row>
    <row r="146" spans="1:3" x14ac:dyDescent="0.25">
      <c r="A146" t="s">
        <v>133</v>
      </c>
      <c r="B146" t="str">
        <f t="shared" si="6"/>
        <v>:Haaton:783640347736539166</v>
      </c>
      <c r="C146" t="str">
        <f t="shared" si="8"/>
        <v>1</v>
      </c>
    </row>
    <row r="147" spans="1:3" x14ac:dyDescent="0.25">
      <c r="A147" t="s">
        <v>134</v>
      </c>
      <c r="B147" t="str">
        <f t="shared" si="6"/>
        <v>:GuraShrimp:778717217453899796</v>
      </c>
      <c r="C147" t="str">
        <f t="shared" si="8"/>
        <v>1</v>
      </c>
    </row>
    <row r="148" spans="1:3" x14ac:dyDescent="0.25">
      <c r="A148" t="s">
        <v>135</v>
      </c>
      <c r="B148" t="str">
        <f t="shared" si="6"/>
        <v>:xok:790233088261226506</v>
      </c>
      <c r="C148" t="str">
        <f t="shared" si="8"/>
        <v>1</v>
      </c>
    </row>
    <row r="149" spans="1:3" x14ac:dyDescent="0.25">
      <c r="A149" t="s">
        <v>136</v>
      </c>
      <c r="B149" t="str">
        <f t="shared" si="6"/>
        <v>:GuraLOL:791537533259481088</v>
      </c>
      <c r="C149" t="str">
        <f t="shared" si="8"/>
        <v>1</v>
      </c>
    </row>
    <row r="150" spans="1:3" x14ac:dyDescent="0.25">
      <c r="A150" t="s">
        <v>137</v>
      </c>
      <c r="B150" t="str">
        <f t="shared" si="6"/>
        <v>:SubaruDontApprob:791575913934094386</v>
      </c>
      <c r="C150" t="str">
        <f t="shared" si="8"/>
        <v>1</v>
      </c>
    </row>
    <row r="151" spans="1:3" x14ac:dyDescent="0.25">
      <c r="A151" t="s">
        <v>138</v>
      </c>
      <c r="B151" t="str">
        <f t="shared" si="6"/>
        <v>:ReineAraAra:787186039545659412</v>
      </c>
      <c r="C151" t="str">
        <f t="shared" si="8"/>
        <v>1</v>
      </c>
    </row>
    <row r="152" spans="1:3" x14ac:dyDescent="0.25">
      <c r="A152" t="s">
        <v>139</v>
      </c>
      <c r="B152" t="str">
        <f t="shared" si="6"/>
        <v>:CalliStare:781079224643485697</v>
      </c>
      <c r="C152" t="str">
        <f t="shared" si="8"/>
        <v>1</v>
      </c>
    </row>
    <row r="153" spans="1:3" x14ac:dyDescent="0.25">
      <c r="A153" t="s">
        <v>140</v>
      </c>
      <c r="B153" t="str">
        <f t="shared" si="6"/>
        <v>:inahappy:778338923503943730</v>
      </c>
      <c r="C153" t="str">
        <f t="shared" si="8"/>
        <v>1</v>
      </c>
    </row>
    <row r="154" spans="1:3" x14ac:dyDescent="0.25">
      <c r="A154" t="s">
        <v>141</v>
      </c>
      <c r="B154" t="str">
        <f t="shared" si="6"/>
        <v>:GuraMouth:778717022405525514</v>
      </c>
      <c r="C154" t="str">
        <f t="shared" si="8"/>
        <v>1</v>
      </c>
    </row>
    <row r="157" spans="1:3" x14ac:dyDescent="0.25">
      <c r="A157" t="s">
        <v>142</v>
      </c>
    </row>
    <row r="158" spans="1:3" x14ac:dyDescent="0.25">
      <c r="A158" t="s">
        <v>0</v>
      </c>
    </row>
    <row r="159" spans="1:3" x14ac:dyDescent="0.25">
      <c r="A159" t="s">
        <v>143</v>
      </c>
      <c r="B159" t="str">
        <f t="shared" ref="B159:B209" si="9">MID(LEFT(A159,FIND("&gt;",A159)-1),FIND("&lt;",A159)+1,LEN(A159))</f>
        <v>:DogeKek:778822855231930378</v>
      </c>
      <c r="C159" t="str">
        <f>RIGHT(A159,3)</f>
        <v>192</v>
      </c>
    </row>
    <row r="160" spans="1:3" x14ac:dyDescent="0.25">
      <c r="A160" t="s">
        <v>144</v>
      </c>
      <c r="B160" t="str">
        <f t="shared" si="9"/>
        <v>:PokeDerp:778717494625042443</v>
      </c>
      <c r="C160" t="str">
        <f>RIGHT(A160,3)</f>
        <v>122</v>
      </c>
    </row>
    <row r="161" spans="1:3" x14ac:dyDescent="0.25">
      <c r="A161" t="s">
        <v>145</v>
      </c>
      <c r="B161" t="str">
        <f t="shared" si="9"/>
        <v>:PenlightPurple:783644152259936316</v>
      </c>
      <c r="C161" t="str">
        <f>RIGHT(A161,2)</f>
        <v>84</v>
      </c>
    </row>
    <row r="162" spans="1:3" x14ac:dyDescent="0.25">
      <c r="A162" t="s">
        <v>146</v>
      </c>
      <c r="B162" t="str">
        <f t="shared" si="9"/>
        <v>:PenlightPink:783644151374938185</v>
      </c>
      <c r="C162" t="str">
        <f t="shared" ref="C162:C178" si="10">RIGHT(A162,2)</f>
        <v>51</v>
      </c>
    </row>
    <row r="163" spans="1:3" x14ac:dyDescent="0.25">
      <c r="A163" t="s">
        <v>147</v>
      </c>
      <c r="B163" t="str">
        <f t="shared" si="9"/>
        <v>:MarineHorni:783638339562504212</v>
      </c>
      <c r="C163" t="str">
        <f t="shared" si="10"/>
        <v>43</v>
      </c>
    </row>
    <row r="164" spans="1:3" x14ac:dyDescent="0.25">
      <c r="A164" t="s">
        <v>148</v>
      </c>
      <c r="B164" t="str">
        <f t="shared" si="9"/>
        <v>:pepehands:778717647805874177</v>
      </c>
      <c r="C164" t="str">
        <f t="shared" si="10"/>
        <v>41</v>
      </c>
    </row>
    <row r="165" spans="1:3" x14ac:dyDescent="0.25">
      <c r="A165" t="s">
        <v>149</v>
      </c>
      <c r="B165" t="str">
        <f t="shared" si="9"/>
        <v>:InaKek:781079224202166273</v>
      </c>
      <c r="C165" t="str">
        <f t="shared" si="10"/>
        <v>34</v>
      </c>
    </row>
    <row r="166" spans="1:3" x14ac:dyDescent="0.25">
      <c r="A166" t="s">
        <v>150</v>
      </c>
      <c r="B166" t="str">
        <f t="shared" si="9"/>
        <v>:PenlightBlue:783644149843886104</v>
      </c>
      <c r="C166" t="str">
        <f t="shared" si="10"/>
        <v>20</v>
      </c>
    </row>
    <row r="167" spans="1:3" x14ac:dyDescent="0.25">
      <c r="A167" t="s">
        <v>151</v>
      </c>
      <c r="B167" t="str">
        <f t="shared" si="9"/>
        <v>:GuraCry:778716936623882252</v>
      </c>
      <c r="C167" t="str">
        <f t="shared" si="10"/>
        <v>19</v>
      </c>
    </row>
    <row r="168" spans="1:3" x14ac:dyDescent="0.25">
      <c r="A168" t="s">
        <v>152</v>
      </c>
      <c r="B168" t="str">
        <f t="shared" si="9"/>
        <v>:YagooThumbsUp:784375223695704094</v>
      </c>
      <c r="C168" t="str">
        <f t="shared" si="10"/>
        <v>18</v>
      </c>
    </row>
    <row r="169" spans="1:3" x14ac:dyDescent="0.25">
      <c r="A169" t="s">
        <v>153</v>
      </c>
      <c r="B169" t="str">
        <f t="shared" si="9"/>
        <v>:PenlightTurquoise:783644152726028308</v>
      </c>
      <c r="C169" t="str">
        <f t="shared" si="10"/>
        <v>17</v>
      </c>
    </row>
    <row r="170" spans="1:3" x14ac:dyDescent="0.25">
      <c r="A170" t="s">
        <v>154</v>
      </c>
      <c r="B170" t="str">
        <f t="shared" si="9"/>
        <v>:AmeliaHmmm:781079223837392909</v>
      </c>
      <c r="C170" t="str">
        <f t="shared" si="10"/>
        <v>16</v>
      </c>
    </row>
    <row r="171" spans="1:3" x14ac:dyDescent="0.25">
      <c r="A171" t="s">
        <v>155</v>
      </c>
      <c r="B171" t="str">
        <f t="shared" si="9"/>
        <v>:Haaton:783640347736539166</v>
      </c>
      <c r="C171" t="str">
        <f t="shared" si="10"/>
        <v>15</v>
      </c>
    </row>
    <row r="172" spans="1:3" x14ac:dyDescent="0.25">
      <c r="A172" t="s">
        <v>156</v>
      </c>
      <c r="B172" t="str">
        <f t="shared" si="9"/>
        <v>:gurawhat:783895157123973162</v>
      </c>
      <c r="C172" t="str">
        <f t="shared" si="10"/>
        <v>15</v>
      </c>
    </row>
    <row r="173" spans="1:3" x14ac:dyDescent="0.25">
      <c r="A173" t="s">
        <v>157</v>
      </c>
      <c r="B173" t="str">
        <f t="shared" si="9"/>
        <v>:shaaaark:784115562862346251</v>
      </c>
      <c r="C173" t="str">
        <f t="shared" si="10"/>
        <v>15</v>
      </c>
    </row>
    <row r="174" spans="1:3" x14ac:dyDescent="0.25">
      <c r="A174" t="s">
        <v>158</v>
      </c>
      <c r="B174" t="str">
        <f t="shared" si="9"/>
        <v>:haachamapanik:778338355108118548</v>
      </c>
      <c r="C174" t="str">
        <f t="shared" si="10"/>
        <v>14</v>
      </c>
    </row>
    <row r="175" spans="1:3" x14ac:dyDescent="0.25">
      <c r="A175" t="s">
        <v>99</v>
      </c>
      <c r="B175" t="str">
        <f t="shared" si="9"/>
        <v>:thonkeyes:778719580657811506</v>
      </c>
      <c r="C175" t="str">
        <f t="shared" si="10"/>
        <v>14</v>
      </c>
    </row>
    <row r="176" spans="1:3" x14ac:dyDescent="0.25">
      <c r="A176" t="s">
        <v>159</v>
      </c>
      <c r="B176" t="str">
        <f t="shared" si="9"/>
        <v>:KiaraThumbsUp:781080791614095370</v>
      </c>
      <c r="C176" t="str">
        <f t="shared" si="10"/>
        <v>12</v>
      </c>
    </row>
    <row r="177" spans="1:3" x14ac:dyDescent="0.25">
      <c r="A177" t="s">
        <v>160</v>
      </c>
      <c r="B177" t="str">
        <f t="shared" si="9"/>
        <v>:sweat:779938694932201522</v>
      </c>
      <c r="C177" t="str">
        <f t="shared" si="10"/>
        <v>11</v>
      </c>
    </row>
    <row r="178" spans="1:3" x14ac:dyDescent="0.25">
      <c r="A178" t="s">
        <v>101</v>
      </c>
      <c r="B178" t="str">
        <f t="shared" si="9"/>
        <v>:Matsuri:778721485371342857</v>
      </c>
      <c r="C178" t="str">
        <f t="shared" si="10"/>
        <v>10</v>
      </c>
    </row>
    <row r="179" spans="1:3" x14ac:dyDescent="0.25">
      <c r="A179" t="s">
        <v>161</v>
      </c>
      <c r="B179" t="str">
        <f t="shared" si="9"/>
        <v>:weirdchamp:783455425516929074</v>
      </c>
      <c r="C179" t="str">
        <f>RIGHT(A179,1)</f>
        <v>9</v>
      </c>
    </row>
    <row r="180" spans="1:3" x14ac:dyDescent="0.25">
      <c r="A180" t="s">
        <v>162</v>
      </c>
      <c r="B180" t="str">
        <f t="shared" si="9"/>
        <v>:thonk:778717544512749610</v>
      </c>
      <c r="C180" t="str">
        <f t="shared" ref="C180:C209" si="11">RIGHT(A180,1)</f>
        <v>8</v>
      </c>
    </row>
    <row r="181" spans="1:3" x14ac:dyDescent="0.25">
      <c r="A181" t="s">
        <v>163</v>
      </c>
      <c r="B181" t="str">
        <f t="shared" si="9"/>
        <v>:KiaraSmug:781079223821533215</v>
      </c>
      <c r="C181" t="str">
        <f t="shared" si="11"/>
        <v>8</v>
      </c>
    </row>
    <row r="182" spans="1:3" x14ac:dyDescent="0.25">
      <c r="A182" t="s">
        <v>164</v>
      </c>
      <c r="B182" t="str">
        <f t="shared" si="9"/>
        <v>:Calliopog:779624526249197578</v>
      </c>
      <c r="C182" t="str">
        <f t="shared" si="11"/>
        <v>8</v>
      </c>
    </row>
    <row r="183" spans="1:3" x14ac:dyDescent="0.25">
      <c r="A183" t="s">
        <v>165</v>
      </c>
      <c r="B183" t="str">
        <f t="shared" si="9"/>
        <v>:Pekosmug:783146392968626177</v>
      </c>
      <c r="C183" t="str">
        <f t="shared" si="11"/>
        <v>7</v>
      </c>
    </row>
    <row r="184" spans="1:3" x14ac:dyDescent="0.25">
      <c r="A184" t="s">
        <v>166</v>
      </c>
      <c r="B184" t="str">
        <f t="shared" si="9"/>
        <v>:AmeliaInvestigate:781079224064147457</v>
      </c>
      <c r="C184" t="str">
        <f t="shared" si="11"/>
        <v>6</v>
      </c>
    </row>
    <row r="185" spans="1:3" x14ac:dyDescent="0.25">
      <c r="A185" t="s">
        <v>167</v>
      </c>
      <c r="B185" t="str">
        <f t="shared" si="9"/>
        <v>:AmeliaAYAYA:778716820928331896</v>
      </c>
      <c r="C185" t="str">
        <f t="shared" si="11"/>
        <v>6</v>
      </c>
    </row>
    <row r="186" spans="1:3" x14ac:dyDescent="0.25">
      <c r="A186" t="s">
        <v>168</v>
      </c>
      <c r="B186" t="str">
        <f t="shared" si="9"/>
        <v>:PenlightGreen:783644150888923136</v>
      </c>
      <c r="C186" t="str">
        <f t="shared" si="11"/>
        <v>6</v>
      </c>
    </row>
    <row r="187" spans="1:3" x14ac:dyDescent="0.25">
      <c r="A187" t="s">
        <v>169</v>
      </c>
      <c r="B187" t="str">
        <f t="shared" si="9"/>
        <v>:KanataPray:783638338665578516</v>
      </c>
      <c r="C187" t="str">
        <f t="shared" si="11"/>
        <v>6</v>
      </c>
    </row>
    <row r="188" spans="1:3" x14ac:dyDescent="0.25">
      <c r="A188" t="s">
        <v>170</v>
      </c>
      <c r="B188" t="str">
        <f t="shared" si="9"/>
        <v>:RushiaKnife:781083203985342514</v>
      </c>
      <c r="C188" t="str">
        <f t="shared" si="11"/>
        <v>6</v>
      </c>
    </row>
    <row r="189" spans="1:3" x14ac:dyDescent="0.25">
      <c r="A189" t="s">
        <v>171</v>
      </c>
      <c r="B189" t="str">
        <f t="shared" si="9"/>
        <v>:CalliStare:781079224643485697</v>
      </c>
      <c r="C189" t="str">
        <f t="shared" si="11"/>
        <v>6</v>
      </c>
    </row>
    <row r="190" spans="1:3" x14ac:dyDescent="0.25">
      <c r="A190" t="s">
        <v>113</v>
      </c>
      <c r="B190" t="str">
        <f t="shared" si="9"/>
        <v>:MioWink:778719544440389654</v>
      </c>
      <c r="C190" t="str">
        <f t="shared" si="11"/>
        <v>5</v>
      </c>
    </row>
    <row r="191" spans="1:3" x14ac:dyDescent="0.25">
      <c r="A191" t="s">
        <v>172</v>
      </c>
      <c r="B191" t="str">
        <f t="shared" si="9"/>
        <v>:GuraWink:778717375021056031</v>
      </c>
      <c r="C191" t="str">
        <f t="shared" si="11"/>
        <v>4</v>
      </c>
    </row>
    <row r="192" spans="1:3" x14ac:dyDescent="0.25">
      <c r="A192" t="s">
        <v>173</v>
      </c>
      <c r="B192" t="str">
        <f t="shared" si="9"/>
        <v>:MioSweat:778719516720758804</v>
      </c>
      <c r="C192" t="str">
        <f t="shared" si="11"/>
        <v>3</v>
      </c>
    </row>
    <row r="193" spans="1:3" x14ac:dyDescent="0.25">
      <c r="A193" t="s">
        <v>174</v>
      </c>
      <c r="B193" t="str">
        <f t="shared" si="9"/>
        <v>:Mioreally:778719482322485248</v>
      </c>
      <c r="C193" t="str">
        <f t="shared" si="11"/>
        <v>3</v>
      </c>
    </row>
    <row r="194" spans="1:3" x14ac:dyDescent="0.25">
      <c r="A194" t="s">
        <v>175</v>
      </c>
      <c r="B194" t="str">
        <f t="shared" si="9"/>
        <v>:WatamelonHead:783638336815628308</v>
      </c>
      <c r="C194" t="str">
        <f t="shared" si="11"/>
        <v>3</v>
      </c>
    </row>
    <row r="195" spans="1:3" x14ac:dyDescent="0.25">
      <c r="A195" t="s">
        <v>176</v>
      </c>
      <c r="B195" t="str">
        <f t="shared" si="9"/>
        <v>:inahappy:778338923503943730</v>
      </c>
      <c r="C195" t="str">
        <f t="shared" si="11"/>
        <v>3</v>
      </c>
    </row>
    <row r="196" spans="1:3" x14ac:dyDescent="0.25">
      <c r="A196" t="s">
        <v>177</v>
      </c>
      <c r="B196" t="str">
        <f t="shared" si="9"/>
        <v>:TowaNani:781750646503637033</v>
      </c>
      <c r="C196" t="str">
        <f t="shared" si="11"/>
        <v>2</v>
      </c>
    </row>
    <row r="197" spans="1:3" x14ac:dyDescent="0.25">
      <c r="A197" t="s">
        <v>178</v>
      </c>
      <c r="B197" t="str">
        <f t="shared" si="9"/>
        <v>:CalliBruh:781079224035442699</v>
      </c>
      <c r="C197" t="str">
        <f t="shared" si="11"/>
        <v>2</v>
      </c>
    </row>
    <row r="198" spans="1:3" x14ac:dyDescent="0.25">
      <c r="A198" t="s">
        <v>179</v>
      </c>
      <c r="B198" t="str">
        <f t="shared" si="9"/>
        <v>:GuraSurprise:778717328824991794</v>
      </c>
      <c r="C198" t="str">
        <f t="shared" si="11"/>
        <v>1</v>
      </c>
    </row>
    <row r="199" spans="1:3" x14ac:dyDescent="0.25">
      <c r="A199" t="s">
        <v>180</v>
      </c>
      <c r="B199" t="str">
        <f t="shared" si="9"/>
        <v>:GuraStare3:778718246031327232</v>
      </c>
      <c r="C199" t="str">
        <f t="shared" si="11"/>
        <v>1</v>
      </c>
    </row>
    <row r="200" spans="1:3" x14ac:dyDescent="0.25">
      <c r="A200" t="s">
        <v>181</v>
      </c>
      <c r="B200" t="str">
        <f t="shared" si="9"/>
        <v>:GuraStare2:778718227101777932</v>
      </c>
      <c r="C200" t="str">
        <f t="shared" si="11"/>
        <v>1</v>
      </c>
    </row>
    <row r="201" spans="1:3" x14ac:dyDescent="0.25">
      <c r="A201" t="s">
        <v>182</v>
      </c>
      <c r="B201" t="str">
        <f t="shared" si="9"/>
        <v>:GuraStare1:778718209905655830</v>
      </c>
      <c r="C201" t="str">
        <f t="shared" si="11"/>
        <v>1</v>
      </c>
    </row>
    <row r="202" spans="1:3" x14ac:dyDescent="0.25">
      <c r="A202" t="s">
        <v>183</v>
      </c>
      <c r="B202" t="str">
        <f t="shared" si="9"/>
        <v>:CocoGun:784376017774706698</v>
      </c>
      <c r="C202" t="str">
        <f t="shared" si="11"/>
        <v>1</v>
      </c>
    </row>
    <row r="203" spans="1:3" x14ac:dyDescent="0.25">
      <c r="A203" t="s">
        <v>184</v>
      </c>
      <c r="B203" t="str">
        <f t="shared" si="9"/>
        <v>:nani:785390723028877312</v>
      </c>
      <c r="C203" t="str">
        <f t="shared" si="11"/>
        <v>1</v>
      </c>
    </row>
    <row r="204" spans="1:3" x14ac:dyDescent="0.25">
      <c r="A204" t="s">
        <v>185</v>
      </c>
      <c r="B204" t="str">
        <f t="shared" si="9"/>
        <v>:PolHappie:787340373739438080</v>
      </c>
      <c r="C204" t="str">
        <f t="shared" si="11"/>
        <v>1</v>
      </c>
    </row>
    <row r="205" spans="1:3" x14ac:dyDescent="0.25">
      <c r="A205" t="s">
        <v>186</v>
      </c>
      <c r="B205" t="str">
        <f t="shared" si="9"/>
        <v>:aoipoint:784948083863322678</v>
      </c>
      <c r="C205" t="str">
        <f t="shared" si="11"/>
        <v>1</v>
      </c>
    </row>
    <row r="206" spans="1:3" x14ac:dyDescent="0.25">
      <c r="A206" t="s">
        <v>187</v>
      </c>
      <c r="B206" t="str">
        <f t="shared" si="9"/>
        <v>:GuraShySmile:778717237707407380</v>
      </c>
      <c r="C206" t="str">
        <f t="shared" si="11"/>
        <v>1</v>
      </c>
    </row>
    <row r="207" spans="1:3" x14ac:dyDescent="0.25">
      <c r="A207" t="s">
        <v>188</v>
      </c>
      <c r="B207" t="str">
        <f t="shared" si="9"/>
        <v>:HaachamaUseless:783627448855560212</v>
      </c>
      <c r="C207" t="str">
        <f t="shared" si="11"/>
        <v>1</v>
      </c>
    </row>
    <row r="208" spans="1:3" x14ac:dyDescent="0.25">
      <c r="A208" t="s">
        <v>189</v>
      </c>
      <c r="B208" t="str">
        <f t="shared" si="9"/>
        <v>:AmePog:787179858408898590</v>
      </c>
      <c r="C208" t="str">
        <f t="shared" si="11"/>
        <v>1</v>
      </c>
    </row>
    <row r="209" spans="1:3" x14ac:dyDescent="0.25">
      <c r="A209" t="s">
        <v>190</v>
      </c>
      <c r="B209" t="str">
        <f t="shared" si="9"/>
        <v>:SubaruApprob:791575913779036160</v>
      </c>
      <c r="C209" t="str">
        <f t="shared" si="11"/>
        <v>1</v>
      </c>
    </row>
    <row r="211" spans="1:3" x14ac:dyDescent="0.25">
      <c r="A211" t="s">
        <v>191</v>
      </c>
    </row>
    <row r="212" spans="1:3" x14ac:dyDescent="0.25">
      <c r="A212" t="s">
        <v>0</v>
      </c>
    </row>
    <row r="213" spans="1:3" x14ac:dyDescent="0.25">
      <c r="A213" t="s">
        <v>192</v>
      </c>
      <c r="B213" t="str">
        <f t="shared" ref="B213:B263" si="12">MID(LEFT(A213,FIND("&gt;",A213)-1),FIND("&lt;",A213)+1,LEN(A213))</f>
        <v>:DogeKek:778822855231930378</v>
      </c>
      <c r="C213" t="str">
        <f>RIGHT(A213,3)</f>
        <v>138</v>
      </c>
    </row>
    <row r="214" spans="1:3" x14ac:dyDescent="0.25">
      <c r="A214" t="s">
        <v>193</v>
      </c>
      <c r="B214" t="str">
        <f t="shared" si="12"/>
        <v>:MarineHorni:783638339562504212</v>
      </c>
      <c r="C214" t="str">
        <f t="shared" ref="C214:C226" si="13">RIGHT(A214,2)</f>
        <v>65</v>
      </c>
    </row>
    <row r="215" spans="1:3" x14ac:dyDescent="0.25">
      <c r="A215" t="s">
        <v>194</v>
      </c>
      <c r="B215" t="str">
        <f t="shared" si="12"/>
        <v>:PokeDerp:778717494625042443</v>
      </c>
      <c r="C215" t="str">
        <f t="shared" si="13"/>
        <v>48</v>
      </c>
    </row>
    <row r="216" spans="1:3" x14ac:dyDescent="0.25">
      <c r="A216" t="s">
        <v>195</v>
      </c>
      <c r="B216" t="str">
        <f t="shared" si="12"/>
        <v>:pepehands:778717647805874177</v>
      </c>
      <c r="C216" t="str">
        <f t="shared" si="13"/>
        <v>47</v>
      </c>
    </row>
    <row r="217" spans="1:3" x14ac:dyDescent="0.25">
      <c r="A217" t="s">
        <v>196</v>
      </c>
      <c r="B217" t="str">
        <f t="shared" si="12"/>
        <v>:Matsuri:778721485371342857</v>
      </c>
      <c r="C217" t="str">
        <f t="shared" si="13"/>
        <v>31</v>
      </c>
    </row>
    <row r="218" spans="1:3" x14ac:dyDescent="0.25">
      <c r="A218" t="s">
        <v>197</v>
      </c>
      <c r="B218" t="str">
        <f t="shared" si="12"/>
        <v>:InaKek:781079224202166273</v>
      </c>
      <c r="C218" t="str">
        <f t="shared" si="13"/>
        <v>28</v>
      </c>
    </row>
    <row r="219" spans="1:3" x14ac:dyDescent="0.25">
      <c r="A219" t="s">
        <v>198</v>
      </c>
      <c r="B219" t="str">
        <f t="shared" si="12"/>
        <v>:GuraShySmile:778717237707407380</v>
      </c>
      <c r="C219" t="str">
        <f t="shared" si="13"/>
        <v>26</v>
      </c>
    </row>
    <row r="220" spans="1:3" x14ac:dyDescent="0.25">
      <c r="A220" t="s">
        <v>199</v>
      </c>
      <c r="B220" t="str">
        <f t="shared" si="12"/>
        <v>:KiaraThumbsUp:781080791614095370</v>
      </c>
      <c r="C220" t="str">
        <f t="shared" si="13"/>
        <v>23</v>
      </c>
    </row>
    <row r="221" spans="1:3" x14ac:dyDescent="0.25">
      <c r="A221" t="s">
        <v>200</v>
      </c>
      <c r="B221" t="str">
        <f t="shared" si="12"/>
        <v>:KanataPray:783638338665578516</v>
      </c>
      <c r="C221" t="str">
        <f t="shared" si="13"/>
        <v>23</v>
      </c>
    </row>
    <row r="222" spans="1:3" x14ac:dyDescent="0.25">
      <c r="A222" t="s">
        <v>201</v>
      </c>
      <c r="B222" t="str">
        <f t="shared" si="12"/>
        <v>:YagooThumbsUp:784375223695704094</v>
      </c>
      <c r="C222" t="str">
        <f t="shared" si="13"/>
        <v>22</v>
      </c>
    </row>
    <row r="223" spans="1:3" x14ac:dyDescent="0.25">
      <c r="A223" t="s">
        <v>202</v>
      </c>
      <c r="B223" t="str">
        <f t="shared" si="12"/>
        <v>:GuraCry:778716936623882252</v>
      </c>
      <c r="C223" t="str">
        <f t="shared" si="13"/>
        <v>14</v>
      </c>
    </row>
    <row r="224" spans="1:3" x14ac:dyDescent="0.25">
      <c r="A224" t="s">
        <v>203</v>
      </c>
      <c r="B224" t="str">
        <f t="shared" si="12"/>
        <v>:TowaNani:781750646503637033</v>
      </c>
      <c r="C224" t="str">
        <f t="shared" si="13"/>
        <v>12</v>
      </c>
    </row>
    <row r="225" spans="1:3" x14ac:dyDescent="0.25">
      <c r="A225" t="s">
        <v>204</v>
      </c>
      <c r="B225" t="str">
        <f t="shared" si="12"/>
        <v>:haachamapanik:778338355108118548</v>
      </c>
      <c r="C225" t="str">
        <f t="shared" si="13"/>
        <v>11</v>
      </c>
    </row>
    <row r="226" spans="1:3" x14ac:dyDescent="0.25">
      <c r="A226" t="s">
        <v>160</v>
      </c>
      <c r="B226" t="str">
        <f t="shared" si="12"/>
        <v>:sweat:779938694932201522</v>
      </c>
      <c r="C226" t="str">
        <f t="shared" si="13"/>
        <v>11</v>
      </c>
    </row>
    <row r="227" spans="1:3" x14ac:dyDescent="0.25">
      <c r="A227" t="s">
        <v>161</v>
      </c>
      <c r="B227" t="str">
        <f t="shared" si="12"/>
        <v>:weirdchamp:783455425516929074</v>
      </c>
      <c r="C227" t="str">
        <f t="shared" ref="C227:C263" si="14">RIGHT(A227,1)</f>
        <v>9</v>
      </c>
    </row>
    <row r="228" spans="1:3" x14ac:dyDescent="0.25">
      <c r="A228" t="s">
        <v>205</v>
      </c>
      <c r="B228" t="str">
        <f t="shared" si="12"/>
        <v>:GuraHappy:778716969851420712</v>
      </c>
      <c r="C228" t="str">
        <f t="shared" si="14"/>
        <v>9</v>
      </c>
    </row>
    <row r="229" spans="1:3" x14ac:dyDescent="0.25">
      <c r="A229" t="s">
        <v>206</v>
      </c>
      <c r="B229" t="str">
        <f t="shared" si="12"/>
        <v>:inahappy:778338923503943730</v>
      </c>
      <c r="C229" t="str">
        <f t="shared" si="14"/>
        <v>9</v>
      </c>
    </row>
    <row r="230" spans="1:3" x14ac:dyDescent="0.25">
      <c r="A230" t="s">
        <v>207</v>
      </c>
      <c r="B230" t="str">
        <f t="shared" si="12"/>
        <v>:shaaaark:784115562862346251</v>
      </c>
      <c r="C230" t="str">
        <f t="shared" si="14"/>
        <v>8</v>
      </c>
    </row>
    <row r="231" spans="1:3" x14ac:dyDescent="0.25">
      <c r="A231" t="s">
        <v>208</v>
      </c>
      <c r="B231" t="str">
        <f t="shared" si="12"/>
        <v>:thonkeyes:778719580657811506</v>
      </c>
      <c r="C231" t="str">
        <f t="shared" si="14"/>
        <v>8</v>
      </c>
    </row>
    <row r="232" spans="1:3" x14ac:dyDescent="0.25">
      <c r="A232" t="s">
        <v>209</v>
      </c>
      <c r="B232" t="str">
        <f t="shared" si="12"/>
        <v>:Calliopog:779624526249197578</v>
      </c>
      <c r="C232" t="str">
        <f t="shared" si="14"/>
        <v>7</v>
      </c>
    </row>
    <row r="233" spans="1:3" x14ac:dyDescent="0.25">
      <c r="A233" t="s">
        <v>210</v>
      </c>
      <c r="B233" t="str">
        <f t="shared" si="12"/>
        <v>:GuraWink:778717375021056031</v>
      </c>
      <c r="C233" t="str">
        <f t="shared" si="14"/>
        <v>7</v>
      </c>
    </row>
    <row r="234" spans="1:3" x14ac:dyDescent="0.25">
      <c r="A234" t="s">
        <v>211</v>
      </c>
      <c r="B234" t="str">
        <f t="shared" si="12"/>
        <v>:GuraOhNo:778717040956538940</v>
      </c>
      <c r="C234" t="str">
        <f t="shared" si="14"/>
        <v>7</v>
      </c>
    </row>
    <row r="235" spans="1:3" x14ac:dyDescent="0.25">
      <c r="A235" t="s">
        <v>212</v>
      </c>
      <c r="B235" t="str">
        <f t="shared" si="12"/>
        <v>:nani:785390723028877312</v>
      </c>
      <c r="C235" t="str">
        <f t="shared" si="14"/>
        <v>5</v>
      </c>
    </row>
    <row r="236" spans="1:3" x14ac:dyDescent="0.25">
      <c r="A236" t="s">
        <v>213</v>
      </c>
      <c r="B236" t="str">
        <f t="shared" si="12"/>
        <v>:Mioreally:778719482322485248</v>
      </c>
      <c r="C236" t="str">
        <f t="shared" si="14"/>
        <v>5</v>
      </c>
    </row>
    <row r="237" spans="1:3" x14ac:dyDescent="0.25">
      <c r="A237" t="s">
        <v>214</v>
      </c>
      <c r="B237" t="str">
        <f t="shared" si="12"/>
        <v>:ReineAraAra:787186039545659412</v>
      </c>
      <c r="C237" t="str">
        <f t="shared" si="14"/>
        <v>5</v>
      </c>
    </row>
    <row r="238" spans="1:3" x14ac:dyDescent="0.25">
      <c r="A238" t="s">
        <v>215</v>
      </c>
      <c r="B238" t="str">
        <f t="shared" si="12"/>
        <v>:GuraSurprise:778717328824991794</v>
      </c>
      <c r="C238" t="str">
        <f t="shared" si="14"/>
        <v>4</v>
      </c>
    </row>
    <row r="239" spans="1:3" x14ac:dyDescent="0.25">
      <c r="A239" t="s">
        <v>216</v>
      </c>
      <c r="B239" t="str">
        <f t="shared" si="12"/>
        <v>:Pekosmug:783146392968626177</v>
      </c>
      <c r="C239" t="str">
        <f t="shared" si="14"/>
        <v>4</v>
      </c>
    </row>
    <row r="240" spans="1:3" x14ac:dyDescent="0.25">
      <c r="A240" t="s">
        <v>217</v>
      </c>
      <c r="B240" t="str">
        <f t="shared" si="12"/>
        <v>:HaachamaSaltBae:783638339613229106</v>
      </c>
      <c r="C240" t="str">
        <f t="shared" si="14"/>
        <v>3</v>
      </c>
    </row>
    <row r="241" spans="1:3" x14ac:dyDescent="0.25">
      <c r="A241" t="s">
        <v>218</v>
      </c>
      <c r="B241" t="str">
        <f t="shared" si="12"/>
        <v>:RushiaKnife:781083203985342514</v>
      </c>
      <c r="C241" t="str">
        <f t="shared" si="14"/>
        <v>3</v>
      </c>
    </row>
    <row r="242" spans="1:3" x14ac:dyDescent="0.25">
      <c r="A242" t="s">
        <v>219</v>
      </c>
      <c r="B242" t="str">
        <f t="shared" si="12"/>
        <v>:PolHappie:787340373739438080</v>
      </c>
      <c r="C242" t="str">
        <f t="shared" si="14"/>
        <v>3</v>
      </c>
    </row>
    <row r="243" spans="1:3" x14ac:dyDescent="0.25">
      <c r="A243" t="s">
        <v>220</v>
      </c>
      <c r="B243" t="str">
        <f t="shared" si="12"/>
        <v>:AmeliaHmmm:781079223837392909</v>
      </c>
      <c r="C243" t="str">
        <f t="shared" si="14"/>
        <v>3</v>
      </c>
    </row>
    <row r="244" spans="1:3" x14ac:dyDescent="0.25">
      <c r="A244" t="s">
        <v>221</v>
      </c>
      <c r="B244" t="str">
        <f t="shared" si="12"/>
        <v>:aoipoint:784948083863322678</v>
      </c>
      <c r="C244" t="str">
        <f t="shared" si="14"/>
        <v>3</v>
      </c>
    </row>
    <row r="245" spans="1:3" x14ac:dyDescent="0.25">
      <c r="A245" t="s">
        <v>222</v>
      </c>
      <c r="B245" t="str">
        <f t="shared" si="12"/>
        <v>:thonk:778717544512749610</v>
      </c>
      <c r="C245" t="str">
        <f t="shared" si="14"/>
        <v>2</v>
      </c>
    </row>
    <row r="246" spans="1:3" x14ac:dyDescent="0.25">
      <c r="A246" t="s">
        <v>223</v>
      </c>
      <c r="B246" t="str">
        <f t="shared" si="12"/>
        <v>:Boin:781079223867277313</v>
      </c>
      <c r="C246" t="str">
        <f t="shared" si="14"/>
        <v>2</v>
      </c>
    </row>
    <row r="247" spans="1:3" x14ac:dyDescent="0.25">
      <c r="A247" t="s">
        <v>224</v>
      </c>
      <c r="B247" t="str">
        <f t="shared" si="12"/>
        <v>:shrimp:778804197319508008</v>
      </c>
      <c r="C247" t="str">
        <f t="shared" si="14"/>
        <v>1</v>
      </c>
    </row>
    <row r="248" spans="1:3" x14ac:dyDescent="0.25">
      <c r="A248" t="s">
        <v>225</v>
      </c>
      <c r="B248" t="str">
        <f t="shared" si="12"/>
        <v>:AmeliaAYAYA:778716820928331896</v>
      </c>
      <c r="C248" t="str">
        <f t="shared" si="14"/>
        <v>1</v>
      </c>
    </row>
    <row r="249" spans="1:3" x14ac:dyDescent="0.25">
      <c r="A249" t="s">
        <v>226</v>
      </c>
      <c r="B249" t="str">
        <f t="shared" si="12"/>
        <v>:CalliBruh:781079224035442699</v>
      </c>
      <c r="C249" t="str">
        <f t="shared" si="14"/>
        <v>1</v>
      </c>
    </row>
    <row r="250" spans="1:3" x14ac:dyDescent="0.25">
      <c r="A250" t="s">
        <v>227</v>
      </c>
      <c r="B250" t="str">
        <f t="shared" si="12"/>
        <v>:GuraPeek:778717077414346792</v>
      </c>
      <c r="C250" t="str">
        <f t="shared" si="14"/>
        <v>1</v>
      </c>
    </row>
    <row r="251" spans="1:3" x14ac:dyDescent="0.25">
      <c r="A251" t="s">
        <v>188</v>
      </c>
      <c r="B251" t="str">
        <f t="shared" si="12"/>
        <v>:HaachamaUseless:783627448855560212</v>
      </c>
      <c r="C251" t="str">
        <f t="shared" si="14"/>
        <v>1</v>
      </c>
    </row>
    <row r="252" spans="1:3" x14ac:dyDescent="0.25">
      <c r="A252" t="s">
        <v>228</v>
      </c>
      <c r="B252" t="str">
        <f t="shared" si="12"/>
        <v>:YagoOrange:783981367242391562</v>
      </c>
      <c r="C252" t="str">
        <f t="shared" si="14"/>
        <v>1</v>
      </c>
    </row>
    <row r="253" spans="1:3" x14ac:dyDescent="0.25">
      <c r="A253" t="s">
        <v>180</v>
      </c>
      <c r="B253" t="str">
        <f t="shared" si="12"/>
        <v>:GuraStare3:778718246031327232</v>
      </c>
      <c r="C253" t="str">
        <f t="shared" si="14"/>
        <v>1</v>
      </c>
    </row>
    <row r="254" spans="1:3" x14ac:dyDescent="0.25">
      <c r="A254" t="s">
        <v>181</v>
      </c>
      <c r="B254" t="str">
        <f t="shared" si="12"/>
        <v>:GuraStare2:778718227101777932</v>
      </c>
      <c r="C254" t="str">
        <f t="shared" si="14"/>
        <v>1</v>
      </c>
    </row>
    <row r="255" spans="1:3" x14ac:dyDescent="0.25">
      <c r="A255" t="s">
        <v>182</v>
      </c>
      <c r="B255" t="str">
        <f t="shared" si="12"/>
        <v>:GuraStare1:778718209905655830</v>
      </c>
      <c r="C255" t="str">
        <f t="shared" si="14"/>
        <v>1</v>
      </c>
    </row>
    <row r="256" spans="1:3" x14ac:dyDescent="0.25">
      <c r="A256" t="s">
        <v>229</v>
      </c>
      <c r="B256" t="str">
        <f t="shared" si="12"/>
        <v>:MioWink:778719544440389654</v>
      </c>
      <c r="C256" t="str">
        <f t="shared" si="14"/>
        <v>1</v>
      </c>
    </row>
    <row r="257" spans="1:3" x14ac:dyDescent="0.25">
      <c r="A257" t="s">
        <v>230</v>
      </c>
      <c r="B257" t="str">
        <f t="shared" si="12"/>
        <v>:BotanOooh:781081988492034088</v>
      </c>
      <c r="C257" t="str">
        <f t="shared" si="14"/>
        <v>1</v>
      </c>
    </row>
    <row r="258" spans="1:3" x14ac:dyDescent="0.25">
      <c r="A258" t="s">
        <v>231</v>
      </c>
      <c r="B258" t="str">
        <f t="shared" si="12"/>
        <v>:Utobonk:791797820381593600</v>
      </c>
      <c r="C258" t="str">
        <f t="shared" si="14"/>
        <v>1</v>
      </c>
    </row>
    <row r="259" spans="1:3" x14ac:dyDescent="0.25">
      <c r="A259" t="s">
        <v>232</v>
      </c>
      <c r="B259" t="str">
        <f t="shared" si="12"/>
        <v>:GuraHAHA:791537433661407252</v>
      </c>
      <c r="C259" t="str">
        <f t="shared" si="14"/>
        <v>1</v>
      </c>
    </row>
    <row r="260" spans="1:3" x14ac:dyDescent="0.25">
      <c r="A260" t="s">
        <v>233</v>
      </c>
      <c r="B260" t="str">
        <f t="shared" si="12"/>
        <v>:GuraHUH:791537551394734080</v>
      </c>
      <c r="C260" t="str">
        <f t="shared" si="14"/>
        <v>1</v>
      </c>
    </row>
    <row r="261" spans="1:3" x14ac:dyDescent="0.25">
      <c r="A261" t="s">
        <v>137</v>
      </c>
      <c r="B261" t="str">
        <f t="shared" si="12"/>
        <v>:SubaruDontApprob:791575913934094386</v>
      </c>
      <c r="C261" t="str">
        <f t="shared" si="14"/>
        <v>1</v>
      </c>
    </row>
    <row r="262" spans="1:3" x14ac:dyDescent="0.25">
      <c r="A262" t="s">
        <v>234</v>
      </c>
      <c r="B262" t="str">
        <f t="shared" si="12"/>
        <v>:GuraLove:791537357907165234</v>
      </c>
      <c r="C262" t="str">
        <f t="shared" si="14"/>
        <v>1</v>
      </c>
    </row>
    <row r="263" spans="1:3" x14ac:dyDescent="0.25">
      <c r="A263" t="s">
        <v>235</v>
      </c>
      <c r="B263" t="str">
        <f t="shared" si="12"/>
        <v>:WatameGangimariSheep:789007597176619008</v>
      </c>
      <c r="C263" t="str">
        <f t="shared" si="14"/>
        <v>1</v>
      </c>
    </row>
    <row r="266" spans="1:3" x14ac:dyDescent="0.25">
      <c r="A266" t="s">
        <v>236</v>
      </c>
    </row>
    <row r="267" spans="1:3" x14ac:dyDescent="0.25">
      <c r="A267" t="s">
        <v>0</v>
      </c>
    </row>
    <row r="268" spans="1:3" x14ac:dyDescent="0.25">
      <c r="A268" t="s">
        <v>237</v>
      </c>
      <c r="B268" t="str">
        <f t="shared" ref="B268:B290" si="15">MID(LEFT(A268,FIND("&gt;",A268)-1),FIND("&lt;",A268)+1,LEN(A268))</f>
        <v>:PokeDerp:778717494625042443</v>
      </c>
      <c r="C268" t="str">
        <f t="shared" ref="C268:C269" si="16">RIGHT(A268,2)</f>
        <v>19</v>
      </c>
    </row>
    <row r="269" spans="1:3" x14ac:dyDescent="0.25">
      <c r="A269" t="s">
        <v>238</v>
      </c>
      <c r="B269" t="str">
        <f t="shared" si="15"/>
        <v>:KiaraThumbsUp:781080791614095370</v>
      </c>
      <c r="C269" t="str">
        <f t="shared" si="16"/>
        <v>13</v>
      </c>
    </row>
    <row r="270" spans="1:3" x14ac:dyDescent="0.25">
      <c r="A270" t="s">
        <v>239</v>
      </c>
      <c r="B270" t="str">
        <f t="shared" si="15"/>
        <v>:InaKek:781079224202166273</v>
      </c>
      <c r="C270" t="str">
        <f t="shared" ref="C270:C290" si="17">RIGHT(A270,1)</f>
        <v>9</v>
      </c>
    </row>
    <row r="271" spans="1:3" x14ac:dyDescent="0.25">
      <c r="A271" t="s">
        <v>240</v>
      </c>
      <c r="B271" t="str">
        <f t="shared" si="15"/>
        <v>:DogeKek:778822855231930378</v>
      </c>
      <c r="C271" t="str">
        <f t="shared" si="17"/>
        <v>6</v>
      </c>
    </row>
    <row r="272" spans="1:3" x14ac:dyDescent="0.25">
      <c r="A272" t="s">
        <v>241</v>
      </c>
      <c r="B272" t="str">
        <f t="shared" si="15"/>
        <v>:gurawhat:783895157123973162</v>
      </c>
      <c r="C272" t="str">
        <f t="shared" si="17"/>
        <v>6</v>
      </c>
    </row>
    <row r="273" spans="1:3" x14ac:dyDescent="0.25">
      <c r="A273" t="s">
        <v>242</v>
      </c>
      <c r="B273" t="str">
        <f t="shared" si="15"/>
        <v>:AmeliaInvestigate:781079224064147457</v>
      </c>
      <c r="C273" t="str">
        <f t="shared" si="17"/>
        <v>5</v>
      </c>
    </row>
    <row r="274" spans="1:3" x14ac:dyDescent="0.25">
      <c r="A274" t="s">
        <v>243</v>
      </c>
      <c r="B274" t="str">
        <f t="shared" si="15"/>
        <v>:MarineHorni:783638339562504212</v>
      </c>
      <c r="C274" t="str">
        <f t="shared" si="17"/>
        <v>5</v>
      </c>
    </row>
    <row r="275" spans="1:3" x14ac:dyDescent="0.25">
      <c r="A275" t="s">
        <v>244</v>
      </c>
      <c r="B275" t="str">
        <f t="shared" si="15"/>
        <v>:pepehands:778717647805874177</v>
      </c>
      <c r="C275" t="str">
        <f t="shared" si="17"/>
        <v>4</v>
      </c>
    </row>
    <row r="276" spans="1:3" x14ac:dyDescent="0.25">
      <c r="A276" t="s">
        <v>245</v>
      </c>
      <c r="B276" t="str">
        <f t="shared" si="15"/>
        <v>:haachamapanik:778338355108118548</v>
      </c>
      <c r="C276" t="str">
        <f t="shared" si="17"/>
        <v>4</v>
      </c>
    </row>
    <row r="277" spans="1:3" x14ac:dyDescent="0.25">
      <c r="A277" t="s">
        <v>246</v>
      </c>
      <c r="B277" t="str">
        <f t="shared" si="15"/>
        <v>:YagooThumbsUp:784375223695704094</v>
      </c>
      <c r="C277" t="str">
        <f t="shared" si="17"/>
        <v>4</v>
      </c>
    </row>
    <row r="278" spans="1:3" x14ac:dyDescent="0.25">
      <c r="A278" t="s">
        <v>247</v>
      </c>
      <c r="B278" t="str">
        <f t="shared" si="15"/>
        <v>:Matsuri:778721485371342857</v>
      </c>
      <c r="C278" t="str">
        <f t="shared" si="17"/>
        <v>3</v>
      </c>
    </row>
    <row r="279" spans="1:3" x14ac:dyDescent="0.25">
      <c r="A279" t="s">
        <v>248</v>
      </c>
      <c r="B279" t="str">
        <f t="shared" si="15"/>
        <v>:GuraCry:778716936623882252</v>
      </c>
      <c r="C279" t="str">
        <f t="shared" si="17"/>
        <v>2</v>
      </c>
    </row>
    <row r="280" spans="1:3" x14ac:dyDescent="0.25">
      <c r="A280" t="s">
        <v>249</v>
      </c>
      <c r="B280" t="str">
        <f t="shared" si="15"/>
        <v>:Calliopog:779624526249197578</v>
      </c>
      <c r="C280" t="str">
        <f t="shared" si="17"/>
        <v>2</v>
      </c>
    </row>
    <row r="281" spans="1:3" x14ac:dyDescent="0.25">
      <c r="A281" t="s">
        <v>222</v>
      </c>
      <c r="B281" t="str">
        <f t="shared" si="15"/>
        <v>:thonk:778717544512749610</v>
      </c>
      <c r="C281" t="str">
        <f t="shared" si="17"/>
        <v>2</v>
      </c>
    </row>
    <row r="282" spans="1:3" x14ac:dyDescent="0.25">
      <c r="A282" t="s">
        <v>250</v>
      </c>
      <c r="B282" t="str">
        <f t="shared" si="15"/>
        <v>:CalliStare:781079224643485697</v>
      </c>
      <c r="C282" t="str">
        <f t="shared" si="17"/>
        <v>2</v>
      </c>
    </row>
    <row r="283" spans="1:3" x14ac:dyDescent="0.25">
      <c r="A283" t="s">
        <v>251</v>
      </c>
      <c r="B283" t="str">
        <f t="shared" si="15"/>
        <v>:BotanRawr:783638339210575873</v>
      </c>
      <c r="C283" t="str">
        <f t="shared" si="17"/>
        <v>2</v>
      </c>
    </row>
    <row r="284" spans="1:3" x14ac:dyDescent="0.25">
      <c r="A284" t="s">
        <v>140</v>
      </c>
      <c r="B284" t="str">
        <f t="shared" si="15"/>
        <v>:inahappy:778338923503943730</v>
      </c>
      <c r="C284" t="str">
        <f t="shared" si="17"/>
        <v>1</v>
      </c>
    </row>
    <row r="285" spans="1:3" x14ac:dyDescent="0.25">
      <c r="A285" t="s">
        <v>252</v>
      </c>
      <c r="B285" t="str">
        <f t="shared" si="15"/>
        <v>:thonkeyes:778719580657811506</v>
      </c>
      <c r="C285" t="str">
        <f t="shared" si="17"/>
        <v>1</v>
      </c>
    </row>
    <row r="286" spans="1:3" x14ac:dyDescent="0.25">
      <c r="A286" t="s">
        <v>253</v>
      </c>
      <c r="B286" t="str">
        <f t="shared" si="15"/>
        <v>:shaaaark:784115562862346251</v>
      </c>
      <c r="C286" t="str">
        <f t="shared" si="17"/>
        <v>1</v>
      </c>
    </row>
    <row r="287" spans="1:3" x14ac:dyDescent="0.25">
      <c r="A287" t="s">
        <v>254</v>
      </c>
      <c r="B287" t="str">
        <f t="shared" si="15"/>
        <v>:sweat:779938694932201522</v>
      </c>
      <c r="C287" t="str">
        <f t="shared" si="17"/>
        <v>1</v>
      </c>
    </row>
    <row r="288" spans="1:3" x14ac:dyDescent="0.25">
      <c r="A288" t="s">
        <v>255</v>
      </c>
      <c r="B288" t="str">
        <f t="shared" si="15"/>
        <v>:AmeliaHmmm:781079223837392909</v>
      </c>
      <c r="C288" t="str">
        <f t="shared" si="17"/>
        <v>1</v>
      </c>
    </row>
    <row r="289" spans="1:3" x14ac:dyDescent="0.25">
      <c r="A289" t="s">
        <v>228</v>
      </c>
      <c r="B289" t="str">
        <f t="shared" si="15"/>
        <v>:YagoOrange:783981367242391562</v>
      </c>
      <c r="C289" t="str">
        <f t="shared" si="17"/>
        <v>1</v>
      </c>
    </row>
    <row r="290" spans="1:3" x14ac:dyDescent="0.25">
      <c r="A290" t="s">
        <v>187</v>
      </c>
      <c r="B290" t="str">
        <f t="shared" si="15"/>
        <v>:GuraShySmile:778717237707407380</v>
      </c>
      <c r="C290" t="str">
        <f t="shared" si="17"/>
        <v>1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046CD-E733-483D-9CDC-82E5285309B7}">
  <dimension ref="A1:G275"/>
  <sheetViews>
    <sheetView workbookViewId="0">
      <selection activeCell="G24" sqref="G24"/>
    </sheetView>
  </sheetViews>
  <sheetFormatPr defaultRowHeight="15" x14ac:dyDescent="0.25"/>
  <cols>
    <col min="2" max="2" width="48.85546875" customWidth="1"/>
    <col min="3" max="3" width="9.140625" style="6"/>
  </cols>
  <sheetData>
    <row r="1" spans="1:7" x14ac:dyDescent="0.25">
      <c r="A1" t="s">
        <v>369</v>
      </c>
      <c r="B1" t="s">
        <v>263</v>
      </c>
      <c r="C1" s="6" t="s">
        <v>262</v>
      </c>
    </row>
    <row r="2" spans="1:7" ht="15.75" x14ac:dyDescent="0.25">
      <c r="A2" t="s">
        <v>368</v>
      </c>
      <c r="B2" t="s">
        <v>268</v>
      </c>
      <c r="C2">
        <v>2384</v>
      </c>
      <c r="G2" s="2"/>
    </row>
    <row r="3" spans="1:7" x14ac:dyDescent="0.25">
      <c r="A3" t="s">
        <v>368</v>
      </c>
      <c r="B3" t="s">
        <v>269</v>
      </c>
      <c r="C3">
        <v>933</v>
      </c>
    </row>
    <row r="4" spans="1:7" x14ac:dyDescent="0.25">
      <c r="A4" t="s">
        <v>368</v>
      </c>
      <c r="B4" t="s">
        <v>270</v>
      </c>
      <c r="C4">
        <v>583</v>
      </c>
    </row>
    <row r="5" spans="1:7" x14ac:dyDescent="0.25">
      <c r="A5" t="s">
        <v>368</v>
      </c>
      <c r="B5" t="s">
        <v>271</v>
      </c>
      <c r="C5">
        <v>523</v>
      </c>
    </row>
    <row r="6" spans="1:7" x14ac:dyDescent="0.25">
      <c r="A6" t="s">
        <v>368</v>
      </c>
      <c r="B6" t="s">
        <v>272</v>
      </c>
      <c r="C6">
        <v>513</v>
      </c>
    </row>
    <row r="7" spans="1:7" x14ac:dyDescent="0.25">
      <c r="A7" t="s">
        <v>368</v>
      </c>
      <c r="B7" t="s">
        <v>273</v>
      </c>
      <c r="C7">
        <v>444</v>
      </c>
    </row>
    <row r="8" spans="1:7" x14ac:dyDescent="0.25">
      <c r="A8" t="s">
        <v>368</v>
      </c>
      <c r="B8" t="s">
        <v>274</v>
      </c>
      <c r="C8">
        <v>421</v>
      </c>
    </row>
    <row r="9" spans="1:7" x14ac:dyDescent="0.25">
      <c r="A9" t="s">
        <v>368</v>
      </c>
      <c r="B9" t="s">
        <v>275</v>
      </c>
      <c r="C9">
        <v>415</v>
      </c>
    </row>
    <row r="10" spans="1:7" x14ac:dyDescent="0.25">
      <c r="A10" t="s">
        <v>368</v>
      </c>
      <c r="B10" t="s">
        <v>276</v>
      </c>
      <c r="C10">
        <v>408</v>
      </c>
    </row>
    <row r="11" spans="1:7" x14ac:dyDescent="0.25">
      <c r="A11" t="s">
        <v>368</v>
      </c>
      <c r="B11" t="s">
        <v>277</v>
      </c>
      <c r="C11">
        <v>372</v>
      </c>
    </row>
    <row r="12" spans="1:7" x14ac:dyDescent="0.25">
      <c r="A12" t="s">
        <v>368</v>
      </c>
      <c r="B12" t="s">
        <v>278</v>
      </c>
      <c r="C12">
        <v>370</v>
      </c>
    </row>
    <row r="13" spans="1:7" x14ac:dyDescent="0.25">
      <c r="A13" t="s">
        <v>368</v>
      </c>
      <c r="B13" t="s">
        <v>279</v>
      </c>
      <c r="C13">
        <v>369</v>
      </c>
    </row>
    <row r="14" spans="1:7" x14ac:dyDescent="0.25">
      <c r="A14" t="s">
        <v>368</v>
      </c>
      <c r="B14" t="s">
        <v>280</v>
      </c>
      <c r="C14">
        <v>289</v>
      </c>
    </row>
    <row r="15" spans="1:7" x14ac:dyDescent="0.25">
      <c r="A15" t="s">
        <v>368</v>
      </c>
      <c r="B15" t="s">
        <v>281</v>
      </c>
      <c r="C15">
        <v>276</v>
      </c>
    </row>
    <row r="16" spans="1:7" x14ac:dyDescent="0.25">
      <c r="A16" t="s">
        <v>368</v>
      </c>
      <c r="B16" t="s">
        <v>282</v>
      </c>
      <c r="C16">
        <v>266</v>
      </c>
    </row>
    <row r="17" spans="1:3" x14ac:dyDescent="0.25">
      <c r="A17" t="s">
        <v>368</v>
      </c>
      <c r="B17" t="s">
        <v>283</v>
      </c>
      <c r="C17">
        <v>264</v>
      </c>
    </row>
    <row r="18" spans="1:3" x14ac:dyDescent="0.25">
      <c r="A18" t="s">
        <v>368</v>
      </c>
      <c r="B18" t="s">
        <v>284</v>
      </c>
      <c r="C18">
        <v>256</v>
      </c>
    </row>
    <row r="19" spans="1:3" x14ac:dyDescent="0.25">
      <c r="A19" t="s">
        <v>368</v>
      </c>
      <c r="B19" t="s">
        <v>285</v>
      </c>
      <c r="C19">
        <v>207</v>
      </c>
    </row>
    <row r="20" spans="1:3" x14ac:dyDescent="0.25">
      <c r="A20" t="s">
        <v>368</v>
      </c>
      <c r="B20" t="s">
        <v>286</v>
      </c>
      <c r="C20">
        <v>201</v>
      </c>
    </row>
    <row r="21" spans="1:3" x14ac:dyDescent="0.25">
      <c r="A21" t="s">
        <v>368</v>
      </c>
      <c r="B21" t="s">
        <v>287</v>
      </c>
      <c r="C21">
        <v>194</v>
      </c>
    </row>
    <row r="22" spans="1:3" x14ac:dyDescent="0.25">
      <c r="A22" t="s">
        <v>368</v>
      </c>
      <c r="B22" t="s">
        <v>288</v>
      </c>
      <c r="C22">
        <v>188</v>
      </c>
    </row>
    <row r="23" spans="1:3" x14ac:dyDescent="0.25">
      <c r="A23" t="s">
        <v>368</v>
      </c>
      <c r="B23" t="s">
        <v>289</v>
      </c>
      <c r="C23">
        <v>160</v>
      </c>
    </row>
    <row r="24" spans="1:3" x14ac:dyDescent="0.25">
      <c r="A24" t="s">
        <v>368</v>
      </c>
      <c r="B24" t="s">
        <v>290</v>
      </c>
      <c r="C24">
        <v>148</v>
      </c>
    </row>
    <row r="25" spans="1:3" x14ac:dyDescent="0.25">
      <c r="A25" t="s">
        <v>368</v>
      </c>
      <c r="B25" t="s">
        <v>291</v>
      </c>
      <c r="C25">
        <v>143</v>
      </c>
    </row>
    <row r="26" spans="1:3" x14ac:dyDescent="0.25">
      <c r="A26" t="s">
        <v>368</v>
      </c>
      <c r="B26" t="s">
        <v>292</v>
      </c>
      <c r="C26">
        <v>129</v>
      </c>
    </row>
    <row r="27" spans="1:3" x14ac:dyDescent="0.25">
      <c r="A27" t="s">
        <v>368</v>
      </c>
      <c r="B27" t="s">
        <v>293</v>
      </c>
      <c r="C27">
        <v>107</v>
      </c>
    </row>
    <row r="28" spans="1:3" x14ac:dyDescent="0.25">
      <c r="A28" t="s">
        <v>368</v>
      </c>
      <c r="B28" t="s">
        <v>294</v>
      </c>
      <c r="C28">
        <v>107</v>
      </c>
    </row>
    <row r="29" spans="1:3" x14ac:dyDescent="0.25">
      <c r="A29" t="s">
        <v>368</v>
      </c>
      <c r="B29" t="s">
        <v>295</v>
      </c>
      <c r="C29">
        <v>104</v>
      </c>
    </row>
    <row r="30" spans="1:3" x14ac:dyDescent="0.25">
      <c r="A30" t="s">
        <v>368</v>
      </c>
      <c r="B30" t="s">
        <v>296</v>
      </c>
      <c r="C30">
        <v>97</v>
      </c>
    </row>
    <row r="31" spans="1:3" x14ac:dyDescent="0.25">
      <c r="A31" t="s">
        <v>368</v>
      </c>
      <c r="B31" t="s">
        <v>297</v>
      </c>
      <c r="C31">
        <v>94</v>
      </c>
    </row>
    <row r="32" spans="1:3" x14ac:dyDescent="0.25">
      <c r="A32" t="s">
        <v>368</v>
      </c>
      <c r="B32" t="s">
        <v>298</v>
      </c>
      <c r="C32">
        <v>80</v>
      </c>
    </row>
    <row r="33" spans="1:3" x14ac:dyDescent="0.25">
      <c r="A33" t="s">
        <v>368</v>
      </c>
      <c r="B33" t="s">
        <v>299</v>
      </c>
      <c r="C33">
        <v>79</v>
      </c>
    </row>
    <row r="34" spans="1:3" x14ac:dyDescent="0.25">
      <c r="A34" t="s">
        <v>368</v>
      </c>
      <c r="B34" t="s">
        <v>300</v>
      </c>
      <c r="C34">
        <v>71</v>
      </c>
    </row>
    <row r="35" spans="1:3" x14ac:dyDescent="0.25">
      <c r="A35" t="s">
        <v>368</v>
      </c>
      <c r="B35" t="s">
        <v>301</v>
      </c>
      <c r="C35">
        <v>71</v>
      </c>
    </row>
    <row r="36" spans="1:3" x14ac:dyDescent="0.25">
      <c r="A36" t="s">
        <v>368</v>
      </c>
      <c r="B36" t="s">
        <v>302</v>
      </c>
      <c r="C36">
        <v>65</v>
      </c>
    </row>
    <row r="37" spans="1:3" x14ac:dyDescent="0.25">
      <c r="A37" t="s">
        <v>368</v>
      </c>
      <c r="B37" t="s">
        <v>303</v>
      </c>
      <c r="C37">
        <v>62</v>
      </c>
    </row>
    <row r="38" spans="1:3" x14ac:dyDescent="0.25">
      <c r="A38" t="s">
        <v>368</v>
      </c>
      <c r="B38" t="s">
        <v>304</v>
      </c>
      <c r="C38">
        <v>60</v>
      </c>
    </row>
    <row r="39" spans="1:3" x14ac:dyDescent="0.25">
      <c r="A39" t="s">
        <v>368</v>
      </c>
      <c r="B39" t="s">
        <v>305</v>
      </c>
      <c r="C39">
        <v>56</v>
      </c>
    </row>
    <row r="40" spans="1:3" x14ac:dyDescent="0.25">
      <c r="A40" t="s">
        <v>368</v>
      </c>
      <c r="B40" t="s">
        <v>306</v>
      </c>
      <c r="C40">
        <v>56</v>
      </c>
    </row>
    <row r="41" spans="1:3" x14ac:dyDescent="0.25">
      <c r="A41" t="s">
        <v>368</v>
      </c>
      <c r="B41" t="s">
        <v>307</v>
      </c>
      <c r="C41">
        <v>55</v>
      </c>
    </row>
    <row r="42" spans="1:3" x14ac:dyDescent="0.25">
      <c r="A42" t="s">
        <v>368</v>
      </c>
      <c r="B42" t="s">
        <v>308</v>
      </c>
      <c r="C42">
        <v>52</v>
      </c>
    </row>
    <row r="43" spans="1:3" x14ac:dyDescent="0.25">
      <c r="A43" t="s">
        <v>368</v>
      </c>
      <c r="B43" t="s">
        <v>309</v>
      </c>
      <c r="C43">
        <v>51</v>
      </c>
    </row>
    <row r="44" spans="1:3" x14ac:dyDescent="0.25">
      <c r="A44" t="s">
        <v>368</v>
      </c>
      <c r="B44" t="s">
        <v>310</v>
      </c>
      <c r="C44">
        <v>44</v>
      </c>
    </row>
    <row r="45" spans="1:3" x14ac:dyDescent="0.25">
      <c r="A45" t="s">
        <v>368</v>
      </c>
      <c r="B45" t="s">
        <v>311</v>
      </c>
      <c r="C45">
        <v>43</v>
      </c>
    </row>
    <row r="46" spans="1:3" x14ac:dyDescent="0.25">
      <c r="A46" t="s">
        <v>368</v>
      </c>
      <c r="B46" t="s">
        <v>312</v>
      </c>
      <c r="C46">
        <v>41</v>
      </c>
    </row>
    <row r="47" spans="1:3" x14ac:dyDescent="0.25">
      <c r="A47" t="s">
        <v>368</v>
      </c>
      <c r="B47" t="s">
        <v>313</v>
      </c>
      <c r="C47">
        <v>39</v>
      </c>
    </row>
    <row r="48" spans="1:3" x14ac:dyDescent="0.25">
      <c r="A48" t="s">
        <v>368</v>
      </c>
      <c r="B48" t="s">
        <v>314</v>
      </c>
      <c r="C48">
        <v>39</v>
      </c>
    </row>
    <row r="49" spans="1:3" x14ac:dyDescent="0.25">
      <c r="A49" t="s">
        <v>368</v>
      </c>
      <c r="B49" t="s">
        <v>315</v>
      </c>
      <c r="C49">
        <v>38</v>
      </c>
    </row>
    <row r="50" spans="1:3" x14ac:dyDescent="0.25">
      <c r="A50" t="s">
        <v>368</v>
      </c>
      <c r="B50" t="s">
        <v>316</v>
      </c>
      <c r="C50">
        <v>38</v>
      </c>
    </row>
    <row r="51" spans="1:3" x14ac:dyDescent="0.25">
      <c r="A51" t="s">
        <v>368</v>
      </c>
      <c r="B51" t="s">
        <v>317</v>
      </c>
      <c r="C51">
        <v>34</v>
      </c>
    </row>
    <row r="52" spans="1:3" x14ac:dyDescent="0.25">
      <c r="A52" t="s">
        <v>368</v>
      </c>
      <c r="B52" t="s">
        <v>318</v>
      </c>
      <c r="C52">
        <v>33</v>
      </c>
    </row>
    <row r="53" spans="1:3" x14ac:dyDescent="0.25">
      <c r="A53" t="s">
        <v>368</v>
      </c>
      <c r="B53" t="s">
        <v>319</v>
      </c>
      <c r="C53">
        <v>31</v>
      </c>
    </row>
    <row r="54" spans="1:3" x14ac:dyDescent="0.25">
      <c r="A54" t="s">
        <v>368</v>
      </c>
      <c r="B54" t="s">
        <v>320</v>
      </c>
      <c r="C54">
        <v>31</v>
      </c>
    </row>
    <row r="55" spans="1:3" x14ac:dyDescent="0.25">
      <c r="A55" t="s">
        <v>368</v>
      </c>
      <c r="B55" t="s">
        <v>321</v>
      </c>
      <c r="C55">
        <v>31</v>
      </c>
    </row>
    <row r="56" spans="1:3" x14ac:dyDescent="0.25">
      <c r="A56" t="s">
        <v>368</v>
      </c>
      <c r="B56" t="s">
        <v>322</v>
      </c>
      <c r="C56">
        <v>28</v>
      </c>
    </row>
    <row r="57" spans="1:3" x14ac:dyDescent="0.25">
      <c r="A57" t="s">
        <v>368</v>
      </c>
      <c r="B57" t="s">
        <v>323</v>
      </c>
      <c r="C57">
        <v>27</v>
      </c>
    </row>
    <row r="58" spans="1:3" x14ac:dyDescent="0.25">
      <c r="A58" t="s">
        <v>368</v>
      </c>
      <c r="B58" t="s">
        <v>324</v>
      </c>
      <c r="C58">
        <v>27</v>
      </c>
    </row>
    <row r="59" spans="1:3" x14ac:dyDescent="0.25">
      <c r="A59" t="s">
        <v>368</v>
      </c>
      <c r="B59" t="s">
        <v>325</v>
      </c>
      <c r="C59">
        <v>26</v>
      </c>
    </row>
    <row r="60" spans="1:3" x14ac:dyDescent="0.25">
      <c r="A60" t="s">
        <v>368</v>
      </c>
      <c r="B60" t="s">
        <v>326</v>
      </c>
      <c r="C60">
        <v>24</v>
      </c>
    </row>
    <row r="61" spans="1:3" x14ac:dyDescent="0.25">
      <c r="A61" t="s">
        <v>368</v>
      </c>
      <c r="B61" t="s">
        <v>327</v>
      </c>
      <c r="C61">
        <v>23</v>
      </c>
    </row>
    <row r="62" spans="1:3" x14ac:dyDescent="0.25">
      <c r="A62" t="s">
        <v>368</v>
      </c>
      <c r="B62" t="s">
        <v>328</v>
      </c>
      <c r="C62">
        <v>22</v>
      </c>
    </row>
    <row r="63" spans="1:3" x14ac:dyDescent="0.25">
      <c r="A63" t="s">
        <v>368</v>
      </c>
      <c r="B63" t="s">
        <v>329</v>
      </c>
      <c r="C63">
        <v>22</v>
      </c>
    </row>
    <row r="64" spans="1:3" x14ac:dyDescent="0.25">
      <c r="A64" t="s">
        <v>368</v>
      </c>
      <c r="B64" t="s">
        <v>330</v>
      </c>
      <c r="C64">
        <v>21</v>
      </c>
    </row>
    <row r="65" spans="1:3" x14ac:dyDescent="0.25">
      <c r="A65" t="s">
        <v>368</v>
      </c>
      <c r="B65" t="s">
        <v>331</v>
      </c>
      <c r="C65">
        <v>21</v>
      </c>
    </row>
    <row r="66" spans="1:3" x14ac:dyDescent="0.25">
      <c r="A66" t="s">
        <v>368</v>
      </c>
      <c r="B66" t="s">
        <v>332</v>
      </c>
      <c r="C66">
        <v>20</v>
      </c>
    </row>
    <row r="67" spans="1:3" x14ac:dyDescent="0.25">
      <c r="A67" t="s">
        <v>368</v>
      </c>
      <c r="B67" t="s">
        <v>333</v>
      </c>
      <c r="C67">
        <v>20</v>
      </c>
    </row>
    <row r="68" spans="1:3" x14ac:dyDescent="0.25">
      <c r="A68" t="s">
        <v>368</v>
      </c>
      <c r="B68" t="s">
        <v>334</v>
      </c>
      <c r="C68">
        <v>19</v>
      </c>
    </row>
    <row r="69" spans="1:3" x14ac:dyDescent="0.25">
      <c r="A69" t="s">
        <v>368</v>
      </c>
      <c r="B69" t="s">
        <v>335</v>
      </c>
      <c r="C69">
        <v>19</v>
      </c>
    </row>
    <row r="70" spans="1:3" x14ac:dyDescent="0.25">
      <c r="A70" t="s">
        <v>368</v>
      </c>
      <c r="B70" t="s">
        <v>336</v>
      </c>
      <c r="C70">
        <v>19</v>
      </c>
    </row>
    <row r="71" spans="1:3" x14ac:dyDescent="0.25">
      <c r="A71" t="s">
        <v>368</v>
      </c>
      <c r="B71" t="s">
        <v>337</v>
      </c>
      <c r="C71">
        <v>18</v>
      </c>
    </row>
    <row r="72" spans="1:3" x14ac:dyDescent="0.25">
      <c r="A72" t="s">
        <v>368</v>
      </c>
      <c r="B72" t="s">
        <v>338</v>
      </c>
      <c r="C72">
        <v>16</v>
      </c>
    </row>
    <row r="73" spans="1:3" x14ac:dyDescent="0.25">
      <c r="A73" t="s">
        <v>368</v>
      </c>
      <c r="B73" t="s">
        <v>339</v>
      </c>
      <c r="C73">
        <v>16</v>
      </c>
    </row>
    <row r="74" spans="1:3" x14ac:dyDescent="0.25">
      <c r="A74" t="s">
        <v>368</v>
      </c>
      <c r="B74" t="s">
        <v>340</v>
      </c>
      <c r="C74">
        <v>15</v>
      </c>
    </row>
    <row r="75" spans="1:3" x14ac:dyDescent="0.25">
      <c r="A75" t="s">
        <v>368</v>
      </c>
      <c r="B75" t="s">
        <v>341</v>
      </c>
      <c r="C75">
        <v>15</v>
      </c>
    </row>
    <row r="76" spans="1:3" x14ac:dyDescent="0.25">
      <c r="A76" t="s">
        <v>368</v>
      </c>
      <c r="B76" t="s">
        <v>342</v>
      </c>
      <c r="C76">
        <v>15</v>
      </c>
    </row>
    <row r="77" spans="1:3" x14ac:dyDescent="0.25">
      <c r="A77" t="s">
        <v>368</v>
      </c>
      <c r="B77" t="s">
        <v>343</v>
      </c>
      <c r="C77">
        <v>13</v>
      </c>
    </row>
    <row r="78" spans="1:3" x14ac:dyDescent="0.25">
      <c r="A78" t="s">
        <v>368</v>
      </c>
      <c r="B78" t="s">
        <v>344</v>
      </c>
      <c r="C78">
        <v>12</v>
      </c>
    </row>
    <row r="79" spans="1:3" x14ac:dyDescent="0.25">
      <c r="A79" t="s">
        <v>368</v>
      </c>
      <c r="B79" t="s">
        <v>345</v>
      </c>
      <c r="C79">
        <v>12</v>
      </c>
    </row>
    <row r="80" spans="1:3" x14ac:dyDescent="0.25">
      <c r="A80" t="s">
        <v>368</v>
      </c>
      <c r="B80" t="s">
        <v>346</v>
      </c>
      <c r="C80">
        <v>11</v>
      </c>
    </row>
    <row r="81" spans="1:3" x14ac:dyDescent="0.25">
      <c r="A81" t="s">
        <v>368</v>
      </c>
      <c r="B81" t="s">
        <v>347</v>
      </c>
      <c r="C81">
        <v>9</v>
      </c>
    </row>
    <row r="82" spans="1:3" x14ac:dyDescent="0.25">
      <c r="A82" t="s">
        <v>368</v>
      </c>
      <c r="B82" t="s">
        <v>348</v>
      </c>
      <c r="C82">
        <v>9</v>
      </c>
    </row>
    <row r="83" spans="1:3" x14ac:dyDescent="0.25">
      <c r="A83" t="s">
        <v>368</v>
      </c>
      <c r="B83" t="s">
        <v>349</v>
      </c>
      <c r="C83">
        <v>9</v>
      </c>
    </row>
    <row r="84" spans="1:3" x14ac:dyDescent="0.25">
      <c r="A84" t="s">
        <v>368</v>
      </c>
      <c r="B84" t="s">
        <v>350</v>
      </c>
      <c r="C84">
        <v>8</v>
      </c>
    </row>
    <row r="85" spans="1:3" x14ac:dyDescent="0.25">
      <c r="A85" t="s">
        <v>368</v>
      </c>
      <c r="B85" t="s">
        <v>351</v>
      </c>
      <c r="C85">
        <v>8</v>
      </c>
    </row>
    <row r="86" spans="1:3" x14ac:dyDescent="0.25">
      <c r="A86" t="s">
        <v>368</v>
      </c>
      <c r="B86" t="s">
        <v>352</v>
      </c>
      <c r="C86">
        <v>8</v>
      </c>
    </row>
    <row r="87" spans="1:3" x14ac:dyDescent="0.25">
      <c r="A87" t="s">
        <v>368</v>
      </c>
      <c r="B87" t="s">
        <v>353</v>
      </c>
      <c r="C87">
        <v>7</v>
      </c>
    </row>
    <row r="88" spans="1:3" x14ac:dyDescent="0.25">
      <c r="A88" t="s">
        <v>368</v>
      </c>
      <c r="B88" t="s">
        <v>354</v>
      </c>
      <c r="C88">
        <v>7</v>
      </c>
    </row>
    <row r="89" spans="1:3" x14ac:dyDescent="0.25">
      <c r="A89" t="s">
        <v>368</v>
      </c>
      <c r="B89" t="s">
        <v>355</v>
      </c>
      <c r="C89">
        <v>6</v>
      </c>
    </row>
    <row r="90" spans="1:3" x14ac:dyDescent="0.25">
      <c r="A90" t="s">
        <v>368</v>
      </c>
      <c r="B90" t="s">
        <v>356</v>
      </c>
      <c r="C90">
        <v>6</v>
      </c>
    </row>
    <row r="91" spans="1:3" x14ac:dyDescent="0.25">
      <c r="A91" t="s">
        <v>368</v>
      </c>
      <c r="B91" t="s">
        <v>357</v>
      </c>
      <c r="C91">
        <v>6</v>
      </c>
    </row>
    <row r="92" spans="1:3" x14ac:dyDescent="0.25">
      <c r="A92" t="s">
        <v>368</v>
      </c>
      <c r="B92" t="s">
        <v>358</v>
      </c>
      <c r="C92">
        <v>5</v>
      </c>
    </row>
    <row r="93" spans="1:3" x14ac:dyDescent="0.25">
      <c r="A93" t="s">
        <v>368</v>
      </c>
      <c r="B93" t="s">
        <v>359</v>
      </c>
      <c r="C93">
        <v>5</v>
      </c>
    </row>
    <row r="94" spans="1:3" x14ac:dyDescent="0.25">
      <c r="A94" t="s">
        <v>368</v>
      </c>
      <c r="B94" t="s">
        <v>360</v>
      </c>
      <c r="C94">
        <v>5</v>
      </c>
    </row>
    <row r="95" spans="1:3" x14ac:dyDescent="0.25">
      <c r="A95" t="s">
        <v>368</v>
      </c>
      <c r="B95" t="s">
        <v>361</v>
      </c>
      <c r="C95">
        <v>5</v>
      </c>
    </row>
    <row r="96" spans="1:3" x14ac:dyDescent="0.25">
      <c r="A96" t="s">
        <v>368</v>
      </c>
      <c r="B96" t="s">
        <v>362</v>
      </c>
      <c r="C96">
        <v>4</v>
      </c>
    </row>
    <row r="97" spans="1:3" x14ac:dyDescent="0.25">
      <c r="A97" t="s">
        <v>368</v>
      </c>
      <c r="B97" t="s">
        <v>363</v>
      </c>
      <c r="C97">
        <v>3</v>
      </c>
    </row>
    <row r="98" spans="1:3" x14ac:dyDescent="0.25">
      <c r="A98" t="s">
        <v>368</v>
      </c>
      <c r="B98" t="s">
        <v>364</v>
      </c>
      <c r="C98">
        <v>2</v>
      </c>
    </row>
    <row r="99" spans="1:3" x14ac:dyDescent="0.25">
      <c r="A99" t="s">
        <v>368</v>
      </c>
      <c r="B99" t="s">
        <v>365</v>
      </c>
      <c r="C99">
        <v>1</v>
      </c>
    </row>
    <row r="100" spans="1:3" x14ac:dyDescent="0.25">
      <c r="A100" t="s">
        <v>368</v>
      </c>
      <c r="B100" t="s">
        <v>366</v>
      </c>
      <c r="C100">
        <v>1</v>
      </c>
    </row>
    <row r="101" spans="1:3" x14ac:dyDescent="0.25">
      <c r="A101" t="s">
        <v>95</v>
      </c>
      <c r="B101" t="s">
        <v>269</v>
      </c>
      <c r="C101">
        <v>49</v>
      </c>
    </row>
    <row r="102" spans="1:3" x14ac:dyDescent="0.25">
      <c r="A102" t="s">
        <v>95</v>
      </c>
      <c r="B102" t="s">
        <v>268</v>
      </c>
      <c r="C102">
        <v>48</v>
      </c>
    </row>
    <row r="103" spans="1:3" x14ac:dyDescent="0.25">
      <c r="A103" t="s">
        <v>95</v>
      </c>
      <c r="B103" t="s">
        <v>272</v>
      </c>
      <c r="C103">
        <v>46</v>
      </c>
    </row>
    <row r="104" spans="1:3" x14ac:dyDescent="0.25">
      <c r="A104" t="s">
        <v>95</v>
      </c>
      <c r="B104" t="s">
        <v>270</v>
      </c>
      <c r="C104">
        <v>23</v>
      </c>
    </row>
    <row r="105" spans="1:3" x14ac:dyDescent="0.25">
      <c r="A105" t="s">
        <v>95</v>
      </c>
      <c r="B105" t="s">
        <v>274</v>
      </c>
      <c r="C105">
        <v>16</v>
      </c>
    </row>
    <row r="106" spans="1:3" x14ac:dyDescent="0.25">
      <c r="A106" t="s">
        <v>95</v>
      </c>
      <c r="B106" t="s">
        <v>282</v>
      </c>
      <c r="C106">
        <v>16</v>
      </c>
    </row>
    <row r="107" spans="1:3" x14ac:dyDescent="0.25">
      <c r="A107" t="s">
        <v>95</v>
      </c>
      <c r="B107" t="s">
        <v>273</v>
      </c>
      <c r="C107">
        <v>14</v>
      </c>
    </row>
    <row r="108" spans="1:3" x14ac:dyDescent="0.25">
      <c r="A108" t="s">
        <v>95</v>
      </c>
      <c r="B108" t="s">
        <v>284</v>
      </c>
      <c r="C108">
        <v>14</v>
      </c>
    </row>
    <row r="109" spans="1:3" x14ac:dyDescent="0.25">
      <c r="A109" t="s">
        <v>95</v>
      </c>
      <c r="B109" t="s">
        <v>271</v>
      </c>
      <c r="C109">
        <v>12</v>
      </c>
    </row>
    <row r="110" spans="1:3" x14ac:dyDescent="0.25">
      <c r="A110" t="s">
        <v>95</v>
      </c>
      <c r="B110" t="s">
        <v>275</v>
      </c>
      <c r="C110">
        <v>10</v>
      </c>
    </row>
    <row r="111" spans="1:3" x14ac:dyDescent="0.25">
      <c r="A111" t="s">
        <v>95</v>
      </c>
      <c r="B111" t="s">
        <v>278</v>
      </c>
      <c r="C111">
        <v>10</v>
      </c>
    </row>
    <row r="112" spans="1:3" x14ac:dyDescent="0.25">
      <c r="A112" t="s">
        <v>95</v>
      </c>
      <c r="B112" t="s">
        <v>337</v>
      </c>
      <c r="C112">
        <v>9</v>
      </c>
    </row>
    <row r="113" spans="1:3" x14ac:dyDescent="0.25">
      <c r="A113" t="s">
        <v>95</v>
      </c>
      <c r="B113" t="s">
        <v>277</v>
      </c>
      <c r="C113">
        <v>8</v>
      </c>
    </row>
    <row r="114" spans="1:3" x14ac:dyDescent="0.25">
      <c r="A114" t="s">
        <v>95</v>
      </c>
      <c r="B114" t="s">
        <v>296</v>
      </c>
      <c r="C114">
        <v>8</v>
      </c>
    </row>
    <row r="115" spans="1:3" x14ac:dyDescent="0.25">
      <c r="A115" t="s">
        <v>95</v>
      </c>
      <c r="B115" t="s">
        <v>280</v>
      </c>
      <c r="C115">
        <v>8</v>
      </c>
    </row>
    <row r="116" spans="1:3" x14ac:dyDescent="0.25">
      <c r="A116" t="s">
        <v>95</v>
      </c>
      <c r="B116" t="s">
        <v>279</v>
      </c>
      <c r="C116">
        <v>7</v>
      </c>
    </row>
    <row r="117" spans="1:3" x14ac:dyDescent="0.25">
      <c r="A117" t="s">
        <v>95</v>
      </c>
      <c r="B117" t="s">
        <v>276</v>
      </c>
      <c r="C117">
        <v>7</v>
      </c>
    </row>
    <row r="118" spans="1:3" x14ac:dyDescent="0.25">
      <c r="A118" t="s">
        <v>95</v>
      </c>
      <c r="B118" t="s">
        <v>299</v>
      </c>
      <c r="C118">
        <v>7</v>
      </c>
    </row>
    <row r="119" spans="1:3" x14ac:dyDescent="0.25">
      <c r="A119" t="s">
        <v>95</v>
      </c>
      <c r="B119" t="s">
        <v>283</v>
      </c>
      <c r="C119">
        <v>6</v>
      </c>
    </row>
    <row r="120" spans="1:3" x14ac:dyDescent="0.25">
      <c r="A120" t="s">
        <v>95</v>
      </c>
      <c r="B120" t="s">
        <v>289</v>
      </c>
      <c r="C120">
        <v>5</v>
      </c>
    </row>
    <row r="121" spans="1:3" x14ac:dyDescent="0.25">
      <c r="A121" t="s">
        <v>95</v>
      </c>
      <c r="B121" t="s">
        <v>285</v>
      </c>
      <c r="C121">
        <v>5</v>
      </c>
    </row>
    <row r="122" spans="1:3" x14ac:dyDescent="0.25">
      <c r="A122" t="s">
        <v>95</v>
      </c>
      <c r="B122" t="s">
        <v>303</v>
      </c>
      <c r="C122">
        <v>5</v>
      </c>
    </row>
    <row r="123" spans="1:3" x14ac:dyDescent="0.25">
      <c r="A123" t="s">
        <v>95</v>
      </c>
      <c r="B123" t="s">
        <v>288</v>
      </c>
      <c r="C123">
        <v>4</v>
      </c>
    </row>
    <row r="124" spans="1:3" x14ac:dyDescent="0.25">
      <c r="A124" t="s">
        <v>95</v>
      </c>
      <c r="B124" t="s">
        <v>286</v>
      </c>
      <c r="C124">
        <v>4</v>
      </c>
    </row>
    <row r="125" spans="1:3" x14ac:dyDescent="0.25">
      <c r="A125" t="s">
        <v>95</v>
      </c>
      <c r="B125" t="s">
        <v>300</v>
      </c>
      <c r="C125">
        <v>4</v>
      </c>
    </row>
    <row r="126" spans="1:3" x14ac:dyDescent="0.25">
      <c r="A126" t="s">
        <v>95</v>
      </c>
      <c r="B126" t="s">
        <v>281</v>
      </c>
      <c r="C126">
        <v>4</v>
      </c>
    </row>
    <row r="127" spans="1:3" x14ac:dyDescent="0.25">
      <c r="A127" t="s">
        <v>95</v>
      </c>
      <c r="B127" t="s">
        <v>287</v>
      </c>
      <c r="C127">
        <v>4</v>
      </c>
    </row>
    <row r="128" spans="1:3" x14ac:dyDescent="0.25">
      <c r="A128" t="s">
        <v>95</v>
      </c>
      <c r="B128" t="s">
        <v>294</v>
      </c>
      <c r="C128">
        <v>3</v>
      </c>
    </row>
    <row r="129" spans="1:3" x14ac:dyDescent="0.25">
      <c r="A129" t="s">
        <v>95</v>
      </c>
      <c r="B129" t="s">
        <v>297</v>
      </c>
      <c r="C129">
        <v>3</v>
      </c>
    </row>
    <row r="130" spans="1:3" x14ac:dyDescent="0.25">
      <c r="A130" t="s">
        <v>95</v>
      </c>
      <c r="B130" t="s">
        <v>293</v>
      </c>
      <c r="C130">
        <v>3</v>
      </c>
    </row>
    <row r="131" spans="1:3" x14ac:dyDescent="0.25">
      <c r="A131" t="s">
        <v>95</v>
      </c>
      <c r="B131" t="s">
        <v>310</v>
      </c>
      <c r="C131">
        <v>3</v>
      </c>
    </row>
    <row r="132" spans="1:3" x14ac:dyDescent="0.25">
      <c r="A132" t="s">
        <v>95</v>
      </c>
      <c r="B132" t="s">
        <v>324</v>
      </c>
      <c r="C132">
        <v>3</v>
      </c>
    </row>
    <row r="133" spans="1:3" x14ac:dyDescent="0.25">
      <c r="A133" t="s">
        <v>95</v>
      </c>
      <c r="B133" t="s">
        <v>307</v>
      </c>
      <c r="C133">
        <v>2</v>
      </c>
    </row>
    <row r="134" spans="1:3" x14ac:dyDescent="0.25">
      <c r="A134" t="s">
        <v>95</v>
      </c>
      <c r="B134" t="s">
        <v>339</v>
      </c>
      <c r="C134">
        <v>2</v>
      </c>
    </row>
    <row r="135" spans="1:3" x14ac:dyDescent="0.25">
      <c r="A135" t="s">
        <v>95</v>
      </c>
      <c r="B135" t="s">
        <v>301</v>
      </c>
      <c r="C135">
        <v>2</v>
      </c>
    </row>
    <row r="136" spans="1:3" x14ac:dyDescent="0.25">
      <c r="A136" t="s">
        <v>95</v>
      </c>
      <c r="B136" t="s">
        <v>298</v>
      </c>
      <c r="C136">
        <v>2</v>
      </c>
    </row>
    <row r="137" spans="1:3" x14ac:dyDescent="0.25">
      <c r="A137" t="s">
        <v>95</v>
      </c>
      <c r="B137" t="s">
        <v>306</v>
      </c>
      <c r="C137">
        <v>2</v>
      </c>
    </row>
    <row r="138" spans="1:3" x14ac:dyDescent="0.25">
      <c r="A138" t="s">
        <v>95</v>
      </c>
      <c r="B138" t="s">
        <v>295</v>
      </c>
      <c r="C138">
        <v>2</v>
      </c>
    </row>
    <row r="139" spans="1:3" x14ac:dyDescent="0.25">
      <c r="A139" t="s">
        <v>95</v>
      </c>
      <c r="B139" t="s">
        <v>313</v>
      </c>
      <c r="C139">
        <v>2</v>
      </c>
    </row>
    <row r="140" spans="1:3" x14ac:dyDescent="0.25">
      <c r="A140" t="s">
        <v>95</v>
      </c>
      <c r="B140" t="s">
        <v>329</v>
      </c>
      <c r="C140">
        <v>2</v>
      </c>
    </row>
    <row r="141" spans="1:3" x14ac:dyDescent="0.25">
      <c r="A141" t="s">
        <v>95</v>
      </c>
      <c r="B141" t="s">
        <v>290</v>
      </c>
      <c r="C141">
        <v>2</v>
      </c>
    </row>
    <row r="142" spans="1:3" x14ac:dyDescent="0.25">
      <c r="A142" t="s">
        <v>95</v>
      </c>
      <c r="B142" t="s">
        <v>325</v>
      </c>
      <c r="C142">
        <v>1</v>
      </c>
    </row>
    <row r="143" spans="1:3" x14ac:dyDescent="0.25">
      <c r="A143" t="s">
        <v>95</v>
      </c>
      <c r="B143" t="s">
        <v>334</v>
      </c>
      <c r="C143">
        <v>1</v>
      </c>
    </row>
    <row r="144" spans="1:3" x14ac:dyDescent="0.25">
      <c r="A144" t="s">
        <v>95</v>
      </c>
      <c r="B144" t="s">
        <v>341</v>
      </c>
      <c r="C144">
        <v>1</v>
      </c>
    </row>
    <row r="145" spans="1:3" x14ac:dyDescent="0.25">
      <c r="A145" t="s">
        <v>95</v>
      </c>
      <c r="B145" t="s">
        <v>367</v>
      </c>
      <c r="C145">
        <v>1</v>
      </c>
    </row>
    <row r="146" spans="1:3" x14ac:dyDescent="0.25">
      <c r="A146" t="s">
        <v>95</v>
      </c>
      <c r="B146" t="s">
        <v>346</v>
      </c>
      <c r="C146">
        <v>1</v>
      </c>
    </row>
    <row r="147" spans="1:3" x14ac:dyDescent="0.25">
      <c r="A147" t="s">
        <v>95</v>
      </c>
      <c r="B147" t="s">
        <v>318</v>
      </c>
      <c r="C147">
        <v>1</v>
      </c>
    </row>
    <row r="148" spans="1:3" x14ac:dyDescent="0.25">
      <c r="A148" t="s">
        <v>95</v>
      </c>
      <c r="B148" t="s">
        <v>311</v>
      </c>
      <c r="C148">
        <v>1</v>
      </c>
    </row>
    <row r="149" spans="1:3" x14ac:dyDescent="0.25">
      <c r="A149" t="s">
        <v>95</v>
      </c>
      <c r="B149" t="s">
        <v>309</v>
      </c>
      <c r="C149">
        <v>1</v>
      </c>
    </row>
    <row r="150" spans="1:3" x14ac:dyDescent="0.25">
      <c r="A150" t="s">
        <v>95</v>
      </c>
      <c r="B150" t="s">
        <v>292</v>
      </c>
      <c r="C150">
        <v>1</v>
      </c>
    </row>
    <row r="151" spans="1:3" x14ac:dyDescent="0.25">
      <c r="A151" t="s">
        <v>142</v>
      </c>
      <c r="B151" t="s">
        <v>268</v>
      </c>
      <c r="C151">
        <v>192</v>
      </c>
    </row>
    <row r="152" spans="1:3" x14ac:dyDescent="0.25">
      <c r="A152" t="s">
        <v>142</v>
      </c>
      <c r="B152" t="s">
        <v>272</v>
      </c>
      <c r="C152">
        <v>122</v>
      </c>
    </row>
    <row r="153" spans="1:3" x14ac:dyDescent="0.25">
      <c r="A153" t="s">
        <v>142</v>
      </c>
      <c r="B153" t="s">
        <v>327</v>
      </c>
      <c r="C153">
        <v>84</v>
      </c>
    </row>
    <row r="154" spans="1:3" x14ac:dyDescent="0.25">
      <c r="A154" t="s">
        <v>142</v>
      </c>
      <c r="B154" t="s">
        <v>330</v>
      </c>
      <c r="C154">
        <v>51</v>
      </c>
    </row>
    <row r="155" spans="1:3" x14ac:dyDescent="0.25">
      <c r="A155" t="s">
        <v>142</v>
      </c>
      <c r="B155" t="s">
        <v>269</v>
      </c>
      <c r="C155">
        <v>43</v>
      </c>
    </row>
    <row r="156" spans="1:3" x14ac:dyDescent="0.25">
      <c r="A156" t="s">
        <v>142</v>
      </c>
      <c r="B156" t="s">
        <v>273</v>
      </c>
      <c r="C156">
        <v>41</v>
      </c>
    </row>
    <row r="157" spans="1:3" x14ac:dyDescent="0.25">
      <c r="A157" t="s">
        <v>142</v>
      </c>
      <c r="B157" t="s">
        <v>270</v>
      </c>
      <c r="C157">
        <v>34</v>
      </c>
    </row>
    <row r="158" spans="1:3" x14ac:dyDescent="0.25">
      <c r="A158" t="s">
        <v>142</v>
      </c>
      <c r="B158" t="s">
        <v>328</v>
      </c>
      <c r="C158">
        <v>20</v>
      </c>
    </row>
    <row r="159" spans="1:3" x14ac:dyDescent="0.25">
      <c r="A159" t="s">
        <v>142</v>
      </c>
      <c r="B159" t="s">
        <v>271</v>
      </c>
      <c r="C159">
        <v>19</v>
      </c>
    </row>
    <row r="160" spans="1:3" x14ac:dyDescent="0.25">
      <c r="A160" t="s">
        <v>142</v>
      </c>
      <c r="B160" t="s">
        <v>282</v>
      </c>
      <c r="C160">
        <v>18</v>
      </c>
    </row>
    <row r="161" spans="1:3" x14ac:dyDescent="0.25">
      <c r="A161" t="s">
        <v>142</v>
      </c>
      <c r="B161" t="s">
        <v>347</v>
      </c>
      <c r="C161">
        <v>17</v>
      </c>
    </row>
    <row r="162" spans="1:3" x14ac:dyDescent="0.25">
      <c r="A162" t="s">
        <v>142</v>
      </c>
      <c r="B162" t="s">
        <v>278</v>
      </c>
      <c r="C162">
        <v>16</v>
      </c>
    </row>
    <row r="163" spans="1:3" x14ac:dyDescent="0.25">
      <c r="A163" t="s">
        <v>142</v>
      </c>
      <c r="B163" t="s">
        <v>325</v>
      </c>
      <c r="C163">
        <v>15</v>
      </c>
    </row>
    <row r="164" spans="1:3" x14ac:dyDescent="0.25">
      <c r="A164" t="s">
        <v>142</v>
      </c>
      <c r="B164" t="s">
        <v>291</v>
      </c>
      <c r="C164">
        <v>15</v>
      </c>
    </row>
    <row r="165" spans="1:3" x14ac:dyDescent="0.25">
      <c r="A165" t="s">
        <v>142</v>
      </c>
      <c r="B165" t="s">
        <v>295</v>
      </c>
      <c r="C165">
        <v>15</v>
      </c>
    </row>
    <row r="166" spans="1:3" x14ac:dyDescent="0.25">
      <c r="A166" t="s">
        <v>142</v>
      </c>
      <c r="B166" t="s">
        <v>277</v>
      </c>
      <c r="C166">
        <v>14</v>
      </c>
    </row>
    <row r="167" spans="1:3" x14ac:dyDescent="0.25">
      <c r="A167" t="s">
        <v>142</v>
      </c>
      <c r="B167" t="s">
        <v>284</v>
      </c>
      <c r="C167">
        <v>14</v>
      </c>
    </row>
    <row r="168" spans="1:3" x14ac:dyDescent="0.25">
      <c r="A168" t="s">
        <v>142</v>
      </c>
      <c r="B168" t="s">
        <v>274</v>
      </c>
      <c r="C168">
        <v>12</v>
      </c>
    </row>
    <row r="169" spans="1:3" x14ac:dyDescent="0.25">
      <c r="A169" t="s">
        <v>142</v>
      </c>
      <c r="B169" t="s">
        <v>279</v>
      </c>
      <c r="C169">
        <v>11</v>
      </c>
    </row>
    <row r="170" spans="1:3" x14ac:dyDescent="0.25">
      <c r="A170" t="s">
        <v>142</v>
      </c>
      <c r="B170" t="s">
        <v>275</v>
      </c>
      <c r="C170">
        <v>10</v>
      </c>
    </row>
    <row r="171" spans="1:3" x14ac:dyDescent="0.25">
      <c r="A171" t="s">
        <v>142</v>
      </c>
      <c r="B171" t="s">
        <v>276</v>
      </c>
      <c r="C171">
        <v>9</v>
      </c>
    </row>
    <row r="172" spans="1:3" x14ac:dyDescent="0.25">
      <c r="A172" t="s">
        <v>142</v>
      </c>
      <c r="B172" t="s">
        <v>289</v>
      </c>
      <c r="C172">
        <v>8</v>
      </c>
    </row>
    <row r="173" spans="1:3" x14ac:dyDescent="0.25">
      <c r="A173" t="s">
        <v>142</v>
      </c>
      <c r="B173" t="s">
        <v>307</v>
      </c>
      <c r="C173">
        <v>8</v>
      </c>
    </row>
    <row r="174" spans="1:3" x14ac:dyDescent="0.25">
      <c r="A174" t="s">
        <v>142</v>
      </c>
      <c r="B174" t="s">
        <v>288</v>
      </c>
      <c r="C174">
        <v>8</v>
      </c>
    </row>
    <row r="175" spans="1:3" x14ac:dyDescent="0.25">
      <c r="A175" t="s">
        <v>142</v>
      </c>
      <c r="B175" t="s">
        <v>280</v>
      </c>
      <c r="C175">
        <v>7</v>
      </c>
    </row>
    <row r="176" spans="1:3" x14ac:dyDescent="0.25">
      <c r="A176" t="s">
        <v>142</v>
      </c>
      <c r="B176" t="s">
        <v>299</v>
      </c>
      <c r="C176">
        <v>6</v>
      </c>
    </row>
    <row r="177" spans="1:3" x14ac:dyDescent="0.25">
      <c r="A177" t="s">
        <v>142</v>
      </c>
      <c r="B177" t="s">
        <v>313</v>
      </c>
      <c r="C177">
        <v>6</v>
      </c>
    </row>
    <row r="178" spans="1:3" x14ac:dyDescent="0.25">
      <c r="A178" t="s">
        <v>142</v>
      </c>
      <c r="B178" t="s">
        <v>353</v>
      </c>
      <c r="C178">
        <v>6</v>
      </c>
    </row>
    <row r="179" spans="1:3" x14ac:dyDescent="0.25">
      <c r="A179" t="s">
        <v>142</v>
      </c>
      <c r="B179" t="s">
        <v>285</v>
      </c>
      <c r="C179">
        <v>6</v>
      </c>
    </row>
    <row r="180" spans="1:3" x14ac:dyDescent="0.25">
      <c r="A180" t="s">
        <v>142</v>
      </c>
      <c r="B180" t="s">
        <v>286</v>
      </c>
      <c r="C180">
        <v>6</v>
      </c>
    </row>
    <row r="181" spans="1:3" x14ac:dyDescent="0.25">
      <c r="A181" t="s">
        <v>142</v>
      </c>
      <c r="B181" t="s">
        <v>311</v>
      </c>
      <c r="C181">
        <v>6</v>
      </c>
    </row>
    <row r="182" spans="1:3" x14ac:dyDescent="0.25">
      <c r="A182" t="s">
        <v>142</v>
      </c>
      <c r="B182" t="s">
        <v>303</v>
      </c>
      <c r="C182">
        <v>5</v>
      </c>
    </row>
    <row r="183" spans="1:3" x14ac:dyDescent="0.25">
      <c r="A183" t="s">
        <v>142</v>
      </c>
      <c r="B183" t="s">
        <v>304</v>
      </c>
      <c r="C183">
        <v>4</v>
      </c>
    </row>
    <row r="184" spans="1:3" x14ac:dyDescent="0.25">
      <c r="A184" t="s">
        <v>142</v>
      </c>
      <c r="B184" t="s">
        <v>298</v>
      </c>
      <c r="C184">
        <v>3</v>
      </c>
    </row>
    <row r="185" spans="1:3" x14ac:dyDescent="0.25">
      <c r="A185" t="s">
        <v>142</v>
      </c>
      <c r="B185" t="s">
        <v>302</v>
      </c>
      <c r="C185">
        <v>3</v>
      </c>
    </row>
    <row r="186" spans="1:3" x14ac:dyDescent="0.25">
      <c r="A186" t="s">
        <v>142</v>
      </c>
      <c r="B186" t="s">
        <v>306</v>
      </c>
      <c r="C186">
        <v>3</v>
      </c>
    </row>
    <row r="187" spans="1:3" x14ac:dyDescent="0.25">
      <c r="A187" t="s">
        <v>142</v>
      </c>
      <c r="B187" t="s">
        <v>309</v>
      </c>
      <c r="C187">
        <v>3</v>
      </c>
    </row>
    <row r="188" spans="1:3" x14ac:dyDescent="0.25">
      <c r="A188" t="s">
        <v>142</v>
      </c>
      <c r="B188" t="s">
        <v>287</v>
      </c>
      <c r="C188">
        <v>2</v>
      </c>
    </row>
    <row r="189" spans="1:3" x14ac:dyDescent="0.25">
      <c r="A189" t="s">
        <v>142</v>
      </c>
      <c r="B189" t="s">
        <v>296</v>
      </c>
      <c r="C189">
        <v>2</v>
      </c>
    </row>
    <row r="190" spans="1:3" x14ac:dyDescent="0.25">
      <c r="A190" t="s">
        <v>142</v>
      </c>
      <c r="B190" t="s">
        <v>319</v>
      </c>
      <c r="C190">
        <v>1</v>
      </c>
    </row>
    <row r="191" spans="1:3" x14ac:dyDescent="0.25">
      <c r="A191" t="s">
        <v>142</v>
      </c>
      <c r="B191" t="s">
        <v>294</v>
      </c>
      <c r="C191">
        <v>1</v>
      </c>
    </row>
    <row r="192" spans="1:3" x14ac:dyDescent="0.25">
      <c r="A192" t="s">
        <v>142</v>
      </c>
      <c r="B192" t="s">
        <v>297</v>
      </c>
      <c r="C192">
        <v>1</v>
      </c>
    </row>
    <row r="193" spans="1:3" x14ac:dyDescent="0.25">
      <c r="A193" t="s">
        <v>142</v>
      </c>
      <c r="B193" t="s">
        <v>293</v>
      </c>
      <c r="C193">
        <v>1</v>
      </c>
    </row>
    <row r="194" spans="1:3" x14ac:dyDescent="0.25">
      <c r="A194" t="s">
        <v>142</v>
      </c>
      <c r="B194" t="s">
        <v>281</v>
      </c>
      <c r="C194">
        <v>1</v>
      </c>
    </row>
    <row r="195" spans="1:3" x14ac:dyDescent="0.25">
      <c r="A195" t="s">
        <v>142</v>
      </c>
      <c r="B195" t="s">
        <v>301</v>
      </c>
      <c r="C195">
        <v>1</v>
      </c>
    </row>
    <row r="196" spans="1:3" x14ac:dyDescent="0.25">
      <c r="A196" t="s">
        <v>142</v>
      </c>
      <c r="B196" t="s">
        <v>322</v>
      </c>
      <c r="C196">
        <v>1</v>
      </c>
    </row>
    <row r="197" spans="1:3" x14ac:dyDescent="0.25">
      <c r="A197" t="s">
        <v>142</v>
      </c>
      <c r="B197" t="s">
        <v>344</v>
      </c>
      <c r="C197">
        <v>1</v>
      </c>
    </row>
    <row r="198" spans="1:3" x14ac:dyDescent="0.25">
      <c r="A198" t="s">
        <v>142</v>
      </c>
      <c r="B198" t="s">
        <v>283</v>
      </c>
      <c r="C198">
        <v>1</v>
      </c>
    </row>
    <row r="199" spans="1:3" x14ac:dyDescent="0.25">
      <c r="A199" t="s">
        <v>142</v>
      </c>
      <c r="B199" t="s">
        <v>339</v>
      </c>
      <c r="C199">
        <v>1</v>
      </c>
    </row>
    <row r="200" spans="1:3" x14ac:dyDescent="0.25">
      <c r="A200" t="s">
        <v>142</v>
      </c>
      <c r="B200" t="s">
        <v>329</v>
      </c>
      <c r="C200">
        <v>1</v>
      </c>
    </row>
    <row r="201" spans="1:3" x14ac:dyDescent="0.25">
      <c r="A201" t="s">
        <v>142</v>
      </c>
      <c r="B201" t="s">
        <v>337</v>
      </c>
      <c r="C201">
        <v>1</v>
      </c>
    </row>
    <row r="202" spans="1:3" x14ac:dyDescent="0.25">
      <c r="A202" t="s">
        <v>191</v>
      </c>
      <c r="B202" t="s">
        <v>268</v>
      </c>
      <c r="C202">
        <v>138</v>
      </c>
    </row>
    <row r="203" spans="1:3" x14ac:dyDescent="0.25">
      <c r="A203" t="s">
        <v>191</v>
      </c>
      <c r="B203" t="s">
        <v>269</v>
      </c>
      <c r="C203">
        <v>65</v>
      </c>
    </row>
    <row r="204" spans="1:3" x14ac:dyDescent="0.25">
      <c r="A204" t="s">
        <v>191</v>
      </c>
      <c r="B204" t="s">
        <v>272</v>
      </c>
      <c r="C204">
        <v>48</v>
      </c>
    </row>
    <row r="205" spans="1:3" x14ac:dyDescent="0.25">
      <c r="A205" t="s">
        <v>191</v>
      </c>
      <c r="B205" t="s">
        <v>273</v>
      </c>
      <c r="C205">
        <v>47</v>
      </c>
    </row>
    <row r="206" spans="1:3" x14ac:dyDescent="0.25">
      <c r="A206" t="s">
        <v>191</v>
      </c>
      <c r="B206" t="s">
        <v>275</v>
      </c>
      <c r="C206">
        <v>31</v>
      </c>
    </row>
    <row r="207" spans="1:3" x14ac:dyDescent="0.25">
      <c r="A207" t="s">
        <v>191</v>
      </c>
      <c r="B207" t="s">
        <v>270</v>
      </c>
      <c r="C207">
        <v>28</v>
      </c>
    </row>
    <row r="208" spans="1:3" x14ac:dyDescent="0.25">
      <c r="A208" t="s">
        <v>191</v>
      </c>
      <c r="B208" t="s">
        <v>283</v>
      </c>
      <c r="C208">
        <v>26</v>
      </c>
    </row>
    <row r="209" spans="1:3" x14ac:dyDescent="0.25">
      <c r="A209" t="s">
        <v>191</v>
      </c>
      <c r="B209" t="s">
        <v>274</v>
      </c>
      <c r="C209">
        <v>23</v>
      </c>
    </row>
    <row r="210" spans="1:3" x14ac:dyDescent="0.25">
      <c r="A210" t="s">
        <v>191</v>
      </c>
      <c r="B210" t="s">
        <v>285</v>
      </c>
      <c r="C210">
        <v>23</v>
      </c>
    </row>
    <row r="211" spans="1:3" x14ac:dyDescent="0.25">
      <c r="A211" t="s">
        <v>191</v>
      </c>
      <c r="B211" t="s">
        <v>282</v>
      </c>
      <c r="C211">
        <v>22</v>
      </c>
    </row>
    <row r="212" spans="1:3" x14ac:dyDescent="0.25">
      <c r="A212" t="s">
        <v>191</v>
      </c>
      <c r="B212" t="s">
        <v>271</v>
      </c>
      <c r="C212">
        <v>14</v>
      </c>
    </row>
    <row r="213" spans="1:3" x14ac:dyDescent="0.25">
      <c r="A213" t="s">
        <v>191</v>
      </c>
      <c r="B213" t="s">
        <v>287</v>
      </c>
      <c r="C213">
        <v>12</v>
      </c>
    </row>
    <row r="214" spans="1:3" x14ac:dyDescent="0.25">
      <c r="A214" t="s">
        <v>191</v>
      </c>
      <c r="B214" t="s">
        <v>277</v>
      </c>
      <c r="C214">
        <v>11</v>
      </c>
    </row>
    <row r="215" spans="1:3" x14ac:dyDescent="0.25">
      <c r="A215" t="s">
        <v>191</v>
      </c>
      <c r="B215" t="s">
        <v>279</v>
      </c>
      <c r="C215">
        <v>11</v>
      </c>
    </row>
    <row r="216" spans="1:3" x14ac:dyDescent="0.25">
      <c r="A216" t="s">
        <v>191</v>
      </c>
      <c r="B216" t="s">
        <v>276</v>
      </c>
      <c r="C216">
        <v>9</v>
      </c>
    </row>
    <row r="217" spans="1:3" x14ac:dyDescent="0.25">
      <c r="A217" t="s">
        <v>191</v>
      </c>
      <c r="B217" t="s">
        <v>312</v>
      </c>
      <c r="C217">
        <v>9</v>
      </c>
    </row>
    <row r="218" spans="1:3" x14ac:dyDescent="0.25">
      <c r="A218" t="s">
        <v>191</v>
      </c>
      <c r="B218" t="s">
        <v>309</v>
      </c>
      <c r="C218">
        <v>9</v>
      </c>
    </row>
    <row r="219" spans="1:3" x14ac:dyDescent="0.25">
      <c r="A219" t="s">
        <v>191</v>
      </c>
      <c r="B219" t="s">
        <v>295</v>
      </c>
      <c r="C219">
        <v>8</v>
      </c>
    </row>
    <row r="220" spans="1:3" x14ac:dyDescent="0.25">
      <c r="A220" t="s">
        <v>191</v>
      </c>
      <c r="B220" t="s">
        <v>284</v>
      </c>
      <c r="C220">
        <v>8</v>
      </c>
    </row>
    <row r="221" spans="1:3" x14ac:dyDescent="0.25">
      <c r="A221" t="s">
        <v>191</v>
      </c>
      <c r="B221" t="s">
        <v>288</v>
      </c>
      <c r="C221">
        <v>7</v>
      </c>
    </row>
    <row r="222" spans="1:3" x14ac:dyDescent="0.25">
      <c r="A222" t="s">
        <v>191</v>
      </c>
      <c r="B222" t="s">
        <v>304</v>
      </c>
      <c r="C222">
        <v>7</v>
      </c>
    </row>
    <row r="223" spans="1:3" x14ac:dyDescent="0.25">
      <c r="A223" t="s">
        <v>191</v>
      </c>
      <c r="B223" t="s">
        <v>300</v>
      </c>
      <c r="C223">
        <v>7</v>
      </c>
    </row>
    <row r="224" spans="1:3" x14ac:dyDescent="0.25">
      <c r="A224" t="s">
        <v>191</v>
      </c>
      <c r="B224" t="s">
        <v>301</v>
      </c>
      <c r="C224">
        <v>5</v>
      </c>
    </row>
    <row r="225" spans="1:3" x14ac:dyDescent="0.25">
      <c r="A225" t="s">
        <v>191</v>
      </c>
      <c r="B225" t="s">
        <v>302</v>
      </c>
      <c r="C225">
        <v>5</v>
      </c>
    </row>
    <row r="226" spans="1:3" x14ac:dyDescent="0.25">
      <c r="A226" t="s">
        <v>191</v>
      </c>
      <c r="B226" t="s">
        <v>318</v>
      </c>
      <c r="C226">
        <v>5</v>
      </c>
    </row>
    <row r="227" spans="1:3" x14ac:dyDescent="0.25">
      <c r="A227" t="s">
        <v>191</v>
      </c>
      <c r="B227" t="s">
        <v>319</v>
      </c>
      <c r="C227">
        <v>4</v>
      </c>
    </row>
    <row r="228" spans="1:3" x14ac:dyDescent="0.25">
      <c r="A228" t="s">
        <v>191</v>
      </c>
      <c r="B228" t="s">
        <v>280</v>
      </c>
      <c r="C228">
        <v>4</v>
      </c>
    </row>
    <row r="229" spans="1:3" x14ac:dyDescent="0.25">
      <c r="A229" t="s">
        <v>191</v>
      </c>
      <c r="B229" t="s">
        <v>308</v>
      </c>
      <c r="C229">
        <v>3</v>
      </c>
    </row>
    <row r="230" spans="1:3" x14ac:dyDescent="0.25">
      <c r="A230" t="s">
        <v>191</v>
      </c>
      <c r="B230" t="s">
        <v>286</v>
      </c>
      <c r="C230">
        <v>3</v>
      </c>
    </row>
    <row r="231" spans="1:3" x14ac:dyDescent="0.25">
      <c r="A231" t="s">
        <v>191</v>
      </c>
      <c r="B231" t="s">
        <v>322</v>
      </c>
      <c r="C231">
        <v>3</v>
      </c>
    </row>
    <row r="232" spans="1:3" x14ac:dyDescent="0.25">
      <c r="A232" t="s">
        <v>191</v>
      </c>
      <c r="B232" t="s">
        <v>278</v>
      </c>
      <c r="C232">
        <v>3</v>
      </c>
    </row>
    <row r="233" spans="1:3" x14ac:dyDescent="0.25">
      <c r="A233" t="s">
        <v>191</v>
      </c>
      <c r="B233" t="s">
        <v>344</v>
      </c>
      <c r="C233">
        <v>3</v>
      </c>
    </row>
    <row r="234" spans="1:3" x14ac:dyDescent="0.25">
      <c r="A234" t="s">
        <v>191</v>
      </c>
      <c r="B234" t="s">
        <v>289</v>
      </c>
      <c r="C234">
        <v>2</v>
      </c>
    </row>
    <row r="235" spans="1:3" x14ac:dyDescent="0.25">
      <c r="A235" t="s">
        <v>191</v>
      </c>
      <c r="B235" t="s">
        <v>320</v>
      </c>
      <c r="C235">
        <v>2</v>
      </c>
    </row>
    <row r="236" spans="1:3" x14ac:dyDescent="0.25">
      <c r="A236" t="s">
        <v>191</v>
      </c>
      <c r="B236" t="s">
        <v>340</v>
      </c>
      <c r="C236">
        <v>1</v>
      </c>
    </row>
    <row r="237" spans="1:3" x14ac:dyDescent="0.25">
      <c r="A237" t="s">
        <v>191</v>
      </c>
      <c r="B237" t="s">
        <v>313</v>
      </c>
      <c r="C237">
        <v>1</v>
      </c>
    </row>
    <row r="238" spans="1:3" x14ac:dyDescent="0.25">
      <c r="A238" t="s">
        <v>191</v>
      </c>
      <c r="B238" t="s">
        <v>296</v>
      </c>
      <c r="C238">
        <v>1</v>
      </c>
    </row>
    <row r="239" spans="1:3" x14ac:dyDescent="0.25">
      <c r="A239" t="s">
        <v>191</v>
      </c>
      <c r="B239" t="s">
        <v>305</v>
      </c>
      <c r="C239">
        <v>1</v>
      </c>
    </row>
    <row r="240" spans="1:3" x14ac:dyDescent="0.25">
      <c r="A240" t="s">
        <v>191</v>
      </c>
      <c r="B240" t="s">
        <v>339</v>
      </c>
      <c r="C240">
        <v>1</v>
      </c>
    </row>
    <row r="241" spans="1:3" x14ac:dyDescent="0.25">
      <c r="A241" t="s">
        <v>191</v>
      </c>
      <c r="B241" t="s">
        <v>290</v>
      </c>
      <c r="C241">
        <v>1</v>
      </c>
    </row>
    <row r="242" spans="1:3" x14ac:dyDescent="0.25">
      <c r="A242" t="s">
        <v>191</v>
      </c>
      <c r="B242" t="s">
        <v>294</v>
      </c>
      <c r="C242">
        <v>1</v>
      </c>
    </row>
    <row r="243" spans="1:3" x14ac:dyDescent="0.25">
      <c r="A243" t="s">
        <v>191</v>
      </c>
      <c r="B243" t="s">
        <v>297</v>
      </c>
      <c r="C243">
        <v>1</v>
      </c>
    </row>
    <row r="244" spans="1:3" x14ac:dyDescent="0.25">
      <c r="A244" t="s">
        <v>191</v>
      </c>
      <c r="B244" t="s">
        <v>293</v>
      </c>
      <c r="C244">
        <v>1</v>
      </c>
    </row>
    <row r="245" spans="1:3" x14ac:dyDescent="0.25">
      <c r="A245" t="s">
        <v>191</v>
      </c>
      <c r="B245" t="s">
        <v>303</v>
      </c>
      <c r="C245">
        <v>1</v>
      </c>
    </row>
    <row r="246" spans="1:3" x14ac:dyDescent="0.25">
      <c r="A246" t="s">
        <v>191</v>
      </c>
      <c r="B246" t="s">
        <v>355</v>
      </c>
      <c r="C246">
        <v>1</v>
      </c>
    </row>
    <row r="247" spans="1:3" x14ac:dyDescent="0.25">
      <c r="A247" t="s">
        <v>191</v>
      </c>
      <c r="B247" t="s">
        <v>316</v>
      </c>
      <c r="C247">
        <v>1</v>
      </c>
    </row>
    <row r="248" spans="1:3" x14ac:dyDescent="0.25">
      <c r="A248" t="s">
        <v>191</v>
      </c>
      <c r="B248" t="s">
        <v>356</v>
      </c>
      <c r="C248">
        <v>1</v>
      </c>
    </row>
    <row r="249" spans="1:3" x14ac:dyDescent="0.25">
      <c r="A249" t="s">
        <v>191</v>
      </c>
      <c r="B249" t="s">
        <v>360</v>
      </c>
      <c r="C249">
        <v>1</v>
      </c>
    </row>
    <row r="250" spans="1:3" x14ac:dyDescent="0.25">
      <c r="A250" t="s">
        <v>191</v>
      </c>
      <c r="B250" t="s">
        <v>346</v>
      </c>
      <c r="C250">
        <v>1</v>
      </c>
    </row>
    <row r="251" spans="1:3" x14ac:dyDescent="0.25">
      <c r="A251" t="s">
        <v>191</v>
      </c>
      <c r="B251" t="s">
        <v>349</v>
      </c>
      <c r="C251">
        <v>1</v>
      </c>
    </row>
    <row r="252" spans="1:3" x14ac:dyDescent="0.25">
      <c r="A252" t="s">
        <v>191</v>
      </c>
      <c r="B252" t="s">
        <v>358</v>
      </c>
      <c r="C252">
        <v>1</v>
      </c>
    </row>
    <row r="253" spans="1:3" x14ac:dyDescent="0.25">
      <c r="A253" t="s">
        <v>236</v>
      </c>
      <c r="B253" t="s">
        <v>272</v>
      </c>
      <c r="C253">
        <v>19</v>
      </c>
    </row>
    <row r="254" spans="1:3" x14ac:dyDescent="0.25">
      <c r="A254" t="s">
        <v>236</v>
      </c>
      <c r="B254" t="s">
        <v>274</v>
      </c>
      <c r="C254">
        <v>13</v>
      </c>
    </row>
    <row r="255" spans="1:3" x14ac:dyDescent="0.25">
      <c r="A255" t="s">
        <v>236</v>
      </c>
      <c r="B255" t="s">
        <v>270</v>
      </c>
      <c r="C255">
        <v>9</v>
      </c>
    </row>
    <row r="256" spans="1:3" x14ac:dyDescent="0.25">
      <c r="A256" t="s">
        <v>236</v>
      </c>
      <c r="B256" t="s">
        <v>268</v>
      </c>
      <c r="C256">
        <v>6</v>
      </c>
    </row>
    <row r="257" spans="1:3" x14ac:dyDescent="0.25">
      <c r="A257" t="s">
        <v>236</v>
      </c>
      <c r="B257" t="s">
        <v>291</v>
      </c>
      <c r="C257">
        <v>6</v>
      </c>
    </row>
    <row r="258" spans="1:3" x14ac:dyDescent="0.25">
      <c r="A258" t="s">
        <v>236</v>
      </c>
      <c r="B258" t="s">
        <v>299</v>
      </c>
      <c r="C258">
        <v>5</v>
      </c>
    </row>
    <row r="259" spans="1:3" x14ac:dyDescent="0.25">
      <c r="A259" t="s">
        <v>236</v>
      </c>
      <c r="B259" t="s">
        <v>269</v>
      </c>
      <c r="C259">
        <v>5</v>
      </c>
    </row>
    <row r="260" spans="1:3" x14ac:dyDescent="0.25">
      <c r="A260" t="s">
        <v>236</v>
      </c>
      <c r="B260" t="s">
        <v>273</v>
      </c>
      <c r="C260">
        <v>4</v>
      </c>
    </row>
    <row r="261" spans="1:3" x14ac:dyDescent="0.25">
      <c r="A261" t="s">
        <v>236</v>
      </c>
      <c r="B261" t="s">
        <v>277</v>
      </c>
      <c r="C261">
        <v>4</v>
      </c>
    </row>
    <row r="262" spans="1:3" x14ac:dyDescent="0.25">
      <c r="A262" t="s">
        <v>236</v>
      </c>
      <c r="B262" t="s">
        <v>282</v>
      </c>
      <c r="C262">
        <v>4</v>
      </c>
    </row>
    <row r="263" spans="1:3" x14ac:dyDescent="0.25">
      <c r="A263" t="s">
        <v>236</v>
      </c>
      <c r="B263" t="s">
        <v>275</v>
      </c>
      <c r="C263">
        <v>3</v>
      </c>
    </row>
    <row r="264" spans="1:3" x14ac:dyDescent="0.25">
      <c r="A264" t="s">
        <v>236</v>
      </c>
      <c r="B264" t="s">
        <v>271</v>
      </c>
      <c r="C264">
        <v>2</v>
      </c>
    </row>
    <row r="265" spans="1:3" x14ac:dyDescent="0.25">
      <c r="A265" t="s">
        <v>236</v>
      </c>
      <c r="B265" t="s">
        <v>288</v>
      </c>
      <c r="C265">
        <v>2</v>
      </c>
    </row>
    <row r="266" spans="1:3" x14ac:dyDescent="0.25">
      <c r="A266" t="s">
        <v>236</v>
      </c>
      <c r="B266" t="s">
        <v>289</v>
      </c>
      <c r="C266">
        <v>2</v>
      </c>
    </row>
    <row r="267" spans="1:3" x14ac:dyDescent="0.25">
      <c r="A267" t="s">
        <v>236</v>
      </c>
      <c r="B267" t="s">
        <v>311</v>
      </c>
      <c r="C267">
        <v>2</v>
      </c>
    </row>
    <row r="268" spans="1:3" x14ac:dyDescent="0.25">
      <c r="A268" t="s">
        <v>236</v>
      </c>
      <c r="B268" t="s">
        <v>350</v>
      </c>
      <c r="C268">
        <v>2</v>
      </c>
    </row>
    <row r="269" spans="1:3" x14ac:dyDescent="0.25">
      <c r="A269" t="s">
        <v>236</v>
      </c>
      <c r="B269" t="s">
        <v>309</v>
      </c>
      <c r="C269">
        <v>1</v>
      </c>
    </row>
    <row r="270" spans="1:3" x14ac:dyDescent="0.25">
      <c r="A270" t="s">
        <v>236</v>
      </c>
      <c r="B270" t="s">
        <v>284</v>
      </c>
      <c r="C270">
        <v>1</v>
      </c>
    </row>
    <row r="271" spans="1:3" x14ac:dyDescent="0.25">
      <c r="A271" t="s">
        <v>236</v>
      </c>
      <c r="B271" t="s">
        <v>295</v>
      </c>
      <c r="C271">
        <v>1</v>
      </c>
    </row>
    <row r="272" spans="1:3" x14ac:dyDescent="0.25">
      <c r="A272" t="s">
        <v>236</v>
      </c>
      <c r="B272" t="s">
        <v>279</v>
      </c>
      <c r="C272">
        <v>1</v>
      </c>
    </row>
    <row r="273" spans="1:3" x14ac:dyDescent="0.25">
      <c r="A273" t="s">
        <v>236</v>
      </c>
      <c r="B273" t="s">
        <v>278</v>
      </c>
      <c r="C273">
        <v>1</v>
      </c>
    </row>
    <row r="274" spans="1:3" x14ac:dyDescent="0.25">
      <c r="A274" t="s">
        <v>236</v>
      </c>
      <c r="B274" t="s">
        <v>290</v>
      </c>
      <c r="C274">
        <v>1</v>
      </c>
    </row>
    <row r="275" spans="1:3" x14ac:dyDescent="0.25">
      <c r="A275" t="s">
        <v>236</v>
      </c>
      <c r="B275" t="s">
        <v>283</v>
      </c>
      <c r="C275">
        <v>1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FD94D-D57E-4739-B08B-40BA33B1EAEB}">
  <dimension ref="A3:B103"/>
  <sheetViews>
    <sheetView tabSelected="1" topLeftCell="A76" workbookViewId="0">
      <selection activeCell="F113" sqref="F113"/>
    </sheetView>
  </sheetViews>
  <sheetFormatPr defaultRowHeight="15" x14ac:dyDescent="0.25"/>
  <cols>
    <col min="1" max="1" width="43.28515625" bestFit="1" customWidth="1"/>
    <col min="2" max="2" width="13.140625" bestFit="1" customWidth="1"/>
  </cols>
  <sheetData>
    <row r="3" spans="1:2" x14ac:dyDescent="0.25">
      <c r="A3" s="3" t="s">
        <v>370</v>
      </c>
      <c r="B3" t="s">
        <v>371</v>
      </c>
    </row>
    <row r="4" spans="1:2" x14ac:dyDescent="0.25">
      <c r="A4" s="4" t="s">
        <v>268</v>
      </c>
      <c r="B4" s="5">
        <v>2768</v>
      </c>
    </row>
    <row r="5" spans="1:2" x14ac:dyDescent="0.25">
      <c r="A5" s="4" t="s">
        <v>269</v>
      </c>
      <c r="B5" s="5">
        <v>1095</v>
      </c>
    </row>
    <row r="6" spans="1:2" x14ac:dyDescent="0.25">
      <c r="A6" s="4" t="s">
        <v>272</v>
      </c>
      <c r="B6" s="5">
        <v>748</v>
      </c>
    </row>
    <row r="7" spans="1:2" x14ac:dyDescent="0.25">
      <c r="A7" s="4" t="s">
        <v>270</v>
      </c>
      <c r="B7" s="5">
        <v>677</v>
      </c>
    </row>
    <row r="8" spans="1:2" x14ac:dyDescent="0.25">
      <c r="A8" s="4" t="s">
        <v>271</v>
      </c>
      <c r="B8" s="5">
        <v>570</v>
      </c>
    </row>
    <row r="9" spans="1:2" x14ac:dyDescent="0.25">
      <c r="A9" s="4" t="s">
        <v>273</v>
      </c>
      <c r="B9" s="5">
        <v>550</v>
      </c>
    </row>
    <row r="10" spans="1:2" x14ac:dyDescent="0.25">
      <c r="A10" s="4" t="s">
        <v>274</v>
      </c>
      <c r="B10" s="5">
        <v>485</v>
      </c>
    </row>
    <row r="11" spans="1:2" x14ac:dyDescent="0.25">
      <c r="A11" s="4" t="s">
        <v>275</v>
      </c>
      <c r="B11" s="5">
        <v>469</v>
      </c>
    </row>
    <row r="12" spans="1:2" x14ac:dyDescent="0.25">
      <c r="A12" s="4" t="s">
        <v>276</v>
      </c>
      <c r="B12" s="5">
        <v>433</v>
      </c>
    </row>
    <row r="13" spans="1:2" x14ac:dyDescent="0.25">
      <c r="A13" s="4" t="s">
        <v>277</v>
      </c>
      <c r="B13" s="5">
        <v>409</v>
      </c>
    </row>
    <row r="14" spans="1:2" x14ac:dyDescent="0.25">
      <c r="A14" s="4" t="s">
        <v>278</v>
      </c>
      <c r="B14" s="5">
        <v>400</v>
      </c>
    </row>
    <row r="15" spans="1:2" x14ac:dyDescent="0.25">
      <c r="A15" s="4" t="s">
        <v>279</v>
      </c>
      <c r="B15" s="5">
        <v>399</v>
      </c>
    </row>
    <row r="16" spans="1:2" x14ac:dyDescent="0.25">
      <c r="A16" s="4" t="s">
        <v>282</v>
      </c>
      <c r="B16" s="5">
        <v>326</v>
      </c>
    </row>
    <row r="17" spans="1:2" x14ac:dyDescent="0.25">
      <c r="A17" s="4" t="s">
        <v>280</v>
      </c>
      <c r="B17" s="5">
        <v>308</v>
      </c>
    </row>
    <row r="18" spans="1:2" x14ac:dyDescent="0.25">
      <c r="A18" s="4" t="s">
        <v>283</v>
      </c>
      <c r="B18" s="5">
        <v>298</v>
      </c>
    </row>
    <row r="19" spans="1:2" x14ac:dyDescent="0.25">
      <c r="A19" s="4" t="s">
        <v>284</v>
      </c>
      <c r="B19" s="5">
        <v>293</v>
      </c>
    </row>
    <row r="20" spans="1:2" x14ac:dyDescent="0.25">
      <c r="A20" s="4" t="s">
        <v>281</v>
      </c>
      <c r="B20" s="5">
        <v>281</v>
      </c>
    </row>
    <row r="21" spans="1:2" x14ac:dyDescent="0.25">
      <c r="A21" s="4" t="s">
        <v>285</v>
      </c>
      <c r="B21" s="5">
        <v>241</v>
      </c>
    </row>
    <row r="22" spans="1:2" x14ac:dyDescent="0.25">
      <c r="A22" s="4" t="s">
        <v>286</v>
      </c>
      <c r="B22" s="5">
        <v>214</v>
      </c>
    </row>
    <row r="23" spans="1:2" x14ac:dyDescent="0.25">
      <c r="A23" s="4" t="s">
        <v>287</v>
      </c>
      <c r="B23" s="5">
        <v>212</v>
      </c>
    </row>
    <row r="24" spans="1:2" x14ac:dyDescent="0.25">
      <c r="A24" s="4" t="s">
        <v>288</v>
      </c>
      <c r="B24" s="5">
        <v>209</v>
      </c>
    </row>
    <row r="25" spans="1:2" x14ac:dyDescent="0.25">
      <c r="A25" s="4" t="s">
        <v>289</v>
      </c>
      <c r="B25" s="5">
        <v>177</v>
      </c>
    </row>
    <row r="26" spans="1:2" x14ac:dyDescent="0.25">
      <c r="A26" s="4" t="s">
        <v>291</v>
      </c>
      <c r="B26" s="5">
        <v>164</v>
      </c>
    </row>
    <row r="27" spans="1:2" x14ac:dyDescent="0.25">
      <c r="A27" s="4" t="s">
        <v>290</v>
      </c>
      <c r="B27" s="5">
        <v>152</v>
      </c>
    </row>
    <row r="28" spans="1:2" x14ac:dyDescent="0.25">
      <c r="A28" s="4" t="s">
        <v>295</v>
      </c>
      <c r="B28" s="5">
        <v>130</v>
      </c>
    </row>
    <row r="29" spans="1:2" x14ac:dyDescent="0.25">
      <c r="A29" s="4" t="s">
        <v>292</v>
      </c>
      <c r="B29" s="5">
        <v>130</v>
      </c>
    </row>
    <row r="30" spans="1:2" x14ac:dyDescent="0.25">
      <c r="A30" s="4" t="s">
        <v>294</v>
      </c>
      <c r="B30" s="5">
        <v>112</v>
      </c>
    </row>
    <row r="31" spans="1:2" x14ac:dyDescent="0.25">
      <c r="A31" s="4" t="s">
        <v>293</v>
      </c>
      <c r="B31" s="5">
        <v>112</v>
      </c>
    </row>
    <row r="32" spans="1:2" x14ac:dyDescent="0.25">
      <c r="A32" s="4" t="s">
        <v>296</v>
      </c>
      <c r="B32" s="5">
        <v>108</v>
      </c>
    </row>
    <row r="33" spans="1:2" x14ac:dyDescent="0.25">
      <c r="A33" s="4" t="s">
        <v>327</v>
      </c>
      <c r="B33" s="5">
        <v>107</v>
      </c>
    </row>
    <row r="34" spans="1:2" x14ac:dyDescent="0.25">
      <c r="A34" s="4" t="s">
        <v>297</v>
      </c>
      <c r="B34" s="5">
        <v>99</v>
      </c>
    </row>
    <row r="35" spans="1:2" x14ac:dyDescent="0.25">
      <c r="A35" s="4" t="s">
        <v>299</v>
      </c>
      <c r="B35" s="5">
        <v>97</v>
      </c>
    </row>
    <row r="36" spans="1:2" x14ac:dyDescent="0.25">
      <c r="A36" s="4" t="s">
        <v>298</v>
      </c>
      <c r="B36" s="5">
        <v>85</v>
      </c>
    </row>
    <row r="37" spans="1:2" x14ac:dyDescent="0.25">
      <c r="A37" s="4" t="s">
        <v>300</v>
      </c>
      <c r="B37" s="5">
        <v>82</v>
      </c>
    </row>
    <row r="38" spans="1:2" x14ac:dyDescent="0.25">
      <c r="A38" s="4" t="s">
        <v>301</v>
      </c>
      <c r="B38" s="5">
        <v>79</v>
      </c>
    </row>
    <row r="39" spans="1:2" x14ac:dyDescent="0.25">
      <c r="A39" s="4" t="s">
        <v>303</v>
      </c>
      <c r="B39" s="5">
        <v>73</v>
      </c>
    </row>
    <row r="40" spans="1:2" x14ac:dyDescent="0.25">
      <c r="A40" s="4" t="s">
        <v>302</v>
      </c>
      <c r="B40" s="5">
        <v>73</v>
      </c>
    </row>
    <row r="41" spans="1:2" x14ac:dyDescent="0.25">
      <c r="A41" s="4" t="s">
        <v>330</v>
      </c>
      <c r="B41" s="5">
        <v>72</v>
      </c>
    </row>
    <row r="42" spans="1:2" x14ac:dyDescent="0.25">
      <c r="A42" s="4" t="s">
        <v>304</v>
      </c>
      <c r="B42" s="5">
        <v>71</v>
      </c>
    </row>
    <row r="43" spans="1:2" x14ac:dyDescent="0.25">
      <c r="A43" s="4" t="s">
        <v>309</v>
      </c>
      <c r="B43" s="5">
        <v>65</v>
      </c>
    </row>
    <row r="44" spans="1:2" x14ac:dyDescent="0.25">
      <c r="A44" s="4" t="s">
        <v>307</v>
      </c>
      <c r="B44" s="5">
        <v>65</v>
      </c>
    </row>
    <row r="45" spans="1:2" x14ac:dyDescent="0.25">
      <c r="A45" s="4" t="s">
        <v>306</v>
      </c>
      <c r="B45" s="5">
        <v>61</v>
      </c>
    </row>
    <row r="46" spans="1:2" x14ac:dyDescent="0.25">
      <c r="A46" s="4" t="s">
        <v>305</v>
      </c>
      <c r="B46" s="5">
        <v>57</v>
      </c>
    </row>
    <row r="47" spans="1:2" x14ac:dyDescent="0.25">
      <c r="A47" s="4" t="s">
        <v>308</v>
      </c>
      <c r="B47" s="5">
        <v>55</v>
      </c>
    </row>
    <row r="48" spans="1:2" x14ac:dyDescent="0.25">
      <c r="A48" s="4" t="s">
        <v>311</v>
      </c>
      <c r="B48" s="5">
        <v>52</v>
      </c>
    </row>
    <row r="49" spans="1:2" x14ac:dyDescent="0.25">
      <c r="A49" s="4" t="s">
        <v>312</v>
      </c>
      <c r="B49" s="5">
        <v>50</v>
      </c>
    </row>
    <row r="50" spans="1:2" x14ac:dyDescent="0.25">
      <c r="A50" s="4" t="s">
        <v>313</v>
      </c>
      <c r="B50" s="5">
        <v>48</v>
      </c>
    </row>
    <row r="51" spans="1:2" x14ac:dyDescent="0.25">
      <c r="A51" s="4" t="s">
        <v>310</v>
      </c>
      <c r="B51" s="5">
        <v>47</v>
      </c>
    </row>
    <row r="52" spans="1:2" x14ac:dyDescent="0.25">
      <c r="A52" s="4" t="s">
        <v>325</v>
      </c>
      <c r="B52" s="5">
        <v>42</v>
      </c>
    </row>
    <row r="53" spans="1:2" x14ac:dyDescent="0.25">
      <c r="A53" s="4" t="s">
        <v>328</v>
      </c>
      <c r="B53" s="5">
        <v>42</v>
      </c>
    </row>
    <row r="54" spans="1:2" x14ac:dyDescent="0.25">
      <c r="A54" s="4" t="s">
        <v>318</v>
      </c>
      <c r="B54" s="5">
        <v>39</v>
      </c>
    </row>
    <row r="55" spans="1:2" x14ac:dyDescent="0.25">
      <c r="A55" s="4" t="s">
        <v>316</v>
      </c>
      <c r="B55" s="5">
        <v>39</v>
      </c>
    </row>
    <row r="56" spans="1:2" x14ac:dyDescent="0.25">
      <c r="A56" s="4" t="s">
        <v>314</v>
      </c>
      <c r="B56" s="5">
        <v>39</v>
      </c>
    </row>
    <row r="57" spans="1:2" x14ac:dyDescent="0.25">
      <c r="A57" s="4" t="s">
        <v>315</v>
      </c>
      <c r="B57" s="5">
        <v>38</v>
      </c>
    </row>
    <row r="58" spans="1:2" x14ac:dyDescent="0.25">
      <c r="A58" s="4" t="s">
        <v>319</v>
      </c>
      <c r="B58" s="5">
        <v>36</v>
      </c>
    </row>
    <row r="59" spans="1:2" x14ac:dyDescent="0.25">
      <c r="A59" s="4" t="s">
        <v>317</v>
      </c>
      <c r="B59" s="5">
        <v>34</v>
      </c>
    </row>
    <row r="60" spans="1:2" x14ac:dyDescent="0.25">
      <c r="A60" s="4" t="s">
        <v>320</v>
      </c>
      <c r="B60" s="5">
        <v>33</v>
      </c>
    </row>
    <row r="61" spans="1:2" x14ac:dyDescent="0.25">
      <c r="A61" s="4" t="s">
        <v>322</v>
      </c>
      <c r="B61" s="5">
        <v>32</v>
      </c>
    </row>
    <row r="62" spans="1:2" x14ac:dyDescent="0.25">
      <c r="A62" s="4" t="s">
        <v>321</v>
      </c>
      <c r="B62" s="5">
        <v>31</v>
      </c>
    </row>
    <row r="63" spans="1:2" x14ac:dyDescent="0.25">
      <c r="A63" s="4" t="s">
        <v>324</v>
      </c>
      <c r="B63" s="5">
        <v>30</v>
      </c>
    </row>
    <row r="64" spans="1:2" x14ac:dyDescent="0.25">
      <c r="A64" s="4" t="s">
        <v>337</v>
      </c>
      <c r="B64" s="5">
        <v>28</v>
      </c>
    </row>
    <row r="65" spans="1:2" x14ac:dyDescent="0.25">
      <c r="A65" s="4" t="s">
        <v>323</v>
      </c>
      <c r="B65" s="5">
        <v>27</v>
      </c>
    </row>
    <row r="66" spans="1:2" x14ac:dyDescent="0.25">
      <c r="A66" s="4" t="s">
        <v>347</v>
      </c>
      <c r="B66" s="5">
        <v>26</v>
      </c>
    </row>
    <row r="67" spans="1:2" x14ac:dyDescent="0.25">
      <c r="A67" s="4" t="s">
        <v>329</v>
      </c>
      <c r="B67" s="5">
        <v>25</v>
      </c>
    </row>
    <row r="68" spans="1:2" x14ac:dyDescent="0.25">
      <c r="A68" s="4" t="s">
        <v>326</v>
      </c>
      <c r="B68" s="5">
        <v>24</v>
      </c>
    </row>
    <row r="69" spans="1:2" x14ac:dyDescent="0.25">
      <c r="A69" s="4" t="s">
        <v>331</v>
      </c>
      <c r="B69" s="5">
        <v>21</v>
      </c>
    </row>
    <row r="70" spans="1:2" x14ac:dyDescent="0.25">
      <c r="A70" s="4" t="s">
        <v>333</v>
      </c>
      <c r="B70" s="5">
        <v>20</v>
      </c>
    </row>
    <row r="71" spans="1:2" x14ac:dyDescent="0.25">
      <c r="A71" s="4" t="s">
        <v>332</v>
      </c>
      <c r="B71" s="5">
        <v>20</v>
      </c>
    </row>
    <row r="72" spans="1:2" x14ac:dyDescent="0.25">
      <c r="A72" s="4" t="s">
        <v>334</v>
      </c>
      <c r="B72" s="5">
        <v>20</v>
      </c>
    </row>
    <row r="73" spans="1:2" x14ac:dyDescent="0.25">
      <c r="A73" s="4" t="s">
        <v>339</v>
      </c>
      <c r="B73" s="5">
        <v>20</v>
      </c>
    </row>
    <row r="74" spans="1:2" x14ac:dyDescent="0.25">
      <c r="A74" s="4" t="s">
        <v>336</v>
      </c>
      <c r="B74" s="5">
        <v>19</v>
      </c>
    </row>
    <row r="75" spans="1:2" x14ac:dyDescent="0.25">
      <c r="A75" s="4" t="s">
        <v>335</v>
      </c>
      <c r="B75" s="5">
        <v>19</v>
      </c>
    </row>
    <row r="76" spans="1:2" x14ac:dyDescent="0.25">
      <c r="A76" s="4" t="s">
        <v>341</v>
      </c>
      <c r="B76" s="5">
        <v>16</v>
      </c>
    </row>
    <row r="77" spans="1:2" x14ac:dyDescent="0.25">
      <c r="A77" s="4" t="s">
        <v>338</v>
      </c>
      <c r="B77" s="5">
        <v>16</v>
      </c>
    </row>
    <row r="78" spans="1:2" x14ac:dyDescent="0.25">
      <c r="A78" s="4" t="s">
        <v>344</v>
      </c>
      <c r="B78" s="5">
        <v>16</v>
      </c>
    </row>
    <row r="79" spans="1:2" x14ac:dyDescent="0.25">
      <c r="A79" s="4" t="s">
        <v>340</v>
      </c>
      <c r="B79" s="5">
        <v>16</v>
      </c>
    </row>
    <row r="80" spans="1:2" x14ac:dyDescent="0.25">
      <c r="A80" s="4" t="s">
        <v>342</v>
      </c>
      <c r="B80" s="5">
        <v>15</v>
      </c>
    </row>
    <row r="81" spans="1:2" x14ac:dyDescent="0.25">
      <c r="A81" s="4" t="s">
        <v>346</v>
      </c>
      <c r="B81" s="5">
        <v>13</v>
      </c>
    </row>
    <row r="82" spans="1:2" x14ac:dyDescent="0.25">
      <c r="A82" s="4" t="s">
        <v>343</v>
      </c>
      <c r="B82" s="5">
        <v>13</v>
      </c>
    </row>
    <row r="83" spans="1:2" x14ac:dyDescent="0.25">
      <c r="A83" s="4" t="s">
        <v>353</v>
      </c>
      <c r="B83" s="5">
        <v>13</v>
      </c>
    </row>
    <row r="84" spans="1:2" x14ac:dyDescent="0.25">
      <c r="A84" s="4" t="s">
        <v>345</v>
      </c>
      <c r="B84" s="5">
        <v>12</v>
      </c>
    </row>
    <row r="85" spans="1:2" x14ac:dyDescent="0.25">
      <c r="A85" s="4" t="s">
        <v>350</v>
      </c>
      <c r="B85" s="5">
        <v>10</v>
      </c>
    </row>
    <row r="86" spans="1:2" x14ac:dyDescent="0.25">
      <c r="A86" s="4" t="s">
        <v>349</v>
      </c>
      <c r="B86" s="5">
        <v>10</v>
      </c>
    </row>
    <row r="87" spans="1:2" x14ac:dyDescent="0.25">
      <c r="A87" s="4" t="s">
        <v>348</v>
      </c>
      <c r="B87" s="5">
        <v>9</v>
      </c>
    </row>
    <row r="88" spans="1:2" x14ac:dyDescent="0.25">
      <c r="A88" s="4" t="s">
        <v>352</v>
      </c>
      <c r="B88" s="5">
        <v>8</v>
      </c>
    </row>
    <row r="89" spans="1:2" x14ac:dyDescent="0.25">
      <c r="A89" s="4" t="s">
        <v>351</v>
      </c>
      <c r="B89" s="5">
        <v>8</v>
      </c>
    </row>
    <row r="90" spans="1:2" x14ac:dyDescent="0.25">
      <c r="A90" s="4" t="s">
        <v>355</v>
      </c>
      <c r="B90" s="5">
        <v>7</v>
      </c>
    </row>
    <row r="91" spans="1:2" x14ac:dyDescent="0.25">
      <c r="A91" s="4" t="s">
        <v>354</v>
      </c>
      <c r="B91" s="5">
        <v>7</v>
      </c>
    </row>
    <row r="92" spans="1:2" x14ac:dyDescent="0.25">
      <c r="A92" s="4" t="s">
        <v>356</v>
      </c>
      <c r="B92" s="5">
        <v>7</v>
      </c>
    </row>
    <row r="93" spans="1:2" x14ac:dyDescent="0.25">
      <c r="A93" s="4" t="s">
        <v>357</v>
      </c>
      <c r="B93" s="5">
        <v>6</v>
      </c>
    </row>
    <row r="94" spans="1:2" x14ac:dyDescent="0.25">
      <c r="A94" s="4" t="s">
        <v>360</v>
      </c>
      <c r="B94" s="5">
        <v>6</v>
      </c>
    </row>
    <row r="95" spans="1:2" x14ac:dyDescent="0.25">
      <c r="A95" s="4" t="s">
        <v>358</v>
      </c>
      <c r="B95" s="5">
        <v>6</v>
      </c>
    </row>
    <row r="96" spans="1:2" x14ac:dyDescent="0.25">
      <c r="A96" s="4" t="s">
        <v>361</v>
      </c>
      <c r="B96" s="5">
        <v>5</v>
      </c>
    </row>
    <row r="97" spans="1:2" x14ac:dyDescent="0.25">
      <c r="A97" s="4" t="s">
        <v>359</v>
      </c>
      <c r="B97" s="5">
        <v>5</v>
      </c>
    </row>
    <row r="98" spans="1:2" x14ac:dyDescent="0.25">
      <c r="A98" s="4" t="s">
        <v>362</v>
      </c>
      <c r="B98" s="5">
        <v>4</v>
      </c>
    </row>
    <row r="99" spans="1:2" x14ac:dyDescent="0.25">
      <c r="A99" s="4" t="s">
        <v>363</v>
      </c>
      <c r="B99" s="5">
        <v>3</v>
      </c>
    </row>
    <row r="100" spans="1:2" x14ac:dyDescent="0.25">
      <c r="A100" s="4" t="s">
        <v>364</v>
      </c>
      <c r="B100" s="5">
        <v>2</v>
      </c>
    </row>
    <row r="101" spans="1:2" x14ac:dyDescent="0.25">
      <c r="A101" s="4" t="s">
        <v>365</v>
      </c>
      <c r="B101" s="5">
        <v>1</v>
      </c>
    </row>
    <row r="102" spans="1:2" x14ac:dyDescent="0.25">
      <c r="A102" s="4" t="s">
        <v>367</v>
      </c>
      <c r="B102" s="5">
        <v>1</v>
      </c>
    </row>
    <row r="103" spans="1:2" x14ac:dyDescent="0.25">
      <c r="A103" s="4" t="s">
        <v>366</v>
      </c>
      <c r="B103" s="5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Clean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MJCQuidilla</dc:creator>
  <cp:lastModifiedBy>MJCQuidilla</cp:lastModifiedBy>
  <dcterms:created xsi:type="dcterms:W3CDTF">2020-12-31T15:29:20Z</dcterms:created>
  <dcterms:modified xsi:type="dcterms:W3CDTF">2020-12-31T16:11:12Z</dcterms:modified>
</cp:coreProperties>
</file>