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jara\Desktop\sql\"/>
    </mc:Choice>
  </mc:AlternateContent>
  <xr:revisionPtr revIDLastSave="0" documentId="13_ncr:1_{44562281-01E5-4628-B8CF-E8A783AC06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F19" i="1" l="1"/>
  <c r="F18" i="1"/>
  <c r="F16" i="1"/>
  <c r="E8" i="1"/>
  <c r="E10" i="1"/>
  <c r="E11" i="1"/>
  <c r="E12" i="1"/>
  <c r="E9" i="1"/>
</calcChain>
</file>

<file path=xl/sharedStrings.xml><?xml version="1.0" encoding="utf-8"?>
<sst xmlns="http://schemas.openxmlformats.org/spreadsheetml/2006/main" count="22" uniqueCount="18">
  <si>
    <t>question</t>
  </si>
  <si>
    <t>count(distinct user_id)</t>
  </si>
  <si>
    <t>1. What are you looking for?</t>
  </si>
  <si>
    <t>2. What's your fit?</t>
  </si>
  <si>
    <t>3. Which shapes do you like?</t>
  </si>
  <si>
    <t>4. Which colors do you like?</t>
  </si>
  <si>
    <t>5. When was your last eye exam?</t>
  </si>
  <si>
    <t>percentege</t>
  </si>
  <si>
    <t>is_purchase</t>
  </si>
  <si>
    <t>number_of_pairs</t>
  </si>
  <si>
    <t>count(user_id)</t>
  </si>
  <si>
    <t>No purchase</t>
  </si>
  <si>
    <t>Purchase</t>
  </si>
  <si>
    <t>conversion</t>
  </si>
  <si>
    <t>3 pairs no</t>
  </si>
  <si>
    <t>5 pairs no</t>
  </si>
  <si>
    <t>3 pairs yes</t>
  </si>
  <si>
    <t>5 pairs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</si>
</sst>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Ratio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Sheet1!$D$16:$D$19</c:f>
              <c:strCache>
                <c:ptCount val="4"/>
                <c:pt idx="0">
                  <c:v>3 pairs no</c:v>
                </c:pt>
                <c:pt idx="1">
                  <c:v>5 pairs no</c:v>
                </c:pt>
                <c:pt idx="2">
                  <c:v>3 pairs yes</c:v>
                </c:pt>
                <c:pt idx="3">
                  <c:v>5 pairs yes</c:v>
                </c:pt>
              </c:strCache>
            </c:strRef>
          </c:cat>
          <c:val>
            <c:numRef>
              <c:f>Sheet1!$E$16:$E$19</c:f>
              <c:numCache>
                <c:formatCode>General</c:formatCode>
                <c:ptCount val="4"/>
                <c:pt idx="0">
                  <c:v>178</c:v>
                </c:pt>
                <c:pt idx="1">
                  <c:v>77</c:v>
                </c:pt>
                <c:pt idx="2">
                  <c:v>201</c:v>
                </c:pt>
                <c:pt idx="3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6-4289-B23E-51A4F0B6C3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Sheet1!$D$16:$D$19</c:f>
              <c:strCache>
                <c:ptCount val="4"/>
                <c:pt idx="0">
                  <c:v>3 pairs no</c:v>
                </c:pt>
                <c:pt idx="1">
                  <c:v>5 pairs no</c:v>
                </c:pt>
                <c:pt idx="2">
                  <c:v>3 pairs yes</c:v>
                </c:pt>
                <c:pt idx="3">
                  <c:v>5 pairs yes</c:v>
                </c:pt>
              </c:strCache>
            </c:strRef>
          </c:cat>
          <c:val>
            <c:numRef>
              <c:f>Sheet1!$F$16:$F$19</c:f>
              <c:numCache>
                <c:formatCode>0.00%</c:formatCode>
                <c:ptCount val="4"/>
                <c:pt idx="0">
                  <c:v>0.46965699208443273</c:v>
                </c:pt>
                <c:pt idx="1">
                  <c:v>0.20754716981132076</c:v>
                </c:pt>
                <c:pt idx="2">
                  <c:v>0.53034300791556732</c:v>
                </c:pt>
                <c:pt idx="3">
                  <c:v>0.79245283018867929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6-4289-B23E-51A4F0B6C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266376"/>
        <c:axId val="465268016"/>
      </c:barChart>
      <c:catAx>
        <c:axId val="46526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68016"/>
        <c:crosses val="autoZero"/>
        <c:auto val="1"/>
        <c:lblAlgn val="ctr"/>
        <c:lblOffset val="100"/>
        <c:noMultiLvlLbl val="0"/>
      </c:catAx>
      <c:valAx>
        <c:axId val="46526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6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5 pairs vs 3 pairs</a:t>
            </a:r>
          </a:p>
        </c:rich>
      </c:tx>
      <c:layout>
        <c:manualLayout>
          <c:xMode val="edge"/>
          <c:yMode val="edge"/>
          <c:x val="0.37474300087489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Sheet1!$D$18:$D$19</c:f>
              <c:strCache>
                <c:ptCount val="2"/>
                <c:pt idx="0">
                  <c:v>3 pairs yes</c:v>
                </c:pt>
                <c:pt idx="1">
                  <c:v>5 pairs yes</c:v>
                </c:pt>
              </c:strCache>
            </c:strRef>
          </c:cat>
          <c:val>
            <c:numRef>
              <c:f>Sheet1!$F$18:$F$19</c:f>
              <c:numCache>
                <c:formatCode>0.00%</c:formatCode>
                <c:ptCount val="2"/>
                <c:pt idx="0">
                  <c:v>0.53034300791556732</c:v>
                </c:pt>
                <c:pt idx="1">
                  <c:v>0.79245283018867929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3-4594-A20C-8D0BB987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0931455"/>
        <c:axId val="640658159"/>
      </c:barChart>
      <c:catAx>
        <c:axId val="46093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8159"/>
        <c:crosses val="autoZero"/>
        <c:auto val="1"/>
        <c:lblAlgn val="ctr"/>
        <c:lblOffset val="100"/>
        <c:noMultiLvlLbl val="0"/>
      </c:catAx>
      <c:valAx>
        <c:axId val="6406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3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383380</xdr:colOff>
      <xdr:row>1</xdr:row>
      <xdr:rowOff>166686</xdr:rowOff>
    </xdr:from>
    <xdr:to>
      <xdr:col>18</xdr:col>
      <xdr:colOff>421480</xdr:colOff>
      <xdr:row>17</xdr:row>
      <xdr:rowOff>4761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FBD8D0-7497-4CB1-B0BA-65D8866CE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309562</xdr:colOff>
      <xdr:row>18</xdr:row>
      <xdr:rowOff>4762</xdr:rowOff>
    </xdr:from>
    <xdr:to>
      <xdr:col>19</xdr:col>
      <xdr:colOff>4762</xdr:colOff>
      <xdr:row>32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75D25D-C614-4DCF-81C0-89F890C45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F24"/>
  <sheetViews>
    <sheetView tabSelected="1" workbookViewId="0">
      <selection activeCell="U31" sqref="U31"/>
    </sheetView>
  </sheetViews>
  <sheetFormatPr defaultRowHeight="15" x14ac:dyDescent="0.25"/>
  <cols>
    <col min="3" max="3" width="27.140625" bestFit="1" customWidth="1"/>
    <col min="4" max="4" width="18.5703125" bestFit="1" customWidth="1"/>
    <col min="5" max="5" width="14.140625" bestFit="1" customWidth="1"/>
    <col min="6" max="6" width="9.140625" bestFit="1" customWidth="1"/>
  </cols>
  <sheetData>
    <row r="7" spans="3:6" x14ac:dyDescent="0.25">
      <c r="C7" t="s">
        <v>0</v>
      </c>
      <c r="D7" t="s">
        <v>1</v>
      </c>
      <c r="E7" t="s">
        <v>7</v>
      </c>
    </row>
    <row r="8" spans="3:6" x14ac:dyDescent="0.25">
      <c r="C8" t="s">
        <v>2</v>
      </c>
      <c r="D8">
        <v>500</v>
      </c>
      <c r="E8" s="1">
        <f>1</f>
        <v>1</v>
      </c>
    </row>
    <row r="9" spans="3:6" x14ac:dyDescent="0.25">
      <c r="C9" t="s">
        <v>3</v>
      </c>
      <c r="D9">
        <v>475</v>
      </c>
      <c r="E9" s="1">
        <f>D9/D8</f>
        <v>0.95</v>
      </c>
    </row>
    <row r="10" spans="3:6" x14ac:dyDescent="0.25">
      <c r="C10" t="s">
        <v>4</v>
      </c>
      <c r="D10">
        <v>380</v>
      </c>
      <c r="E10" s="1">
        <f t="shared" ref="E10:E12" si="0">D10/D9</f>
        <v>0.8</v>
      </c>
    </row>
    <row r="11" spans="3:6" x14ac:dyDescent="0.25">
      <c r="C11" t="s">
        <v>5</v>
      </c>
      <c r="D11">
        <v>361</v>
      </c>
      <c r="E11" s="1">
        <f t="shared" si="0"/>
        <v>0.95</v>
      </c>
    </row>
    <row r="12" spans="3:6" x14ac:dyDescent="0.25">
      <c r="C12" t="s">
        <v>6</v>
      </c>
      <c r="D12">
        <v>270</v>
      </c>
      <c r="E12" s="1">
        <f t="shared" si="0"/>
        <v>0.74792243767313016</v>
      </c>
    </row>
    <row r="15" spans="3:6" x14ac:dyDescent="0.25">
      <c r="C15" t="s">
        <v>8</v>
      </c>
      <c r="D15" t="s">
        <v>9</v>
      </c>
      <c r="E15" t="s">
        <v>10</v>
      </c>
      <c r="F15" t="s">
        <v>13</v>
      </c>
    </row>
    <row r="16" spans="3:6" x14ac:dyDescent="0.25">
      <c r="C16" t="s">
        <v>11</v>
      </c>
      <c r="D16" t="s">
        <v>14</v>
      </c>
      <c r="E16">
        <v>178</v>
      </c>
      <c r="F16" s="1">
        <f>E16/379</f>
        <v>0.46965699208443273</v>
      </c>
    </row>
    <row r="17" spans="3:6" x14ac:dyDescent="0.25">
      <c r="C17" t="s">
        <v>11</v>
      </c>
      <c r="D17" t="s">
        <v>15</v>
      </c>
      <c r="E17">
        <v>77</v>
      </c>
      <c r="F17" s="1">
        <f>E17/371</f>
        <v>0.20754716981132076</v>
      </c>
    </row>
    <row r="18" spans="3:6" x14ac:dyDescent="0.25">
      <c r="C18" t="s">
        <v>12</v>
      </c>
      <c r="D18" t="s">
        <v>16</v>
      </c>
      <c r="E18">
        <v>201</v>
      </c>
      <c r="F18" s="1">
        <f>E18/379</f>
        <v>0.53034300791556732</v>
      </c>
    </row>
    <row r="19" spans="3:6" x14ac:dyDescent="0.25">
      <c r="C19" t="s">
        <v>12</v>
      </c>
      <c r="D19" t="s">
        <v>17</v>
      </c>
      <c r="E19">
        <v>294</v>
      </c>
      <c r="F19" s="1">
        <f>E19/371</f>
        <v>0.79245283018867929</v>
      </c>
    </row>
    <row r="23" spans="3:6" x14ac:dyDescent="0.25">
      <c r="D23" t="s">
        <v>14</v>
      </c>
      <c r="E23">
        <v>178</v>
      </c>
      <c r="F23" s="1">
        <v>0.46965699208443273</v>
      </c>
    </row>
    <row r="24" spans="3:6" x14ac:dyDescent="0.25">
      <c r="D24" t="s">
        <v>16</v>
      </c>
      <c r="E24">
        <v>201</v>
      </c>
      <c r="F24" s="1">
        <v>0.53034300791556732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Jarada</dc:creator>
  <cp:lastModifiedBy>Mohammed Jarada</cp:lastModifiedBy>
  <dcterms:created xsi:type="dcterms:W3CDTF">2015-06-05T18:17:20Z</dcterms:created>
  <dcterms:modified xsi:type="dcterms:W3CDTF">2020-07-31T16:01:31Z</dcterms:modified>
</cp:coreProperties>
</file>