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dgov-my.sharepoint.com/personal/karen_m_deblasio_hud_gov/Documents/2023 CoC/Announcement/"/>
    </mc:Choice>
  </mc:AlternateContent>
  <xr:revisionPtr revIDLastSave="0" documentId="8_{63A4AD92-6498-4051-9F24-B0ACEF41B115}" xr6:coauthVersionLast="47" xr6:coauthVersionMax="47" xr10:uidLastSave="{00000000-0000-0000-0000-000000000000}"/>
  <bookViews>
    <workbookView xWindow="1440" yWindow="1440" windowWidth="14400" windowHeight="7360" xr2:uid="{A9417891-FD4A-43FA-B9C5-20DC9217FE1F}"/>
  </bookViews>
  <sheets>
    <sheet name="FY 2023 Awards by State" sheetId="1" r:id="rId1"/>
  </sheets>
  <definedNames>
    <definedName name="_xlnm.Print_Area" localSheetId="0">'FY 2023 Awards by State'!$A$1:$C$56</definedName>
    <definedName name="_xlnm.Print_Titles" localSheetId="0">'FY 2023 Awards by State'!$1:$2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" l="1"/>
  <c r="C57" i="1"/>
</calcChain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<sst xmlns="http://schemas.openxmlformats.org/spreadsheetml/2006/main" count="59" uniqueCount="59">
  <si>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</si>
  <si>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</si>
  <si>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</si>
  <si>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</si>
  <si>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</si>
  <si>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</si>
  <si>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</si>
  <si>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</si>
  <si>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</si>
  <si>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</si>
  <si>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</si>
  <si>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</si>
  <si>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</si>
  <si>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</si>
  <si>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</si>
  <si>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</si>
  <si>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</si>
  <si>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</si>
  <si>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</si>
  <si>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</si>
  <si>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</si>
  <si>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</si>
  <si>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</si>
  <si>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</si>
  <si>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</si>
  <si>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</si>
  <si>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</si>
  <si>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</si>
  <si>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</si>
  <si>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</si>
  <si>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</si>
  <si>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</si>
  <si>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</si>
  <si>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</si>
  <si>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</si>
  <si>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</si>
  <si>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</si>
  <si>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</si>
  <si>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</si>
  <si>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</si>
  <si>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</si>
  <si>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</si>
  <si>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</si>
  <si>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</si>
  <si>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</si>
  <si>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</si>
  <si>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</si>
  <si>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</si>
  <si>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</si>
  <si>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</si>
  <si>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</si>
  <si>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</si>
  <si>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</si>
  <si>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</si>
  <si>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</si>
  <si>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Number of Projects</t>
  </si>
  <si>
    <t>Award Amount</t>
  </si>
  <si>
    <t>2023 Continuum of Care Program Grants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</si>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</sst>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IBM Plex Serif"/>
      <family val="1"/>
    </font>
    <font>
      <b/>
      <sz val="10"/>
      <color rgb="FF000000"/>
      <name val="IBM Plex Serif"/>
      <family val="1"/>
    </font>
    <font>
      <b/>
      <sz val="10"/>
      <color rgb="FF000000"/>
      <name val="IBM Plex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6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6" fontId="3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FF58-1E6B-420F-9F96-BD6449D74FAC}">
  <dimension ref="A1:C57"/>
  <sheetViews>
    <sheetView tabSelected="1" workbookViewId="0">
      <selection sqref="A1:C1"/>
    </sheetView>
  </sheetViews>
  <sheetFormatPr defaultColWidth="33" defaultRowHeight="14.5" x14ac:dyDescent="0.35"/>
  <cols>
    <col min="1" max="1" width="19" bestFit="1" customWidth="1"/>
    <col min="2" max="3" width="19.453125" bestFit="1" customWidth="1"/>
  </cols>
  <sheetData>
    <row r="1" spans="1:3" ht="18" customHeight="1" x14ac:dyDescent="0.35">
      <c r="A1" s="9" t="s">
        <v>57</v>
      </c>
      <c r="B1" s="10"/>
      <c r="C1" s="11"/>
    </row>
    <row r="2" spans="1:3" ht="35" customHeight="1" x14ac:dyDescent="0.35">
      <c r="A2" s="4" t="s">
        <v>54</v>
      </c>
      <c r="B2" s="1" t="s">
        <v>55</v>
      </c>
      <c r="C2" s="1" t="s">
        <v>56</v>
      </c>
    </row>
    <row r="3" spans="1:3" ht="18" customHeight="1" x14ac:dyDescent="0.35">
      <c r="A3" s="5" t="s">
        <v>0</v>
      </c>
      <c r="B3" s="2">
        <v>53</v>
      </c>
      <c r="C3" s="3">
        <v>19580755</v>
      </c>
    </row>
    <row r="4" spans="1:3" ht="18" customHeight="1" x14ac:dyDescent="0.35">
      <c r="A4" s="5" t="s">
        <v>1</v>
      </c>
      <c r="B4" s="2">
        <v>41</v>
      </c>
      <c r="C4" s="3">
        <v>6409777</v>
      </c>
    </row>
    <row r="5" spans="1:3" ht="18" customHeight="1" x14ac:dyDescent="0.35">
      <c r="A5" s="5" t="s">
        <v>2</v>
      </c>
      <c r="B5" s="2">
        <v>76</v>
      </c>
      <c r="C5" s="3">
        <v>65703841</v>
      </c>
    </row>
    <row r="6" spans="1:3" ht="18" customHeight="1" x14ac:dyDescent="0.35">
      <c r="A6" s="5" t="s">
        <v>3</v>
      </c>
      <c r="B6" s="2">
        <v>23</v>
      </c>
      <c r="C6" s="3">
        <v>4172821</v>
      </c>
    </row>
    <row r="7" spans="1:3" ht="18" customHeight="1" x14ac:dyDescent="0.35">
      <c r="A7" s="5" t="s">
        <v>4</v>
      </c>
      <c r="B7" s="2">
        <v>779</v>
      </c>
      <c r="C7" s="3">
        <v>601364006</v>
      </c>
    </row>
    <row r="8" spans="1:3" ht="18" customHeight="1" x14ac:dyDescent="0.35">
      <c r="A8" s="5" t="s">
        <v>5</v>
      </c>
      <c r="B8" s="2">
        <v>52</v>
      </c>
      <c r="C8" s="3">
        <v>39835760</v>
      </c>
    </row>
    <row r="9" spans="1:3" ht="18" customHeight="1" x14ac:dyDescent="0.35">
      <c r="A9" s="5" t="s">
        <v>6</v>
      </c>
      <c r="B9" s="2">
        <v>149</v>
      </c>
      <c r="C9" s="3">
        <v>81888225</v>
      </c>
    </row>
    <row r="10" spans="1:3" ht="18" customHeight="1" x14ac:dyDescent="0.35">
      <c r="A10" s="5" t="s">
        <v>7</v>
      </c>
      <c r="B10" s="2">
        <v>29</v>
      </c>
      <c r="C10" s="3">
        <v>10095512</v>
      </c>
    </row>
    <row r="11" spans="1:3" ht="18" customHeight="1" x14ac:dyDescent="0.35">
      <c r="A11" s="5" t="s">
        <v>8</v>
      </c>
      <c r="B11" s="2">
        <v>41</v>
      </c>
      <c r="C11" s="3">
        <v>29711325</v>
      </c>
    </row>
    <row r="12" spans="1:3" ht="18" customHeight="1" x14ac:dyDescent="0.35">
      <c r="A12" s="5" t="s">
        <v>9</v>
      </c>
      <c r="B12" s="2">
        <v>320</v>
      </c>
      <c r="C12" s="3">
        <v>133832958</v>
      </c>
    </row>
    <row r="13" spans="1:3" ht="18" customHeight="1" x14ac:dyDescent="0.35">
      <c r="A13" s="5" t="s">
        <v>10</v>
      </c>
      <c r="B13" s="2">
        <v>168</v>
      </c>
      <c r="C13" s="3">
        <v>58200367</v>
      </c>
    </row>
    <row r="14" spans="1:3" ht="18" customHeight="1" x14ac:dyDescent="0.35">
      <c r="A14" s="5" t="s">
        <v>11</v>
      </c>
      <c r="B14" s="2">
        <v>7</v>
      </c>
      <c r="C14" s="3">
        <v>1443311</v>
      </c>
    </row>
    <row r="15" spans="1:3" ht="18" customHeight="1" x14ac:dyDescent="0.35">
      <c r="A15" s="5" t="s">
        <v>12</v>
      </c>
      <c r="B15" s="2">
        <v>41</v>
      </c>
      <c r="C15" s="3">
        <v>18726450</v>
      </c>
    </row>
    <row r="16" spans="1:3" ht="18" customHeight="1" x14ac:dyDescent="0.35">
      <c r="A16" s="5" t="s">
        <v>13</v>
      </c>
      <c r="B16" s="2">
        <v>26</v>
      </c>
      <c r="C16" s="3">
        <v>5954318</v>
      </c>
    </row>
    <row r="17" spans="1:3" ht="18" customHeight="1" x14ac:dyDescent="0.35">
      <c r="A17" s="5" t="s">
        <v>14</v>
      </c>
      <c r="B17" s="2">
        <v>369</v>
      </c>
      <c r="C17" s="3">
        <v>158201788</v>
      </c>
    </row>
    <row r="18" spans="1:3" ht="18" customHeight="1" x14ac:dyDescent="0.35">
      <c r="A18" s="5" t="s">
        <v>15</v>
      </c>
      <c r="B18" s="2">
        <v>95</v>
      </c>
      <c r="C18" s="3">
        <v>34356658</v>
      </c>
    </row>
    <row r="19" spans="1:3" ht="18" customHeight="1" x14ac:dyDescent="0.35">
      <c r="A19" s="5" t="s">
        <v>16</v>
      </c>
      <c r="B19" s="2">
        <v>48</v>
      </c>
      <c r="C19" s="3">
        <v>14055353</v>
      </c>
    </row>
    <row r="20" spans="1:3" ht="18" customHeight="1" x14ac:dyDescent="0.35">
      <c r="A20" s="5" t="s">
        <v>17</v>
      </c>
      <c r="B20" s="2">
        <v>46</v>
      </c>
      <c r="C20" s="3">
        <v>9577831</v>
      </c>
    </row>
    <row r="21" spans="1:3" ht="18" customHeight="1" x14ac:dyDescent="0.35">
      <c r="A21" s="5" t="s">
        <v>18</v>
      </c>
      <c r="B21" s="2">
        <v>114</v>
      </c>
      <c r="C21" s="3">
        <v>34759934</v>
      </c>
    </row>
    <row r="22" spans="1:3" ht="18" customHeight="1" x14ac:dyDescent="0.35">
      <c r="A22" s="5" t="s">
        <v>19</v>
      </c>
      <c r="B22" s="2">
        <v>127</v>
      </c>
      <c r="C22" s="3">
        <v>75666230</v>
      </c>
    </row>
    <row r="23" spans="1:3" ht="18" customHeight="1" x14ac:dyDescent="0.35">
      <c r="A23" s="5" t="s">
        <v>20</v>
      </c>
      <c r="B23" s="2">
        <v>35</v>
      </c>
      <c r="C23" s="3">
        <v>20850852</v>
      </c>
    </row>
    <row r="24" spans="1:3" ht="18" customHeight="1" x14ac:dyDescent="0.35">
      <c r="A24" s="5" t="s">
        <v>21</v>
      </c>
      <c r="B24" s="2">
        <v>171</v>
      </c>
      <c r="C24" s="3">
        <v>68928914</v>
      </c>
    </row>
    <row r="25" spans="1:3" ht="18" customHeight="1" x14ac:dyDescent="0.35">
      <c r="A25" s="5" t="s">
        <v>22</v>
      </c>
      <c r="B25" s="2">
        <v>208</v>
      </c>
      <c r="C25" s="3">
        <v>124913344</v>
      </c>
    </row>
    <row r="26" spans="1:3" ht="18" customHeight="1" x14ac:dyDescent="0.35">
      <c r="A26" s="5" t="s">
        <v>23</v>
      </c>
      <c r="B26" s="2">
        <v>267</v>
      </c>
      <c r="C26" s="3">
        <v>98368482</v>
      </c>
    </row>
    <row r="27" spans="1:3" ht="18" customHeight="1" x14ac:dyDescent="0.35">
      <c r="A27" s="5" t="s">
        <v>24</v>
      </c>
      <c r="B27" s="2">
        <v>221</v>
      </c>
      <c r="C27" s="3">
        <v>43510043</v>
      </c>
    </row>
    <row r="28" spans="1:3" ht="18" customHeight="1" x14ac:dyDescent="0.35">
      <c r="A28" s="5" t="s">
        <v>25</v>
      </c>
      <c r="B28" s="2">
        <v>38</v>
      </c>
      <c r="C28" s="3">
        <v>7786356</v>
      </c>
    </row>
    <row r="29" spans="1:3" ht="18" customHeight="1" x14ac:dyDescent="0.35">
      <c r="A29" s="5" t="s">
        <v>26</v>
      </c>
      <c r="B29" s="2">
        <v>148</v>
      </c>
      <c r="C29" s="3">
        <v>47682351</v>
      </c>
    </row>
    <row r="30" spans="1:3" ht="18" customHeight="1" x14ac:dyDescent="0.35">
      <c r="A30" s="5" t="s">
        <v>27</v>
      </c>
      <c r="B30" s="2">
        <v>34</v>
      </c>
      <c r="C30" s="3">
        <v>5501085</v>
      </c>
    </row>
    <row r="31" spans="1:3" ht="18" customHeight="1" x14ac:dyDescent="0.35">
      <c r="A31" s="5" t="s">
        <v>28</v>
      </c>
      <c r="B31" s="2">
        <v>70</v>
      </c>
      <c r="C31" s="3">
        <v>15957303</v>
      </c>
    </row>
    <row r="32" spans="1:3" ht="18" customHeight="1" x14ac:dyDescent="0.35">
      <c r="A32" s="5" t="s">
        <v>29</v>
      </c>
      <c r="B32" s="2">
        <v>45</v>
      </c>
      <c r="C32" s="3">
        <v>21760709</v>
      </c>
    </row>
    <row r="33" spans="1:3" ht="18" customHeight="1" x14ac:dyDescent="0.35">
      <c r="A33" s="5" t="s">
        <v>30</v>
      </c>
      <c r="B33" s="2">
        <v>63</v>
      </c>
      <c r="C33" s="3">
        <v>12838362</v>
      </c>
    </row>
    <row r="34" spans="1:3" ht="18" customHeight="1" x14ac:dyDescent="0.35">
      <c r="A34" s="5" t="s">
        <v>31</v>
      </c>
      <c r="B34" s="2">
        <v>220</v>
      </c>
      <c r="C34" s="3">
        <v>59223277</v>
      </c>
    </row>
    <row r="35" spans="1:3" ht="18" customHeight="1" x14ac:dyDescent="0.35">
      <c r="A35" s="5" t="s">
        <v>32</v>
      </c>
      <c r="B35" s="2">
        <v>60</v>
      </c>
      <c r="C35" s="3">
        <v>16273415</v>
      </c>
    </row>
    <row r="36" spans="1:3" ht="18" customHeight="1" x14ac:dyDescent="0.35">
      <c r="A36" s="5" t="s">
        <v>33</v>
      </c>
      <c r="B36" s="2">
        <v>572</v>
      </c>
      <c r="C36" s="3">
        <v>303078527</v>
      </c>
    </row>
    <row r="37" spans="1:3" ht="18" customHeight="1" x14ac:dyDescent="0.35">
      <c r="A37" s="5" t="s">
        <v>34</v>
      </c>
      <c r="B37" s="2">
        <v>135</v>
      </c>
      <c r="C37" s="3">
        <v>39868221</v>
      </c>
    </row>
    <row r="38" spans="1:3" ht="18" customHeight="1" x14ac:dyDescent="0.35">
      <c r="A38" s="5" t="s">
        <v>35</v>
      </c>
      <c r="B38" s="2">
        <v>24</v>
      </c>
      <c r="C38" s="3">
        <v>3423089</v>
      </c>
    </row>
    <row r="39" spans="1:3" ht="18" customHeight="1" x14ac:dyDescent="0.35">
      <c r="A39" s="5" t="s">
        <v>36</v>
      </c>
      <c r="B39" s="2">
        <v>331</v>
      </c>
      <c r="C39" s="3">
        <v>153510589</v>
      </c>
    </row>
    <row r="40" spans="1:3" ht="18" customHeight="1" x14ac:dyDescent="0.35">
      <c r="A40" s="5" t="s">
        <v>37</v>
      </c>
      <c r="B40" s="2">
        <v>67</v>
      </c>
      <c r="C40" s="3">
        <v>14036516</v>
      </c>
    </row>
    <row r="41" spans="1:3" ht="18" customHeight="1" x14ac:dyDescent="0.35">
      <c r="A41" s="5" t="s">
        <v>38</v>
      </c>
      <c r="B41" s="2">
        <v>140</v>
      </c>
      <c r="C41" s="3">
        <v>60295011</v>
      </c>
    </row>
    <row r="42" spans="1:3" ht="18" customHeight="1" x14ac:dyDescent="0.35">
      <c r="A42" s="5" t="s">
        <v>39</v>
      </c>
      <c r="B42" s="2">
        <v>442</v>
      </c>
      <c r="C42" s="3">
        <v>147967483</v>
      </c>
    </row>
    <row r="43" spans="1:3" ht="18" customHeight="1" x14ac:dyDescent="0.35">
      <c r="A43" s="5" t="s">
        <v>40</v>
      </c>
      <c r="B43" s="2">
        <v>74</v>
      </c>
      <c r="C43" s="3">
        <v>27436952</v>
      </c>
    </row>
    <row r="44" spans="1:3" ht="18" customHeight="1" x14ac:dyDescent="0.35">
      <c r="A44" s="5" t="s">
        <v>41</v>
      </c>
      <c r="B44" s="2">
        <v>50</v>
      </c>
      <c r="C44" s="3">
        <v>15726763</v>
      </c>
    </row>
    <row r="45" spans="1:3" ht="18" customHeight="1" x14ac:dyDescent="0.35">
      <c r="A45" s="5" t="s">
        <v>42</v>
      </c>
      <c r="B45" s="2">
        <v>57</v>
      </c>
      <c r="C45" s="3">
        <v>14651136</v>
      </c>
    </row>
    <row r="46" spans="1:3" ht="18" customHeight="1" x14ac:dyDescent="0.35">
      <c r="A46" s="5" t="s">
        <v>43</v>
      </c>
      <c r="B46" s="2">
        <v>18</v>
      </c>
      <c r="C46" s="3">
        <v>3384448</v>
      </c>
    </row>
    <row r="47" spans="1:3" ht="18" customHeight="1" x14ac:dyDescent="0.35">
      <c r="A47" s="5" t="s">
        <v>44</v>
      </c>
      <c r="B47" s="2">
        <v>140</v>
      </c>
      <c r="C47" s="3">
        <v>35857296</v>
      </c>
    </row>
    <row r="48" spans="1:3" ht="18" customHeight="1" x14ac:dyDescent="0.35">
      <c r="A48" s="5" t="s">
        <v>45</v>
      </c>
      <c r="B48" s="2">
        <v>249</v>
      </c>
      <c r="C48" s="3">
        <v>161929269</v>
      </c>
    </row>
    <row r="49" spans="1:3" ht="18" customHeight="1" x14ac:dyDescent="0.35">
      <c r="A49" s="5" t="s">
        <v>46</v>
      </c>
      <c r="B49" s="2">
        <v>41</v>
      </c>
      <c r="C49" s="3">
        <v>15283338</v>
      </c>
    </row>
    <row r="50" spans="1:3" ht="18" customHeight="1" x14ac:dyDescent="0.35">
      <c r="A50" s="5" t="s">
        <v>47</v>
      </c>
      <c r="B50" s="2">
        <v>24</v>
      </c>
      <c r="C50" s="3">
        <v>6837769</v>
      </c>
    </row>
    <row r="51" spans="1:3" ht="18" customHeight="1" x14ac:dyDescent="0.35">
      <c r="A51" s="5" t="s">
        <v>48</v>
      </c>
      <c r="B51" s="2">
        <v>4</v>
      </c>
      <c r="C51" s="3">
        <v>197737</v>
      </c>
    </row>
    <row r="52" spans="1:3" ht="18" customHeight="1" x14ac:dyDescent="0.35">
      <c r="A52" s="5" t="s">
        <v>49</v>
      </c>
      <c r="B52" s="2">
        <v>132</v>
      </c>
      <c r="C52" s="3">
        <v>38545915</v>
      </c>
    </row>
    <row r="53" spans="1:3" ht="18" customHeight="1" x14ac:dyDescent="0.35">
      <c r="A53" s="5" t="s">
        <v>50</v>
      </c>
      <c r="B53" s="2">
        <v>205</v>
      </c>
      <c r="C53" s="3">
        <v>110731811</v>
      </c>
    </row>
    <row r="54" spans="1:3" ht="18" customHeight="1" x14ac:dyDescent="0.35">
      <c r="A54" s="5" t="s">
        <v>51</v>
      </c>
      <c r="B54" s="2">
        <v>63</v>
      </c>
      <c r="C54" s="3">
        <v>12368832</v>
      </c>
    </row>
    <row r="55" spans="1:3" ht="18" customHeight="1" x14ac:dyDescent="0.35">
      <c r="A55" s="5" t="s">
        <v>52</v>
      </c>
      <c r="B55" s="2">
        <v>106</v>
      </c>
      <c r="C55" s="3">
        <v>43941442</v>
      </c>
    </row>
    <row r="56" spans="1:3" ht="18" customHeight="1" x14ac:dyDescent="0.35">
      <c r="A56" s="5" t="s">
        <v>53</v>
      </c>
      <c r="B56" s="2">
        <v>9</v>
      </c>
      <c r="C56" s="3">
        <v>1059135</v>
      </c>
    </row>
    <row r="57" spans="1:3" ht="16.5" x14ac:dyDescent="0.35">
      <c r="A57" s="6" t="s">
        <v>58</v>
      </c>
      <c r="B57" s="7">
        <f>SUM(B3:B56)</f>
        <v>7067</v>
      </c>
      <c r="C57" s="8">
        <f>SUM(C3:C56)</f>
        <v>3157262992</v>
      </c>
    </row>
  </sheetData>
  <mergeCells count="1">
    <mergeCell ref="A1:C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FY 2023 Awards by State</vt:lpstr>
      <vt:lpstr>'FY 2023 Awards by State'!Print_Area</vt:lpstr>
      <vt:lpstr>'FY 2023 Awards by State'!Print_Titles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Moore</dc:creator>
  <cp:lastModifiedBy>Deblasio, Karen M</cp:lastModifiedBy>
  <cp:lastPrinted>2023-03-24T18:13:10Z</cp:lastPrinted>
  <dcterms:created xsi:type="dcterms:W3CDTF">2023-03-24T18:04:48Z</dcterms:created>
  <dcterms:modified xsi:type="dcterms:W3CDTF">2024-01-26T18:34:19Z</dcterms:modified>
</cp:coreProperties>
</file>