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90" windowWidth="21840" windowHeight="5220" tabRatio="756" firstSheet="1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alcChain.xml><?xml version="1.0" encoding="utf-8"?>
<calcChain xmlns="http://schemas.openxmlformats.org/spreadsheetml/2006/main">
  <c r="H4" i="16" l="1"/>
  <c r="I13" i="16"/>
  <c r="D13" i="16" l="1"/>
  <c r="D10" i="15"/>
  <c r="D8" i="14"/>
  <c r="D6" i="13"/>
  <c r="D127" i="11"/>
  <c r="D19" i="9" l="1"/>
  <c r="D20" i="8"/>
  <c r="D38" i="7"/>
  <c r="D26" i="6"/>
  <c r="D8" i="5"/>
  <c r="D21" i="4"/>
  <c r="D61" i="3"/>
  <c r="D10" i="2"/>
</calcChain>
</file>

<file path=xl/sharedStrings.xml><?xml version="1.0" encoding="utf-8"?>
<sst xmlns="http://schemas.openxmlformats.org/spreadsheetml/2006/main" count="1454" uniqueCount="60">
  <si>
    <t>Date</t>
  </si>
  <si>
    <t>From</t>
  </si>
  <si>
    <t>To</t>
  </si>
  <si>
    <t>Duration(min)</t>
  </si>
  <si>
    <t>1399/09/01</t>
  </si>
  <si>
    <t>1399/09/03</t>
  </si>
  <si>
    <t>1399/09/04</t>
  </si>
  <si>
    <t>1399/09/07</t>
  </si>
  <si>
    <t>1399/09/09</t>
  </si>
  <si>
    <t>1399/09/18</t>
  </si>
  <si>
    <t>1399/09/22</t>
  </si>
  <si>
    <t>1399/09/23</t>
  </si>
  <si>
    <t>1399/09/24</t>
  </si>
  <si>
    <t>1399/09/26</t>
  </si>
  <si>
    <t>1399/09/28</t>
  </si>
  <si>
    <t>1399/09/29</t>
  </si>
  <si>
    <t>1399/09/30</t>
  </si>
  <si>
    <t>Total</t>
  </si>
  <si>
    <t xml:space="preserve">نوع سامانه </t>
  </si>
  <si>
    <t>ساعت کاری روزهای عادی</t>
  </si>
  <si>
    <t>ساعت کاری روزهای پنج شنبه</t>
  </si>
  <si>
    <t>ساعت کاری روزهای تعطیل</t>
  </si>
  <si>
    <t>TimeFact</t>
  </si>
  <si>
    <t>Disrupt.</t>
  </si>
  <si>
    <t>Daily Punishment</t>
  </si>
  <si>
    <t>Monthly Punishment</t>
  </si>
  <si>
    <t>Reward</t>
  </si>
  <si>
    <t>سی اف اس</t>
  </si>
  <si>
    <t>1399/09/05</t>
  </si>
  <si>
    <t>1399/09/06</t>
  </si>
  <si>
    <t>1399/09/11</t>
  </si>
  <si>
    <t>1399/09/13</t>
  </si>
  <si>
    <t>1399/09/15</t>
  </si>
  <si>
    <t>1399/09/19</t>
  </si>
  <si>
    <t>1399/09/20</t>
  </si>
  <si>
    <t>1399/09/21</t>
  </si>
  <si>
    <t>1399/09/25</t>
  </si>
  <si>
    <t>1399/09/12</t>
  </si>
  <si>
    <t>1399/09/17</t>
  </si>
  <si>
    <t>1399/09/27</t>
  </si>
  <si>
    <t>1399/09/08</t>
  </si>
  <si>
    <t>1399/09/14</t>
  </si>
  <si>
    <t>1399/09/16</t>
  </si>
  <si>
    <t>1399/09/02</t>
  </si>
  <si>
    <t>1399/09/10</t>
  </si>
  <si>
    <t>خرید از طریق کارت خوان</t>
  </si>
  <si>
    <t>انتقال وجه اینترنتی</t>
  </si>
  <si>
    <t>انتقال وجه با خودپرداز</t>
  </si>
  <si>
    <t>برداشت وجه از خودپرداز</t>
  </si>
  <si>
    <t>خرید اینترنتی</t>
  </si>
  <si>
    <t>قبض موبایل</t>
  </si>
  <si>
    <t>کارمزد استعلام حساب</t>
  </si>
  <si>
    <t>پرداخت قبض با کارتخوان</t>
  </si>
  <si>
    <t>انتقال وجه آنی موبایل</t>
  </si>
  <si>
    <t>شارژ همراه اول</t>
  </si>
  <si>
    <t>شارژ ایر انسل</t>
  </si>
  <si>
    <t>قبض خودپرداز از سایر بانک ها</t>
  </si>
  <si>
    <t>قبض شرکت ارایه دهنده خدمات</t>
  </si>
  <si>
    <t>انتقال وجه ریالی</t>
  </si>
  <si>
    <t>کارمزد اس ام 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</si>
</sst>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  <xf numFmtId="21" fontId="0" fillId="0" borderId="0" xfId="0" applyNumberFormat="1"/>
    <xf numFmtId="0" fontId="1" fillId="0" borderId="0" xfId="0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4" max="4" width="20.42578125" bestFit="1" customWidth="1"/>
  </cols>
  <sheetData>
    <row r="1" spans="1:10" x14ac:dyDescent="0.25">
      <c r="A1" s="1" t="s">
        <v>18</v>
      </c>
      <c r="B1" s="1" t="s">
        <v>19</v>
      </c>
      <c r="C1" s="1" t="s">
        <v>20</v>
      </c>
      <c r="D1" s="1" t="s">
        <v>21</v>
      </c>
    </row>
    <row r="2" spans="1:10" x14ac:dyDescent="0.25">
      <c r="A2" s="1" t="s">
        <v>27</v>
      </c>
      <c r="B2" s="1">
        <v>24</v>
      </c>
      <c r="C2" s="1">
        <v>24</v>
      </c>
      <c r="D2" s="1">
        <v>24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22</v>
      </c>
      <c r="F3" s="1" t="s">
        <v>23</v>
      </c>
      <c r="G3" s="1"/>
      <c r="H3" s="1" t="s">
        <v>24</v>
      </c>
      <c r="I3" s="1" t="s">
        <v>25</v>
      </c>
      <c r="J3" s="1" t="s">
        <v>26</v>
      </c>
    </row>
    <row r="4" spans="1:10" x14ac:dyDescent="0.25">
      <c r="A4" s="1" t="s">
        <v>4</v>
      </c>
      <c r="B4" s="2">
        <v>7.9861111111111105E-4</v>
      </c>
      <c r="C4" s="2">
        <v>1.6203703703703703E-3</v>
      </c>
      <c r="D4" s="1">
        <v>1.18</v>
      </c>
      <c r="E4" s="1"/>
      <c r="F4" s="1">
        <v>0.5</v>
      </c>
      <c r="G4" s="1"/>
      <c r="H4" s="1"/>
      <c r="I4" s="1"/>
      <c r="J4" s="1"/>
    </row>
    <row r="5" spans="1:10" x14ac:dyDescent="0.25">
      <c r="A5" s="1" t="s">
        <v>5</v>
      </c>
      <c r="B5" s="2">
        <v>1.6203703703703703E-3</v>
      </c>
      <c r="C5" s="2">
        <v>2.3148148148148151E-3</v>
      </c>
      <c r="D5" s="1">
        <v>1</v>
      </c>
      <c r="E5" s="1"/>
      <c r="F5" s="1">
        <v>1</v>
      </c>
      <c r="G5" s="1"/>
      <c r="H5" s="1"/>
      <c r="I5" s="1"/>
      <c r="J5" s="1"/>
    </row>
    <row r="6" spans="1:10" x14ac:dyDescent="0.25">
      <c r="A6" s="1" t="s">
        <v>6</v>
      </c>
      <c r="B6" s="2">
        <v>1.0185185185185186E-3</v>
      </c>
      <c r="C6" s="2">
        <v>1.7592592592592592E-3</v>
      </c>
      <c r="D6" s="1">
        <v>1.07</v>
      </c>
      <c r="E6" s="1"/>
      <c r="F6" s="1">
        <v>1</v>
      </c>
      <c r="G6" s="1"/>
      <c r="H6" s="1"/>
      <c r="I6" s="1"/>
      <c r="J6" s="1"/>
    </row>
    <row r="7" spans="1:10" x14ac:dyDescent="0.25">
      <c r="A7" s="1" t="s">
        <v>7</v>
      </c>
      <c r="B7" s="2">
        <v>1.1226851851851851E-3</v>
      </c>
      <c r="C7" s="2">
        <v>1.8287037037037037E-3</v>
      </c>
      <c r="D7" s="1">
        <v>1.02</v>
      </c>
      <c r="E7" s="1"/>
      <c r="F7" s="1">
        <v>1</v>
      </c>
      <c r="G7" s="1"/>
      <c r="H7" s="1"/>
      <c r="I7" s="1"/>
      <c r="J7" s="1"/>
    </row>
    <row r="8" spans="1:10" x14ac:dyDescent="0.25">
      <c r="A8" s="1" t="s">
        <v>7</v>
      </c>
      <c r="B8" s="2">
        <v>7.0682870370370368E-2</v>
      </c>
      <c r="C8" s="2">
        <v>0.17105324074074071</v>
      </c>
      <c r="D8" s="1">
        <v>144.53</v>
      </c>
      <c r="E8" s="1"/>
      <c r="F8" s="1">
        <v>1</v>
      </c>
      <c r="G8" s="1"/>
      <c r="H8" s="1"/>
      <c r="I8" s="1"/>
      <c r="J8" s="1"/>
    </row>
    <row r="9" spans="1:10" x14ac:dyDescent="0.25">
      <c r="A9" s="1" t="s">
        <v>8</v>
      </c>
      <c r="B9" s="2">
        <v>7.407407407407407E-4</v>
      </c>
      <c r="C9" s="2">
        <v>4.8726851851851856E-3</v>
      </c>
      <c r="D9" s="1">
        <v>5.95</v>
      </c>
      <c r="E9" s="1"/>
      <c r="F9" s="1">
        <v>1</v>
      </c>
      <c r="G9" s="1"/>
      <c r="H9" s="1"/>
      <c r="I9" s="1"/>
      <c r="J9" s="1"/>
    </row>
    <row r="10" spans="1:10" x14ac:dyDescent="0.25">
      <c r="A10" s="1" t="s">
        <v>9</v>
      </c>
      <c r="B10" s="2">
        <v>7.0601851851851847E-4</v>
      </c>
      <c r="C10" s="2">
        <v>2.9976851851851848E-3</v>
      </c>
      <c r="D10" s="1">
        <v>3.3</v>
      </c>
      <c r="E10" s="1"/>
      <c r="F10" s="1">
        <v>1</v>
      </c>
      <c r="G10" s="1"/>
      <c r="H10" s="1"/>
      <c r="I10" s="1"/>
      <c r="J10" s="1"/>
    </row>
    <row r="11" spans="1:10" x14ac:dyDescent="0.25">
      <c r="A11" s="1" t="s">
        <v>10</v>
      </c>
      <c r="B11" s="2">
        <v>0.49585648148148148</v>
      </c>
      <c r="C11" s="2">
        <v>0.4967361111111111</v>
      </c>
      <c r="D11" s="1">
        <v>1.27</v>
      </c>
      <c r="E11" s="1"/>
      <c r="F11" s="1">
        <v>1</v>
      </c>
      <c r="G11" s="1"/>
      <c r="H11" s="1"/>
      <c r="I11" s="1"/>
      <c r="J11" s="1"/>
    </row>
    <row r="12" spans="1:10" x14ac:dyDescent="0.25">
      <c r="A12" s="1" t="s">
        <v>11</v>
      </c>
      <c r="B12" s="2">
        <v>6.5972222222222213E-4</v>
      </c>
      <c r="C12" s="2">
        <v>1.7708333333333332E-3</v>
      </c>
      <c r="D12" s="1">
        <v>1.6</v>
      </c>
      <c r="E12" s="1"/>
      <c r="F12" s="1">
        <v>1</v>
      </c>
      <c r="G12" s="1"/>
      <c r="H12" s="1"/>
      <c r="I12" s="1"/>
      <c r="J12" s="1"/>
    </row>
    <row r="13" spans="1:10" x14ac:dyDescent="0.25">
      <c r="A13" s="1" t="s">
        <v>11</v>
      </c>
      <c r="B13" s="2">
        <v>0.51093749999999993</v>
      </c>
      <c r="C13" s="2">
        <v>0.51168981481481479</v>
      </c>
      <c r="D13" s="1">
        <v>1.08</v>
      </c>
      <c r="E13" s="1"/>
      <c r="F13" s="1">
        <v>1</v>
      </c>
      <c r="G13" s="1"/>
      <c r="H13" s="1"/>
      <c r="I13" s="1"/>
      <c r="J13" s="1"/>
    </row>
    <row r="14" spans="1:10" x14ac:dyDescent="0.25">
      <c r="A14" s="1" t="s">
        <v>12</v>
      </c>
      <c r="B14" s="2">
        <v>0.10777777777777779</v>
      </c>
      <c r="C14" s="2">
        <v>0.11398148148148148</v>
      </c>
      <c r="D14" s="1">
        <v>8.93</v>
      </c>
      <c r="E14" s="1"/>
      <c r="F14" s="1">
        <v>1</v>
      </c>
      <c r="G14" s="1"/>
      <c r="H14" s="1"/>
      <c r="I14" s="1"/>
      <c r="J14" s="1"/>
    </row>
    <row r="15" spans="1:10" x14ac:dyDescent="0.25">
      <c r="A15" s="1" t="s">
        <v>12</v>
      </c>
      <c r="B15" s="2">
        <v>0.48078703703703707</v>
      </c>
      <c r="C15" s="2">
        <v>0.59840277777777773</v>
      </c>
      <c r="D15" s="1">
        <v>169.25</v>
      </c>
      <c r="E15" s="1"/>
      <c r="F15" s="1">
        <v>0.5</v>
      </c>
      <c r="G15" s="1"/>
      <c r="H15" s="1"/>
      <c r="I15" s="1"/>
      <c r="J15" s="1"/>
    </row>
    <row r="16" spans="1:10" x14ac:dyDescent="0.25">
      <c r="A16" s="1" t="s">
        <v>13</v>
      </c>
      <c r="B16" s="2">
        <v>0.52078703703703699</v>
      </c>
      <c r="C16" s="2">
        <v>0.52158564814814812</v>
      </c>
      <c r="D16" s="1">
        <v>1.1499999999999999</v>
      </c>
      <c r="E16" s="1"/>
      <c r="F16" s="1">
        <v>0.5</v>
      </c>
      <c r="G16" s="1"/>
      <c r="H16" s="1"/>
      <c r="I16" s="1"/>
      <c r="J16" s="1"/>
    </row>
    <row r="17" spans="1:10" x14ac:dyDescent="0.25">
      <c r="A17" s="1" t="s">
        <v>14</v>
      </c>
      <c r="B17" s="2">
        <v>0.13956018518518518</v>
      </c>
      <c r="C17" s="2">
        <v>0.15496527777777777</v>
      </c>
      <c r="D17" s="1">
        <v>22.18</v>
      </c>
      <c r="E17" s="1"/>
      <c r="F17" s="1">
        <v>1</v>
      </c>
      <c r="G17" s="1"/>
      <c r="H17" s="1"/>
      <c r="I17" s="1"/>
      <c r="J17" s="1"/>
    </row>
    <row r="18" spans="1:10" x14ac:dyDescent="0.25">
      <c r="A18" s="1" t="s">
        <v>15</v>
      </c>
      <c r="B18" s="2">
        <v>0.46893518518518523</v>
      </c>
      <c r="C18" s="2">
        <v>0.46981481481481485</v>
      </c>
      <c r="D18" s="1">
        <v>1.27</v>
      </c>
      <c r="E18" s="1"/>
      <c r="F18" s="1">
        <v>0.5</v>
      </c>
      <c r="G18" s="1"/>
      <c r="H18" s="1"/>
      <c r="I18" s="1"/>
      <c r="J18" s="1"/>
    </row>
    <row r="19" spans="1:10" x14ac:dyDescent="0.25">
      <c r="A19" s="1" t="s">
        <v>15</v>
      </c>
      <c r="B19" s="2">
        <v>0.56038194444444445</v>
      </c>
      <c r="C19" s="2">
        <v>0.56177083333333333</v>
      </c>
      <c r="D19" s="1">
        <v>2</v>
      </c>
      <c r="E19" s="1"/>
      <c r="F19" s="1">
        <v>0.5</v>
      </c>
      <c r="G19" s="1"/>
      <c r="H19" s="1"/>
      <c r="I19" s="1"/>
      <c r="J19" s="1"/>
    </row>
    <row r="20" spans="1:10" x14ac:dyDescent="0.25">
      <c r="A20" s="1" t="s">
        <v>16</v>
      </c>
      <c r="B20" s="2">
        <v>0.1225</v>
      </c>
      <c r="C20" s="2">
        <v>0.13243055555555555</v>
      </c>
      <c r="D20" s="1">
        <v>14.3</v>
      </c>
      <c r="E20" s="1"/>
      <c r="F20" s="1">
        <v>1</v>
      </c>
      <c r="G20" s="1"/>
      <c r="H20" s="1"/>
      <c r="I20" s="1"/>
      <c r="J20" s="1"/>
    </row>
    <row r="21" spans="1:10" x14ac:dyDescent="0.25">
      <c r="A21" s="1" t="s">
        <v>17</v>
      </c>
      <c r="B21" s="1"/>
      <c r="C21" s="1"/>
      <c r="D21" s="1">
        <v>381.08000000000004</v>
      </c>
      <c r="E21" s="1"/>
      <c r="F21" s="1"/>
    </row>
    <row r="27" spans="1:10" x14ac:dyDescent="0.25">
      <c r="B27" s="2"/>
      <c r="C27" s="2"/>
    </row>
    <row r="28" spans="1:10" x14ac:dyDescent="0.25">
      <c r="B28" s="2"/>
      <c r="C28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53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4</v>
      </c>
      <c r="B4" s="4">
        <v>0.46120370370370373</v>
      </c>
      <c r="C4" s="4">
        <v>0.46256944444444442</v>
      </c>
      <c r="D4" s="3">
        <v>1.97</v>
      </c>
      <c r="E4" s="3"/>
      <c r="F4" s="3">
        <v>1</v>
      </c>
    </row>
    <row r="5" spans="1:10" x14ac:dyDescent="0.25">
      <c r="A5" s="3" t="s">
        <v>5</v>
      </c>
      <c r="B5" s="4">
        <v>0.41438657407407403</v>
      </c>
      <c r="C5" s="4">
        <v>0.41542824074074075</v>
      </c>
      <c r="D5" s="3">
        <v>1.5</v>
      </c>
      <c r="E5" s="3"/>
      <c r="F5" s="3">
        <v>1</v>
      </c>
    </row>
    <row r="6" spans="1:10" x14ac:dyDescent="0.25">
      <c r="A6" s="3" t="s">
        <v>5</v>
      </c>
      <c r="B6" s="4">
        <v>0.49981481481481477</v>
      </c>
      <c r="C6" s="4">
        <v>0.50071759259259252</v>
      </c>
      <c r="D6" s="3">
        <v>1.3</v>
      </c>
      <c r="E6" s="3"/>
      <c r="F6" s="3">
        <v>1</v>
      </c>
    </row>
    <row r="7" spans="1:10" x14ac:dyDescent="0.25">
      <c r="A7" s="3" t="s">
        <v>5</v>
      </c>
      <c r="B7" s="4">
        <v>0.58813657407407405</v>
      </c>
      <c r="C7" s="4">
        <v>0.58922453703703703</v>
      </c>
      <c r="D7" s="3">
        <v>1.57</v>
      </c>
      <c r="E7" s="3"/>
      <c r="F7" s="3">
        <v>1</v>
      </c>
    </row>
    <row r="8" spans="1:10" x14ac:dyDescent="0.25">
      <c r="A8" s="3" t="s">
        <v>5</v>
      </c>
      <c r="B8" s="4">
        <v>0.61410879629629633</v>
      </c>
      <c r="C8" s="4">
        <v>0.61553240740740744</v>
      </c>
      <c r="D8" s="3">
        <v>2.0499999999999998</v>
      </c>
      <c r="E8" s="3"/>
      <c r="F8" s="3">
        <v>1</v>
      </c>
    </row>
    <row r="9" spans="1:10" x14ac:dyDescent="0.25">
      <c r="A9" s="3" t="s">
        <v>5</v>
      </c>
      <c r="B9" s="4">
        <v>0.67136574074074085</v>
      </c>
      <c r="C9" s="4">
        <v>0.67246527777777787</v>
      </c>
      <c r="D9" s="3">
        <v>1.58</v>
      </c>
      <c r="E9" s="3"/>
      <c r="F9" s="3">
        <v>1</v>
      </c>
    </row>
    <row r="10" spans="1:10" x14ac:dyDescent="0.25">
      <c r="A10" s="3" t="s">
        <v>5</v>
      </c>
      <c r="B10" s="4">
        <v>0.69486111111111104</v>
      </c>
      <c r="C10" s="4">
        <v>0.69582175925925915</v>
      </c>
      <c r="D10" s="3">
        <v>1.38</v>
      </c>
      <c r="E10" s="3"/>
      <c r="F10" s="3">
        <v>1</v>
      </c>
    </row>
    <row r="11" spans="1:10" x14ac:dyDescent="0.25">
      <c r="A11" s="3" t="s">
        <v>29</v>
      </c>
      <c r="B11" s="4">
        <v>0.55358796296296298</v>
      </c>
      <c r="C11" s="4">
        <v>0.55745370370370373</v>
      </c>
      <c r="D11" s="3">
        <v>5.57</v>
      </c>
      <c r="E11" s="3"/>
      <c r="F11" s="3">
        <v>1</v>
      </c>
    </row>
    <row r="12" spans="1:10" x14ac:dyDescent="0.25">
      <c r="A12" s="3" t="s">
        <v>29</v>
      </c>
      <c r="B12" s="4">
        <v>0.60833333333333328</v>
      </c>
      <c r="C12" s="4">
        <v>0.61478009259259259</v>
      </c>
      <c r="D12" s="3">
        <v>9.2799999999999994</v>
      </c>
      <c r="E12" s="3"/>
      <c r="F12" s="3">
        <v>1</v>
      </c>
    </row>
    <row r="13" spans="1:10" x14ac:dyDescent="0.25">
      <c r="A13" s="3" t="s">
        <v>29</v>
      </c>
      <c r="B13" s="4">
        <v>0.62322916666666661</v>
      </c>
      <c r="C13" s="4">
        <v>0.63173611111111116</v>
      </c>
      <c r="D13" s="3">
        <v>12.25</v>
      </c>
      <c r="E13" s="3"/>
      <c r="F13" s="3">
        <v>1</v>
      </c>
    </row>
    <row r="14" spans="1:10" x14ac:dyDescent="0.25">
      <c r="A14" s="3" t="s">
        <v>29</v>
      </c>
      <c r="B14" s="4">
        <v>0.64430555555555558</v>
      </c>
      <c r="C14" s="4">
        <v>0.65625</v>
      </c>
      <c r="D14" s="3">
        <v>17.2</v>
      </c>
      <c r="E14" s="3"/>
      <c r="F14" s="3">
        <v>1</v>
      </c>
    </row>
    <row r="15" spans="1:10" x14ac:dyDescent="0.25">
      <c r="A15" s="3" t="s">
        <v>7</v>
      </c>
      <c r="B15" s="4">
        <v>7.0370370370370375E-2</v>
      </c>
      <c r="C15" s="4">
        <v>0.16438657407407406</v>
      </c>
      <c r="D15" s="3">
        <v>135.38</v>
      </c>
      <c r="E15" s="3"/>
      <c r="F15" s="3">
        <v>1</v>
      </c>
    </row>
    <row r="16" spans="1:10" x14ac:dyDescent="0.25">
      <c r="A16" s="3" t="s">
        <v>7</v>
      </c>
      <c r="B16" s="4">
        <v>0.55706018518518519</v>
      </c>
      <c r="C16" s="4">
        <v>0.5591666666666667</v>
      </c>
      <c r="D16" s="3">
        <v>3.03</v>
      </c>
      <c r="E16" s="3"/>
      <c r="F16" s="3">
        <v>1</v>
      </c>
    </row>
    <row r="17" spans="1:6" x14ac:dyDescent="0.25">
      <c r="A17" s="3" t="s">
        <v>40</v>
      </c>
      <c r="B17" s="4">
        <v>2.2129629629629628E-2</v>
      </c>
      <c r="C17" s="4">
        <v>2.2858796296296294E-2</v>
      </c>
      <c r="D17" s="3">
        <v>1.05</v>
      </c>
      <c r="E17" s="3"/>
      <c r="F17" s="3">
        <v>1</v>
      </c>
    </row>
    <row r="18" spans="1:6" x14ac:dyDescent="0.25">
      <c r="A18" s="3" t="s">
        <v>8</v>
      </c>
      <c r="B18" s="4">
        <v>0.59113425925925933</v>
      </c>
      <c r="C18" s="4">
        <v>0.59224537037037039</v>
      </c>
      <c r="D18" s="3">
        <v>1.6</v>
      </c>
      <c r="E18" s="3"/>
      <c r="F18" s="3">
        <v>1</v>
      </c>
    </row>
    <row r="19" spans="1:6" x14ac:dyDescent="0.25">
      <c r="A19" s="3" t="s">
        <v>8</v>
      </c>
      <c r="B19" s="4">
        <v>0.80923611111111116</v>
      </c>
      <c r="C19" s="4">
        <v>0.81019675925925927</v>
      </c>
      <c r="D19" s="3">
        <v>1.38</v>
      </c>
      <c r="E19" s="3"/>
      <c r="F19" s="3">
        <v>1</v>
      </c>
    </row>
    <row r="20" spans="1:6" x14ac:dyDescent="0.25">
      <c r="A20" s="3" t="s">
        <v>30</v>
      </c>
      <c r="B20" s="4">
        <v>0.38115740740740739</v>
      </c>
      <c r="C20" s="4">
        <v>0.38219907407407411</v>
      </c>
      <c r="D20" s="3">
        <v>1.5</v>
      </c>
      <c r="E20" s="3"/>
      <c r="F20" s="3">
        <v>1</v>
      </c>
    </row>
    <row r="21" spans="1:6" x14ac:dyDescent="0.25">
      <c r="A21" s="3" t="s">
        <v>37</v>
      </c>
      <c r="B21" s="4">
        <v>0.41627314814814814</v>
      </c>
      <c r="C21" s="4">
        <v>0.41709490740740746</v>
      </c>
      <c r="D21" s="3">
        <v>1.18</v>
      </c>
      <c r="E21" s="3"/>
      <c r="F21" s="3">
        <v>1</v>
      </c>
    </row>
    <row r="22" spans="1:6" x14ac:dyDescent="0.25">
      <c r="A22" s="3" t="s">
        <v>37</v>
      </c>
      <c r="B22" s="4">
        <v>0.42584490740740738</v>
      </c>
      <c r="C22" s="4">
        <v>0.42668981481481483</v>
      </c>
      <c r="D22" s="3">
        <v>1.22</v>
      </c>
      <c r="E22" s="3"/>
      <c r="F22" s="3">
        <v>1</v>
      </c>
    </row>
    <row r="23" spans="1:6" x14ac:dyDescent="0.25">
      <c r="A23" s="3" t="s">
        <v>37</v>
      </c>
      <c r="B23" s="4">
        <v>0.46096064814814813</v>
      </c>
      <c r="C23" s="4">
        <v>0.46184027777777775</v>
      </c>
      <c r="D23" s="3">
        <v>1.27</v>
      </c>
      <c r="E23" s="3"/>
      <c r="F23" s="3">
        <v>1</v>
      </c>
    </row>
    <row r="24" spans="1:6" x14ac:dyDescent="0.25">
      <c r="A24" s="3" t="s">
        <v>31</v>
      </c>
      <c r="B24" s="4">
        <v>0.37399305555555556</v>
      </c>
      <c r="C24" s="4">
        <v>0.37811342592592595</v>
      </c>
      <c r="D24" s="3">
        <v>5.93</v>
      </c>
      <c r="E24" s="3"/>
      <c r="F24" s="3">
        <v>1</v>
      </c>
    </row>
    <row r="25" spans="1:6" x14ac:dyDescent="0.25">
      <c r="A25" s="3" t="s">
        <v>31</v>
      </c>
      <c r="B25" s="4">
        <v>0.41717592592592595</v>
      </c>
      <c r="C25" s="4">
        <v>0.42189814814814813</v>
      </c>
      <c r="D25" s="3">
        <v>6.8</v>
      </c>
      <c r="E25" s="3"/>
      <c r="F25" s="3">
        <v>1</v>
      </c>
    </row>
    <row r="26" spans="1:6" x14ac:dyDescent="0.25">
      <c r="A26" s="3" t="s">
        <v>31</v>
      </c>
      <c r="B26" s="4">
        <v>0.47875000000000001</v>
      </c>
      <c r="C26" s="4">
        <v>0.48033564814814816</v>
      </c>
      <c r="D26" s="3">
        <v>2.2799999999999998</v>
      </c>
      <c r="E26" s="3"/>
      <c r="F26" s="3">
        <v>1</v>
      </c>
    </row>
    <row r="27" spans="1:6" x14ac:dyDescent="0.25">
      <c r="A27" s="3" t="s">
        <v>31</v>
      </c>
      <c r="B27" s="4">
        <v>0.54716435185185186</v>
      </c>
      <c r="C27" s="4">
        <v>0.54809027777777775</v>
      </c>
      <c r="D27" s="3">
        <v>1.33</v>
      </c>
      <c r="E27" s="3"/>
      <c r="F27" s="3">
        <v>1</v>
      </c>
    </row>
    <row r="28" spans="1:6" x14ac:dyDescent="0.25">
      <c r="A28" s="3" t="s">
        <v>41</v>
      </c>
      <c r="B28" s="4">
        <v>0.41065972222222219</v>
      </c>
      <c r="C28" s="4">
        <v>0.41155092592592596</v>
      </c>
      <c r="D28" s="3">
        <v>1.28</v>
      </c>
      <c r="E28" s="3"/>
      <c r="F28" s="3">
        <v>1</v>
      </c>
    </row>
    <row r="29" spans="1:6" x14ac:dyDescent="0.25">
      <c r="A29" s="3" t="s">
        <v>41</v>
      </c>
      <c r="B29" s="4">
        <v>0.44696759259259261</v>
      </c>
      <c r="C29" s="4">
        <v>0.44817129629629626</v>
      </c>
      <c r="D29" s="3">
        <v>1.73</v>
      </c>
      <c r="E29" s="3"/>
      <c r="F29" s="3">
        <v>1</v>
      </c>
    </row>
    <row r="30" spans="1:6" x14ac:dyDescent="0.25">
      <c r="A30" s="3" t="s">
        <v>41</v>
      </c>
      <c r="B30" s="4">
        <v>0.4674537037037037</v>
      </c>
      <c r="C30" s="4">
        <v>0.46956018518518516</v>
      </c>
      <c r="D30" s="3">
        <v>3.03</v>
      </c>
      <c r="E30" s="3"/>
      <c r="F30" s="3">
        <v>1</v>
      </c>
    </row>
    <row r="31" spans="1:6" x14ac:dyDescent="0.25">
      <c r="A31" s="3" t="s">
        <v>41</v>
      </c>
      <c r="B31" s="4">
        <v>0.49038194444444444</v>
      </c>
      <c r="C31" s="4">
        <v>0.49208333333333337</v>
      </c>
      <c r="D31" s="3">
        <v>2.4500000000000002</v>
      </c>
      <c r="E31" s="3"/>
      <c r="F31" s="3">
        <v>1</v>
      </c>
    </row>
    <row r="32" spans="1:6" x14ac:dyDescent="0.25">
      <c r="A32" s="3" t="s">
        <v>41</v>
      </c>
      <c r="B32" s="4">
        <v>0.51512731481481489</v>
      </c>
      <c r="C32" s="4">
        <v>0.51716435185185183</v>
      </c>
      <c r="D32" s="3">
        <v>2.93</v>
      </c>
      <c r="E32" s="3"/>
      <c r="F32" s="3">
        <v>1</v>
      </c>
    </row>
    <row r="33" spans="1:6" x14ac:dyDescent="0.25">
      <c r="A33" s="3" t="s">
        <v>41</v>
      </c>
      <c r="B33" s="4">
        <v>0.52997685185185184</v>
      </c>
      <c r="C33" s="4">
        <v>0.53175925925925926</v>
      </c>
      <c r="D33" s="3">
        <v>2.57</v>
      </c>
      <c r="E33" s="3"/>
      <c r="F33" s="3">
        <v>1</v>
      </c>
    </row>
    <row r="34" spans="1:6" x14ac:dyDescent="0.25">
      <c r="A34" s="3" t="s">
        <v>41</v>
      </c>
      <c r="B34" s="4">
        <v>0.54381944444444441</v>
      </c>
      <c r="C34" s="4">
        <v>0.54473379629629626</v>
      </c>
      <c r="D34" s="3">
        <v>1.32</v>
      </c>
      <c r="E34" s="3"/>
      <c r="F34" s="3">
        <v>1</v>
      </c>
    </row>
    <row r="35" spans="1:6" x14ac:dyDescent="0.25">
      <c r="A35" s="3" t="s">
        <v>41</v>
      </c>
      <c r="B35" s="4">
        <v>0.5559722222222222</v>
      </c>
      <c r="C35" s="4">
        <v>0.55776620370370367</v>
      </c>
      <c r="D35" s="3">
        <v>2.58</v>
      </c>
      <c r="E35" s="3"/>
      <c r="F35" s="3">
        <v>1</v>
      </c>
    </row>
    <row r="36" spans="1:6" x14ac:dyDescent="0.25">
      <c r="A36" s="3" t="s">
        <v>41</v>
      </c>
      <c r="B36" s="4">
        <v>0.56892361111111112</v>
      </c>
      <c r="C36" s="4">
        <v>0.57008101851851845</v>
      </c>
      <c r="D36" s="3">
        <v>1.67</v>
      </c>
      <c r="E36" s="3"/>
      <c r="F36" s="3">
        <v>1</v>
      </c>
    </row>
    <row r="37" spans="1:6" x14ac:dyDescent="0.25">
      <c r="A37" s="3" t="s">
        <v>41</v>
      </c>
      <c r="B37" s="4">
        <v>0.57511574074074068</v>
      </c>
      <c r="C37" s="4">
        <v>0.58297453703703705</v>
      </c>
      <c r="D37" s="3">
        <v>11.32</v>
      </c>
      <c r="E37" s="3"/>
      <c r="F37" s="3">
        <v>1</v>
      </c>
    </row>
    <row r="38" spans="1:6" x14ac:dyDescent="0.25">
      <c r="A38" s="3" t="s">
        <v>41</v>
      </c>
      <c r="B38" s="4">
        <v>0.59650462962962958</v>
      </c>
      <c r="C38" s="4">
        <v>0.6028472222222222</v>
      </c>
      <c r="D38" s="3">
        <v>9.1300000000000008</v>
      </c>
      <c r="E38" s="3"/>
      <c r="F38" s="3">
        <v>1</v>
      </c>
    </row>
    <row r="39" spans="1:6" x14ac:dyDescent="0.25">
      <c r="A39" s="3" t="s">
        <v>41</v>
      </c>
      <c r="B39" s="4">
        <v>0.61278935185185179</v>
      </c>
      <c r="C39" s="4">
        <v>0.6136342592592593</v>
      </c>
      <c r="D39" s="3">
        <v>1.22</v>
      </c>
      <c r="E39" s="3"/>
      <c r="F39" s="3">
        <v>1</v>
      </c>
    </row>
    <row r="40" spans="1:6" x14ac:dyDescent="0.25">
      <c r="A40" s="3" t="s">
        <v>41</v>
      </c>
      <c r="B40" s="4">
        <v>0.62262731481481481</v>
      </c>
      <c r="C40" s="4">
        <v>0.62616898148148148</v>
      </c>
      <c r="D40" s="3">
        <v>5.0999999999999996</v>
      </c>
      <c r="E40" s="3"/>
      <c r="F40" s="3">
        <v>1</v>
      </c>
    </row>
    <row r="41" spans="1:6" x14ac:dyDescent="0.25">
      <c r="A41" s="3" t="s">
        <v>41</v>
      </c>
      <c r="B41" s="4">
        <v>0.64202546296296303</v>
      </c>
      <c r="C41" s="4">
        <v>0.64336805555555554</v>
      </c>
      <c r="D41" s="3">
        <v>1.93</v>
      </c>
      <c r="E41" s="3"/>
      <c r="F41" s="3">
        <v>1</v>
      </c>
    </row>
    <row r="42" spans="1:6" x14ac:dyDescent="0.25">
      <c r="A42" s="3" t="s">
        <v>41</v>
      </c>
      <c r="B42" s="4">
        <v>0.65831018518518525</v>
      </c>
      <c r="C42" s="4">
        <v>0.65927083333333336</v>
      </c>
      <c r="D42" s="3">
        <v>1.38</v>
      </c>
      <c r="E42" s="3"/>
      <c r="F42" s="3">
        <v>1</v>
      </c>
    </row>
    <row r="43" spans="1:6" x14ac:dyDescent="0.25">
      <c r="A43" s="3" t="s">
        <v>41</v>
      </c>
      <c r="B43" s="4">
        <v>0.66778935185185195</v>
      </c>
      <c r="C43" s="4">
        <v>0.66924768518518529</v>
      </c>
      <c r="D43" s="3">
        <v>2.1</v>
      </c>
      <c r="E43" s="3"/>
      <c r="F43" s="3">
        <v>1</v>
      </c>
    </row>
    <row r="44" spans="1:6" x14ac:dyDescent="0.25">
      <c r="A44" s="3" t="s">
        <v>41</v>
      </c>
      <c r="B44" s="4">
        <v>0.69072916666666673</v>
      </c>
      <c r="C44" s="4">
        <v>0.69445601851851846</v>
      </c>
      <c r="D44" s="3">
        <v>5.37</v>
      </c>
      <c r="E44" s="3"/>
      <c r="F44" s="3">
        <v>1</v>
      </c>
    </row>
    <row r="45" spans="1:6" x14ac:dyDescent="0.25">
      <c r="A45" s="3" t="s">
        <v>41</v>
      </c>
      <c r="B45" s="4">
        <v>0.70582175925925927</v>
      </c>
      <c r="C45" s="4">
        <v>0.70658564814814817</v>
      </c>
      <c r="D45" s="3">
        <v>1.1000000000000001</v>
      </c>
      <c r="E45" s="3"/>
      <c r="F45" s="3">
        <v>1</v>
      </c>
    </row>
    <row r="46" spans="1:6" x14ac:dyDescent="0.25">
      <c r="A46" s="3" t="s">
        <v>41</v>
      </c>
      <c r="B46" s="4">
        <v>0.71148148148148149</v>
      </c>
      <c r="C46" s="4">
        <v>0.71357638888888886</v>
      </c>
      <c r="D46" s="3">
        <v>3.02</v>
      </c>
      <c r="E46" s="3"/>
      <c r="F46" s="3">
        <v>1</v>
      </c>
    </row>
    <row r="47" spans="1:6" x14ac:dyDescent="0.25">
      <c r="A47" s="3" t="s">
        <v>41</v>
      </c>
      <c r="B47" s="4">
        <v>0.72060185185185188</v>
      </c>
      <c r="C47" s="4">
        <v>0.72329861111111116</v>
      </c>
      <c r="D47" s="3">
        <v>3.88</v>
      </c>
      <c r="E47" s="3"/>
      <c r="F47" s="3">
        <v>1</v>
      </c>
    </row>
    <row r="48" spans="1:6" x14ac:dyDescent="0.25">
      <c r="A48" s="3" t="s">
        <v>32</v>
      </c>
      <c r="B48" s="4">
        <v>0.39025462962962965</v>
      </c>
      <c r="C48" s="4">
        <v>0.39177083333333335</v>
      </c>
      <c r="D48" s="3">
        <v>2.1800000000000002</v>
      </c>
      <c r="E48" s="3"/>
      <c r="F48" s="3">
        <v>1</v>
      </c>
    </row>
    <row r="49" spans="1:6" x14ac:dyDescent="0.25">
      <c r="A49" s="3" t="s">
        <v>32</v>
      </c>
      <c r="B49" s="4">
        <v>0.45589120370370373</v>
      </c>
      <c r="C49" s="4">
        <v>0.45892361111111107</v>
      </c>
      <c r="D49" s="3">
        <v>4.37</v>
      </c>
      <c r="E49" s="3"/>
      <c r="F49" s="3">
        <v>1</v>
      </c>
    </row>
    <row r="50" spans="1:6" x14ac:dyDescent="0.25">
      <c r="A50" s="3" t="s">
        <v>32</v>
      </c>
      <c r="B50" s="4">
        <v>0.52027777777777773</v>
      </c>
      <c r="C50" s="4">
        <v>0.52186342592592594</v>
      </c>
      <c r="D50" s="3">
        <v>2.2799999999999998</v>
      </c>
      <c r="E50" s="3"/>
      <c r="F50" s="3">
        <v>1</v>
      </c>
    </row>
    <row r="51" spans="1:6" x14ac:dyDescent="0.25">
      <c r="A51" s="3" t="s">
        <v>32</v>
      </c>
      <c r="B51" s="4">
        <v>0.63255787037037037</v>
      </c>
      <c r="C51" s="4">
        <v>0.67465277777777777</v>
      </c>
      <c r="D51" s="3">
        <v>60.62</v>
      </c>
      <c r="E51" s="3"/>
      <c r="F51" s="3">
        <v>1</v>
      </c>
    </row>
    <row r="52" spans="1:6" x14ac:dyDescent="0.25">
      <c r="A52" s="3" t="s">
        <v>32</v>
      </c>
      <c r="B52" s="4">
        <v>0.8809837962962962</v>
      </c>
      <c r="C52" s="4">
        <v>0.88177083333333339</v>
      </c>
      <c r="D52" s="3">
        <v>1.1299999999999999</v>
      </c>
      <c r="E52" s="3"/>
      <c r="F52" s="3">
        <v>1</v>
      </c>
    </row>
    <row r="53" spans="1:6" x14ac:dyDescent="0.25">
      <c r="A53" s="3" t="s">
        <v>32</v>
      </c>
      <c r="B53" s="4">
        <v>0.8855439814814815</v>
      </c>
      <c r="C53" s="4">
        <v>0.88702546296296303</v>
      </c>
      <c r="D53" s="3">
        <v>2.13</v>
      </c>
      <c r="E53" s="3"/>
      <c r="F53" s="3">
        <v>1</v>
      </c>
    </row>
    <row r="54" spans="1:6" x14ac:dyDescent="0.25">
      <c r="A54" s="3" t="s">
        <v>32</v>
      </c>
      <c r="B54" s="4">
        <v>0.94478009259259255</v>
      </c>
      <c r="C54" s="4">
        <v>0.9466782407407407</v>
      </c>
      <c r="D54" s="3">
        <v>2.73</v>
      </c>
      <c r="E54" s="3"/>
      <c r="F54" s="3">
        <v>1</v>
      </c>
    </row>
    <row r="55" spans="1:6" x14ac:dyDescent="0.25">
      <c r="A55" s="3" t="s">
        <v>42</v>
      </c>
      <c r="B55" s="4">
        <v>0.83888888888888891</v>
      </c>
      <c r="C55" s="4">
        <v>0.84103009259259265</v>
      </c>
      <c r="D55" s="3">
        <v>3.08</v>
      </c>
      <c r="E55" s="3"/>
      <c r="F55" s="3">
        <v>1</v>
      </c>
    </row>
    <row r="56" spans="1:6" x14ac:dyDescent="0.25">
      <c r="A56" s="3" t="s">
        <v>9</v>
      </c>
      <c r="B56" s="4">
        <v>0.74920138888888888</v>
      </c>
      <c r="C56" s="4">
        <v>0.75207175925925929</v>
      </c>
      <c r="D56" s="3">
        <v>4.13</v>
      </c>
      <c r="E56" s="3"/>
      <c r="F56" s="3">
        <v>1</v>
      </c>
    </row>
    <row r="57" spans="1:6" x14ac:dyDescent="0.25">
      <c r="A57" s="3" t="s">
        <v>33</v>
      </c>
      <c r="B57" s="4">
        <v>0.45436342592592593</v>
      </c>
      <c r="C57" s="4">
        <v>0.45561342592592591</v>
      </c>
      <c r="D57" s="3">
        <v>1.8</v>
      </c>
      <c r="E57" s="3"/>
      <c r="F57" s="3">
        <v>1</v>
      </c>
    </row>
    <row r="58" spans="1:6" x14ac:dyDescent="0.25">
      <c r="A58" s="3" t="s">
        <v>33</v>
      </c>
      <c r="B58" s="4">
        <v>0.49932870370370369</v>
      </c>
      <c r="C58" s="4">
        <v>0.5003819444444445</v>
      </c>
      <c r="D58" s="3">
        <v>1.52</v>
      </c>
      <c r="E58" s="3"/>
      <c r="F58" s="3">
        <v>1</v>
      </c>
    </row>
    <row r="59" spans="1:6" x14ac:dyDescent="0.25">
      <c r="A59" s="3" t="s">
        <v>33</v>
      </c>
      <c r="B59" s="4">
        <v>0.50402777777777774</v>
      </c>
      <c r="C59" s="4">
        <v>0.50490740740740747</v>
      </c>
      <c r="D59" s="3">
        <v>1.27</v>
      </c>
      <c r="E59" s="3"/>
      <c r="F59" s="3">
        <v>1</v>
      </c>
    </row>
    <row r="60" spans="1:6" x14ac:dyDescent="0.25">
      <c r="A60" s="3" t="s">
        <v>33</v>
      </c>
      <c r="B60" s="4">
        <v>0.51774305555555555</v>
      </c>
      <c r="C60" s="4">
        <v>0.521550925925926</v>
      </c>
      <c r="D60" s="3">
        <v>5.48</v>
      </c>
      <c r="E60" s="3"/>
      <c r="F60" s="3">
        <v>1</v>
      </c>
    </row>
    <row r="61" spans="1:6" x14ac:dyDescent="0.25">
      <c r="A61" s="3" t="s">
        <v>33</v>
      </c>
      <c r="B61" s="4">
        <v>0.62108796296296298</v>
      </c>
      <c r="C61" s="4">
        <v>0.63542824074074067</v>
      </c>
      <c r="D61" s="3">
        <v>20.65</v>
      </c>
      <c r="E61" s="3"/>
      <c r="F61" s="3">
        <v>1</v>
      </c>
    </row>
    <row r="62" spans="1:6" x14ac:dyDescent="0.25">
      <c r="A62" s="3" t="s">
        <v>33</v>
      </c>
      <c r="B62" s="4">
        <v>0.6451041666666667</v>
      </c>
      <c r="C62" s="4">
        <v>0.64584490740740741</v>
      </c>
      <c r="D62" s="3">
        <v>1.07</v>
      </c>
      <c r="E62" s="3"/>
      <c r="F62" s="3">
        <v>1</v>
      </c>
    </row>
    <row r="63" spans="1:6" x14ac:dyDescent="0.25">
      <c r="A63" s="3" t="s">
        <v>33</v>
      </c>
      <c r="B63" s="4">
        <v>0.65153935185185186</v>
      </c>
      <c r="C63" s="4">
        <v>0.65283564814814821</v>
      </c>
      <c r="D63" s="3">
        <v>1.87</v>
      </c>
      <c r="E63" s="3"/>
      <c r="F63" s="3">
        <v>1</v>
      </c>
    </row>
    <row r="64" spans="1:6" x14ac:dyDescent="0.25">
      <c r="A64" s="3" t="s">
        <v>33</v>
      </c>
      <c r="B64" s="4">
        <v>0.66398148148148151</v>
      </c>
      <c r="C64" s="4">
        <v>0.66947916666666663</v>
      </c>
      <c r="D64" s="3">
        <v>7.92</v>
      </c>
      <c r="E64" s="3"/>
      <c r="F64" s="3">
        <v>1</v>
      </c>
    </row>
    <row r="65" spans="1:6" x14ac:dyDescent="0.25">
      <c r="A65" s="3" t="s">
        <v>33</v>
      </c>
      <c r="B65" s="4">
        <v>0.68475694444444446</v>
      </c>
      <c r="C65" s="4">
        <v>0.69928240740740744</v>
      </c>
      <c r="D65" s="3">
        <v>20.92</v>
      </c>
      <c r="E65" s="3"/>
      <c r="F65" s="3">
        <v>1</v>
      </c>
    </row>
    <row r="66" spans="1:6" x14ac:dyDescent="0.25">
      <c r="A66" s="3" t="s">
        <v>33</v>
      </c>
      <c r="B66" s="4">
        <v>0.70092592592592595</v>
      </c>
      <c r="C66" s="4">
        <v>0.70730324074074069</v>
      </c>
      <c r="D66" s="3">
        <v>9.18</v>
      </c>
      <c r="E66" s="3"/>
      <c r="F66" s="3">
        <v>1</v>
      </c>
    </row>
    <row r="67" spans="1:6" x14ac:dyDescent="0.25">
      <c r="A67" s="3" t="s">
        <v>33</v>
      </c>
      <c r="B67" s="4">
        <v>0.72144675925925927</v>
      </c>
      <c r="C67" s="4">
        <v>0.74049768518518511</v>
      </c>
      <c r="D67" s="3">
        <v>27.43</v>
      </c>
      <c r="E67" s="3"/>
      <c r="F67" s="3">
        <v>1</v>
      </c>
    </row>
    <row r="68" spans="1:6" x14ac:dyDescent="0.25">
      <c r="A68" s="3" t="s">
        <v>33</v>
      </c>
      <c r="B68" s="4">
        <v>0.76038194444444451</v>
      </c>
      <c r="C68" s="4">
        <v>0.76436342592592599</v>
      </c>
      <c r="D68" s="3">
        <v>5.73</v>
      </c>
      <c r="E68" s="3"/>
      <c r="F68" s="3">
        <v>1</v>
      </c>
    </row>
    <row r="69" spans="1:6" x14ac:dyDescent="0.25">
      <c r="A69" s="3" t="s">
        <v>33</v>
      </c>
      <c r="B69" s="4">
        <v>0.78471064814814817</v>
      </c>
      <c r="C69" s="4">
        <v>0.7869560185185186</v>
      </c>
      <c r="D69" s="3">
        <v>3.23</v>
      </c>
      <c r="E69" s="3"/>
      <c r="F69" s="3">
        <v>1</v>
      </c>
    </row>
    <row r="70" spans="1:6" x14ac:dyDescent="0.25">
      <c r="A70" s="3" t="s">
        <v>33</v>
      </c>
      <c r="B70" s="4">
        <v>0.7898842592592592</v>
      </c>
      <c r="C70" s="4">
        <v>0.8002083333333333</v>
      </c>
      <c r="D70" s="3">
        <v>14.87</v>
      </c>
      <c r="E70" s="3"/>
      <c r="F70" s="3">
        <v>1</v>
      </c>
    </row>
    <row r="71" spans="1:6" x14ac:dyDescent="0.25">
      <c r="A71" s="3" t="s">
        <v>33</v>
      </c>
      <c r="B71" s="4">
        <v>0.80406250000000001</v>
      </c>
      <c r="C71" s="4">
        <v>0.80539351851851848</v>
      </c>
      <c r="D71" s="3">
        <v>1.92</v>
      </c>
      <c r="E71" s="3"/>
      <c r="F71" s="3">
        <v>1</v>
      </c>
    </row>
    <row r="72" spans="1:6" x14ac:dyDescent="0.25">
      <c r="A72" s="3" t="s">
        <v>33</v>
      </c>
      <c r="B72" s="4">
        <v>0.8160532407407407</v>
      </c>
      <c r="C72" s="4">
        <v>0.82626157407407408</v>
      </c>
      <c r="D72" s="3">
        <v>14.7</v>
      </c>
      <c r="E72" s="3"/>
      <c r="F72" s="3">
        <v>1</v>
      </c>
    </row>
    <row r="73" spans="1:6" x14ac:dyDescent="0.25">
      <c r="A73" s="3" t="s">
        <v>33</v>
      </c>
      <c r="B73" s="4">
        <v>0.82641203703703703</v>
      </c>
      <c r="C73" s="4">
        <v>0.83304398148148151</v>
      </c>
      <c r="D73" s="3">
        <v>9.5500000000000007</v>
      </c>
      <c r="E73" s="3"/>
      <c r="F73" s="3">
        <v>1</v>
      </c>
    </row>
    <row r="74" spans="1:6" x14ac:dyDescent="0.25">
      <c r="A74" s="3" t="s">
        <v>33</v>
      </c>
      <c r="B74" s="4">
        <v>0.83321759259259265</v>
      </c>
      <c r="C74" s="4">
        <v>0.8482291666666667</v>
      </c>
      <c r="D74" s="3">
        <v>21.62</v>
      </c>
      <c r="E74" s="3"/>
      <c r="F74" s="3">
        <v>1</v>
      </c>
    </row>
    <row r="75" spans="1:6" x14ac:dyDescent="0.25">
      <c r="A75" s="3" t="s">
        <v>33</v>
      </c>
      <c r="B75" s="4">
        <v>0.84833333333333327</v>
      </c>
      <c r="C75" s="4">
        <v>0.87657407407407406</v>
      </c>
      <c r="D75" s="3">
        <v>40.67</v>
      </c>
      <c r="E75" s="3"/>
      <c r="F75" s="3">
        <v>1</v>
      </c>
    </row>
    <row r="76" spans="1:6" x14ac:dyDescent="0.25">
      <c r="A76" s="3" t="s">
        <v>33</v>
      </c>
      <c r="B76" s="4">
        <v>0.88116898148148148</v>
      </c>
      <c r="C76" s="4">
        <v>0.88214120370370364</v>
      </c>
      <c r="D76" s="3">
        <v>1.4</v>
      </c>
      <c r="E76" s="3"/>
      <c r="F76" s="3">
        <v>1</v>
      </c>
    </row>
    <row r="77" spans="1:6" x14ac:dyDescent="0.25">
      <c r="A77" s="3" t="s">
        <v>33</v>
      </c>
      <c r="B77" s="4">
        <v>0.88260416666666675</v>
      </c>
      <c r="C77" s="4">
        <v>0.88549768518518512</v>
      </c>
      <c r="D77" s="3">
        <v>4.17</v>
      </c>
      <c r="E77" s="3"/>
      <c r="F77" s="3">
        <v>1</v>
      </c>
    </row>
    <row r="78" spans="1:6" x14ac:dyDescent="0.25">
      <c r="A78" s="3" t="s">
        <v>33</v>
      </c>
      <c r="B78" s="4">
        <v>0.90420138888888879</v>
      </c>
      <c r="C78" s="4">
        <v>0.91074074074074074</v>
      </c>
      <c r="D78" s="3">
        <v>9.42</v>
      </c>
      <c r="E78" s="3"/>
      <c r="F78" s="3">
        <v>1</v>
      </c>
    </row>
    <row r="79" spans="1:6" x14ac:dyDescent="0.25">
      <c r="A79" s="3" t="s">
        <v>33</v>
      </c>
      <c r="B79" s="4">
        <v>0.9277777777777777</v>
      </c>
      <c r="C79" s="4">
        <v>0.93130787037037033</v>
      </c>
      <c r="D79" s="3">
        <v>5.08</v>
      </c>
      <c r="E79" s="3"/>
      <c r="F79" s="3">
        <v>1</v>
      </c>
    </row>
    <row r="80" spans="1:6" x14ac:dyDescent="0.25">
      <c r="A80" s="3" t="s">
        <v>33</v>
      </c>
      <c r="B80" s="4">
        <v>0.95118055555555558</v>
      </c>
      <c r="C80" s="4">
        <v>0.95224537037037038</v>
      </c>
      <c r="D80" s="3">
        <v>1.53</v>
      </c>
      <c r="E80" s="3"/>
      <c r="F80" s="3">
        <v>1</v>
      </c>
    </row>
    <row r="81" spans="1:6" x14ac:dyDescent="0.25">
      <c r="A81" s="3" t="s">
        <v>33</v>
      </c>
      <c r="B81" s="4">
        <v>0.97215277777777775</v>
      </c>
      <c r="C81" s="4">
        <v>0.97297453703703696</v>
      </c>
      <c r="D81" s="3">
        <v>1.18</v>
      </c>
      <c r="E81" s="3"/>
      <c r="F81" s="3">
        <v>1</v>
      </c>
    </row>
    <row r="82" spans="1:6" x14ac:dyDescent="0.25">
      <c r="A82" s="3" t="s">
        <v>33</v>
      </c>
      <c r="B82" s="4">
        <v>0.98853009259259261</v>
      </c>
      <c r="C82" s="4">
        <v>0.99375000000000002</v>
      </c>
      <c r="D82" s="3">
        <v>7.52</v>
      </c>
      <c r="E82" s="3"/>
      <c r="F82" s="3">
        <v>1</v>
      </c>
    </row>
    <row r="83" spans="1:6" x14ac:dyDescent="0.25">
      <c r="A83" s="3" t="s">
        <v>34</v>
      </c>
      <c r="B83" s="4">
        <v>1.0254629629629629E-2</v>
      </c>
      <c r="C83" s="4">
        <v>1.4826388888888889E-2</v>
      </c>
      <c r="D83" s="3">
        <v>6.58</v>
      </c>
      <c r="E83" s="3"/>
      <c r="F83" s="3">
        <v>1</v>
      </c>
    </row>
    <row r="84" spans="1:6" x14ac:dyDescent="0.25">
      <c r="A84" s="3" t="s">
        <v>34</v>
      </c>
      <c r="B84" s="4">
        <v>3.3333333333333333E-2</v>
      </c>
      <c r="C84" s="4">
        <v>3.8275462962962963E-2</v>
      </c>
      <c r="D84" s="3">
        <v>7.12</v>
      </c>
      <c r="E84" s="3"/>
      <c r="F84" s="3">
        <v>1</v>
      </c>
    </row>
    <row r="85" spans="1:6" x14ac:dyDescent="0.25">
      <c r="A85" s="3" t="s">
        <v>34</v>
      </c>
      <c r="B85" s="4">
        <v>4.2557870370370371E-2</v>
      </c>
      <c r="C85" s="4">
        <v>5.1319444444444445E-2</v>
      </c>
      <c r="D85" s="3">
        <v>12.62</v>
      </c>
      <c r="E85" s="3"/>
      <c r="F85" s="3">
        <v>1</v>
      </c>
    </row>
    <row r="86" spans="1:6" x14ac:dyDescent="0.25">
      <c r="A86" s="3" t="s">
        <v>34</v>
      </c>
      <c r="B86" s="4">
        <v>5.2638888888888895E-2</v>
      </c>
      <c r="C86" s="4">
        <v>5.5983796296296295E-2</v>
      </c>
      <c r="D86" s="3">
        <v>4.82</v>
      </c>
      <c r="E86" s="3"/>
      <c r="F86" s="3">
        <v>1</v>
      </c>
    </row>
    <row r="87" spans="1:6" x14ac:dyDescent="0.25">
      <c r="A87" s="3" t="s">
        <v>34</v>
      </c>
      <c r="B87" s="4">
        <v>7.3240740740740731E-2</v>
      </c>
      <c r="C87" s="4">
        <v>7.8090277777777786E-2</v>
      </c>
      <c r="D87" s="3">
        <v>6.98</v>
      </c>
      <c r="E87" s="3"/>
      <c r="F87" s="3">
        <v>1</v>
      </c>
    </row>
    <row r="88" spans="1:6" x14ac:dyDescent="0.25">
      <c r="A88" s="3" t="s">
        <v>34</v>
      </c>
      <c r="B88" s="4">
        <v>9.402777777777778E-2</v>
      </c>
      <c r="C88" s="4">
        <v>0.11140046296296297</v>
      </c>
      <c r="D88" s="3">
        <v>25.02</v>
      </c>
      <c r="E88" s="3"/>
      <c r="F88" s="3">
        <v>1</v>
      </c>
    </row>
    <row r="89" spans="1:6" x14ac:dyDescent="0.25">
      <c r="A89" s="3" t="s">
        <v>34</v>
      </c>
      <c r="B89" s="4">
        <v>0.60928240740740736</v>
      </c>
      <c r="C89" s="4">
        <v>0.6103587962962963</v>
      </c>
      <c r="D89" s="3">
        <v>1.55</v>
      </c>
      <c r="E89" s="3"/>
      <c r="F89" s="3">
        <v>1</v>
      </c>
    </row>
    <row r="90" spans="1:6" x14ac:dyDescent="0.25">
      <c r="A90" s="3" t="s">
        <v>34</v>
      </c>
      <c r="B90" s="4">
        <v>0.78225694444444438</v>
      </c>
      <c r="C90" s="4">
        <v>0.7928587962962963</v>
      </c>
      <c r="D90" s="3">
        <v>15.26</v>
      </c>
      <c r="E90" s="3"/>
      <c r="F90" s="3">
        <v>1</v>
      </c>
    </row>
    <row r="91" spans="1:6" x14ac:dyDescent="0.25">
      <c r="A91" s="3" t="s">
        <v>35</v>
      </c>
      <c r="B91" s="4">
        <v>0.38219907407407411</v>
      </c>
      <c r="C91" s="4">
        <v>0.3830324074074074</v>
      </c>
      <c r="D91" s="3">
        <v>1.2</v>
      </c>
      <c r="E91" s="3"/>
      <c r="F91" s="3">
        <v>1</v>
      </c>
    </row>
    <row r="92" spans="1:6" x14ac:dyDescent="0.25">
      <c r="A92" s="3" t="s">
        <v>35</v>
      </c>
      <c r="B92" s="4">
        <v>0.8335300925925927</v>
      </c>
      <c r="C92" s="4">
        <v>0.84552083333333339</v>
      </c>
      <c r="D92" s="3">
        <v>17.27</v>
      </c>
      <c r="E92" s="3"/>
      <c r="F92" s="3">
        <v>1</v>
      </c>
    </row>
    <row r="93" spans="1:6" x14ac:dyDescent="0.25">
      <c r="A93" s="3" t="s">
        <v>10</v>
      </c>
      <c r="B93" s="4">
        <v>6.0381944444444446E-2</v>
      </c>
      <c r="C93" s="4">
        <v>6.834490740740741E-2</v>
      </c>
      <c r="D93" s="3">
        <v>11.47</v>
      </c>
      <c r="E93" s="3"/>
      <c r="F93" s="3">
        <v>1</v>
      </c>
    </row>
    <row r="94" spans="1:6" x14ac:dyDescent="0.25">
      <c r="A94" s="3" t="s">
        <v>10</v>
      </c>
      <c r="B94" s="4">
        <v>0.83368055555555554</v>
      </c>
      <c r="C94" s="4">
        <v>0.86880787037037033</v>
      </c>
      <c r="D94" s="3">
        <v>50.58</v>
      </c>
      <c r="E94" s="3"/>
      <c r="F94" s="3">
        <v>1</v>
      </c>
    </row>
    <row r="95" spans="1:6" x14ac:dyDescent="0.25">
      <c r="A95" s="3" t="s">
        <v>11</v>
      </c>
      <c r="B95" s="4">
        <v>0.62229166666666669</v>
      </c>
      <c r="C95" s="4">
        <v>0.62336805555555552</v>
      </c>
      <c r="D95" s="3">
        <v>1.55</v>
      </c>
      <c r="E95" s="3"/>
      <c r="F95" s="3">
        <v>1</v>
      </c>
    </row>
    <row r="96" spans="1:6" x14ac:dyDescent="0.25">
      <c r="A96" s="3" t="s">
        <v>11</v>
      </c>
      <c r="B96" s="4">
        <v>0.71196759259259268</v>
      </c>
      <c r="C96" s="4">
        <v>0.74193287037037037</v>
      </c>
      <c r="D96" s="3">
        <v>43.15</v>
      </c>
      <c r="E96" s="3"/>
      <c r="F96" s="3">
        <v>1</v>
      </c>
    </row>
    <row r="97" spans="1:6" x14ac:dyDescent="0.25">
      <c r="A97" s="3" t="s">
        <v>12</v>
      </c>
      <c r="B97" s="4">
        <v>4.3379629629629629E-2</v>
      </c>
      <c r="C97" s="4">
        <v>4.9108796296296296E-2</v>
      </c>
      <c r="D97" s="3">
        <v>8.25</v>
      </c>
      <c r="E97" s="3"/>
      <c r="F97" s="3">
        <v>1</v>
      </c>
    </row>
    <row r="98" spans="1:6" x14ac:dyDescent="0.25">
      <c r="A98" s="3" t="s">
        <v>12</v>
      </c>
      <c r="B98" s="4">
        <v>0.51553240740740736</v>
      </c>
      <c r="C98" s="4">
        <v>0.51646990740740739</v>
      </c>
      <c r="D98" s="3">
        <v>1.35</v>
      </c>
      <c r="E98" s="3"/>
      <c r="F98" s="3">
        <v>1</v>
      </c>
    </row>
    <row r="99" spans="1:6" x14ac:dyDescent="0.25">
      <c r="A99" s="3" t="s">
        <v>12</v>
      </c>
      <c r="B99" s="4">
        <v>0.56192129629629628</v>
      </c>
      <c r="C99" s="4">
        <v>0.57156249999999997</v>
      </c>
      <c r="D99" s="3">
        <v>13.88</v>
      </c>
      <c r="E99" s="3"/>
      <c r="F99" s="3">
        <v>1</v>
      </c>
    </row>
    <row r="100" spans="1:6" x14ac:dyDescent="0.25">
      <c r="A100" s="3" t="s">
        <v>12</v>
      </c>
      <c r="B100" s="4">
        <v>0.95002314814814814</v>
      </c>
      <c r="C100" s="4">
        <v>0.95108796296296294</v>
      </c>
      <c r="D100" s="3">
        <v>1.53</v>
      </c>
      <c r="E100" s="3"/>
      <c r="F100" s="3">
        <v>1</v>
      </c>
    </row>
    <row r="101" spans="1:6" x14ac:dyDescent="0.25">
      <c r="A101" s="3" t="s">
        <v>36</v>
      </c>
      <c r="B101" s="4">
        <v>0.35590277777777773</v>
      </c>
      <c r="C101" s="4">
        <v>0.35673611111111114</v>
      </c>
      <c r="D101" s="3">
        <v>1.2</v>
      </c>
      <c r="E101" s="3"/>
      <c r="F101" s="3">
        <v>1</v>
      </c>
    </row>
    <row r="102" spans="1:6" x14ac:dyDescent="0.25">
      <c r="A102" s="3" t="s">
        <v>36</v>
      </c>
      <c r="B102" s="4">
        <v>0.57040509259259264</v>
      </c>
      <c r="C102" s="4">
        <v>0.57146990740740744</v>
      </c>
      <c r="D102" s="3">
        <v>1.53</v>
      </c>
      <c r="E102" s="3"/>
      <c r="F102" s="3">
        <v>1</v>
      </c>
    </row>
    <row r="103" spans="1:6" x14ac:dyDescent="0.25">
      <c r="A103" s="3" t="s">
        <v>36</v>
      </c>
      <c r="B103" s="4">
        <v>0.69718750000000007</v>
      </c>
      <c r="C103" s="4">
        <v>0.69790509259259259</v>
      </c>
      <c r="D103" s="3">
        <v>1.03</v>
      </c>
      <c r="E103" s="3"/>
      <c r="F103" s="3">
        <v>1</v>
      </c>
    </row>
    <row r="104" spans="1:6" x14ac:dyDescent="0.25">
      <c r="A104" s="3" t="s">
        <v>13</v>
      </c>
      <c r="B104" s="4">
        <v>0.83356481481481481</v>
      </c>
      <c r="C104" s="4">
        <v>0.86738425925925933</v>
      </c>
      <c r="D104" s="3">
        <v>48.68</v>
      </c>
      <c r="E104" s="3"/>
      <c r="F104" s="3">
        <v>1</v>
      </c>
    </row>
    <row r="105" spans="1:6" x14ac:dyDescent="0.25">
      <c r="A105" s="3" t="s">
        <v>39</v>
      </c>
      <c r="B105" s="4">
        <v>4.3622685185185188E-2</v>
      </c>
      <c r="C105" s="4">
        <v>4.8599537037037038E-2</v>
      </c>
      <c r="D105" s="3">
        <v>7.17</v>
      </c>
      <c r="E105" s="3"/>
      <c r="F105" s="3">
        <v>1</v>
      </c>
    </row>
    <row r="106" spans="1:6" x14ac:dyDescent="0.25">
      <c r="A106" s="3" t="s">
        <v>39</v>
      </c>
      <c r="B106" s="4">
        <v>0.68174768518518514</v>
      </c>
      <c r="C106" s="4">
        <v>0.68287037037037035</v>
      </c>
      <c r="D106" s="3">
        <v>1.62</v>
      </c>
      <c r="E106" s="3"/>
      <c r="F106" s="3">
        <v>1</v>
      </c>
    </row>
    <row r="107" spans="1:6" x14ac:dyDescent="0.25">
      <c r="A107" s="3" t="s">
        <v>14</v>
      </c>
      <c r="B107" s="4">
        <v>4.2789351851851849E-2</v>
      </c>
      <c r="C107" s="4">
        <v>4.9224537037037032E-2</v>
      </c>
      <c r="D107" s="3">
        <v>9.27</v>
      </c>
      <c r="E107" s="3"/>
      <c r="F107" s="3">
        <v>1</v>
      </c>
    </row>
    <row r="108" spans="1:6" x14ac:dyDescent="0.25">
      <c r="A108" s="3" t="s">
        <v>14</v>
      </c>
      <c r="B108" s="4">
        <v>0.13947916666666668</v>
      </c>
      <c r="C108" s="4">
        <v>0.16175925925925924</v>
      </c>
      <c r="D108" s="3">
        <v>32.08</v>
      </c>
      <c r="E108" s="3"/>
      <c r="F108" s="3">
        <v>1</v>
      </c>
    </row>
    <row r="109" spans="1:6" x14ac:dyDescent="0.25">
      <c r="A109" s="3" t="s">
        <v>14</v>
      </c>
      <c r="B109" s="4">
        <v>0.18410879629629628</v>
      </c>
      <c r="C109" s="4">
        <v>0.18819444444444444</v>
      </c>
      <c r="D109" s="3">
        <v>5.88</v>
      </c>
      <c r="E109" s="3"/>
      <c r="F109" s="3">
        <v>1</v>
      </c>
    </row>
    <row r="110" spans="1:6" x14ac:dyDescent="0.25">
      <c r="A110" s="3" t="s">
        <v>15</v>
      </c>
      <c r="B110" s="4">
        <v>0.42584490740740738</v>
      </c>
      <c r="C110" s="4">
        <v>0.42690972222222223</v>
      </c>
      <c r="D110" s="3">
        <v>1.53</v>
      </c>
      <c r="E110" s="3"/>
      <c r="F110" s="3">
        <v>1</v>
      </c>
    </row>
    <row r="111" spans="1:6" x14ac:dyDescent="0.25">
      <c r="A111" s="3" t="s">
        <v>15</v>
      </c>
      <c r="B111" s="4">
        <v>0.50719907407407405</v>
      </c>
      <c r="C111" s="4">
        <v>0.50864583333333335</v>
      </c>
      <c r="D111" s="3">
        <v>2.08</v>
      </c>
      <c r="E111" s="3"/>
      <c r="F111" s="3">
        <v>1</v>
      </c>
    </row>
    <row r="112" spans="1:6" x14ac:dyDescent="0.25">
      <c r="A112" s="3" t="s">
        <v>15</v>
      </c>
      <c r="B112" s="4">
        <v>0.53027777777777774</v>
      </c>
      <c r="C112" s="4">
        <v>0.53134259259259264</v>
      </c>
      <c r="D112" s="3">
        <v>1.53</v>
      </c>
      <c r="E112" s="3"/>
      <c r="F112" s="3">
        <v>1</v>
      </c>
    </row>
    <row r="113" spans="1:6" x14ac:dyDescent="0.25">
      <c r="A113" s="3" t="s">
        <v>15</v>
      </c>
      <c r="B113" s="4">
        <v>0.56025462962962969</v>
      </c>
      <c r="C113" s="4">
        <v>0.5681828703703703</v>
      </c>
      <c r="D113" s="3">
        <v>11.42</v>
      </c>
      <c r="E113" s="3"/>
      <c r="F113" s="3">
        <v>1</v>
      </c>
    </row>
    <row r="114" spans="1:6" x14ac:dyDescent="0.25">
      <c r="A114" s="3" t="s">
        <v>17</v>
      </c>
      <c r="B114" s="3"/>
      <c r="C114" s="3"/>
      <c r="D114" s="3">
        <v>970.73</v>
      </c>
      <c r="E114" s="3"/>
      <c r="F11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A3" sqref="A3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54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29</v>
      </c>
      <c r="B4" s="4">
        <v>0.60906249999999995</v>
      </c>
      <c r="C4" s="4">
        <v>0.61480324074074078</v>
      </c>
      <c r="D4" s="3">
        <v>8.27</v>
      </c>
      <c r="E4" s="3"/>
      <c r="F4" s="3">
        <v>1</v>
      </c>
    </row>
    <row r="5" spans="1:10" x14ac:dyDescent="0.25">
      <c r="A5" s="3" t="s">
        <v>29</v>
      </c>
      <c r="B5" s="4">
        <v>0.62361111111111112</v>
      </c>
      <c r="C5" s="4">
        <v>0.63178240740740743</v>
      </c>
      <c r="D5" s="3">
        <v>11.77</v>
      </c>
      <c r="E5" s="3"/>
      <c r="F5" s="3">
        <v>1</v>
      </c>
    </row>
    <row r="6" spans="1:10" x14ac:dyDescent="0.25">
      <c r="A6" s="3" t="s">
        <v>29</v>
      </c>
      <c r="B6" s="4">
        <v>0.64575231481481488</v>
      </c>
      <c r="C6" s="4">
        <v>0.65623842592592596</v>
      </c>
      <c r="D6" s="3">
        <v>15.1</v>
      </c>
      <c r="E6" s="3"/>
      <c r="F6" s="3">
        <v>1</v>
      </c>
    </row>
    <row r="7" spans="1:10" x14ac:dyDescent="0.25">
      <c r="A7" s="3" t="s">
        <v>7</v>
      </c>
      <c r="B7" s="4">
        <v>7.064814814814814E-2</v>
      </c>
      <c r="C7" s="4">
        <v>0.16385416666666666</v>
      </c>
      <c r="D7" s="3">
        <v>134.22</v>
      </c>
      <c r="E7" s="3"/>
      <c r="F7" s="3">
        <v>1</v>
      </c>
    </row>
    <row r="8" spans="1:10" x14ac:dyDescent="0.25">
      <c r="A8" s="3" t="s">
        <v>40</v>
      </c>
      <c r="B8" s="4">
        <v>0.74752314814814813</v>
      </c>
      <c r="C8" s="4">
        <v>0.751886574074074</v>
      </c>
      <c r="D8" s="3">
        <v>6.28</v>
      </c>
      <c r="E8" s="3"/>
      <c r="F8" s="3">
        <v>1</v>
      </c>
    </row>
    <row r="9" spans="1:10" x14ac:dyDescent="0.25">
      <c r="A9" s="3" t="s">
        <v>8</v>
      </c>
      <c r="B9" s="4">
        <v>7.7546296296296304E-4</v>
      </c>
      <c r="C9" s="4">
        <v>5.3587962962962964E-3</v>
      </c>
      <c r="D9" s="3">
        <v>6.6</v>
      </c>
      <c r="E9" s="3"/>
      <c r="F9" s="3">
        <v>1</v>
      </c>
    </row>
    <row r="10" spans="1:10" x14ac:dyDescent="0.25">
      <c r="A10" s="3" t="s">
        <v>30</v>
      </c>
      <c r="B10" s="4">
        <v>0.76932870370370365</v>
      </c>
      <c r="C10" s="4">
        <v>0.7740393518518518</v>
      </c>
      <c r="D10" s="3">
        <v>6.78</v>
      </c>
      <c r="E10" s="3"/>
      <c r="F10" s="3">
        <v>1</v>
      </c>
    </row>
    <row r="11" spans="1:10" x14ac:dyDescent="0.25">
      <c r="A11" s="3" t="s">
        <v>31</v>
      </c>
      <c r="B11" s="4">
        <v>0.41798611111111111</v>
      </c>
      <c r="C11" s="4">
        <v>0.421875</v>
      </c>
      <c r="D11" s="3">
        <v>5.6</v>
      </c>
      <c r="E11" s="3"/>
      <c r="F11" s="3">
        <v>1</v>
      </c>
    </row>
    <row r="12" spans="1:10" x14ac:dyDescent="0.25">
      <c r="A12" s="3" t="s">
        <v>41</v>
      </c>
      <c r="B12" s="4">
        <v>0.57523148148148151</v>
      </c>
      <c r="C12" s="4">
        <v>0.58284722222222218</v>
      </c>
      <c r="D12" s="3">
        <v>10.97</v>
      </c>
      <c r="E12" s="3"/>
      <c r="F12" s="3">
        <v>1</v>
      </c>
    </row>
    <row r="13" spans="1:10" x14ac:dyDescent="0.25">
      <c r="A13" s="3" t="s">
        <v>41</v>
      </c>
      <c r="B13" s="4">
        <v>0.59666666666666668</v>
      </c>
      <c r="C13" s="4">
        <v>0.60281249999999997</v>
      </c>
      <c r="D13" s="3">
        <v>8.85</v>
      </c>
      <c r="E13" s="3"/>
      <c r="F13" s="3">
        <v>1</v>
      </c>
    </row>
    <row r="14" spans="1:10" x14ac:dyDescent="0.25">
      <c r="A14" s="3" t="s">
        <v>32</v>
      </c>
      <c r="B14" s="4">
        <v>0.63324074074074077</v>
      </c>
      <c r="C14" s="4">
        <v>0.67621527777777779</v>
      </c>
      <c r="D14" s="3">
        <v>61.88</v>
      </c>
      <c r="E14" s="3"/>
      <c r="F14" s="3">
        <v>1</v>
      </c>
    </row>
    <row r="15" spans="1:10" x14ac:dyDescent="0.25">
      <c r="A15" s="3" t="s">
        <v>38</v>
      </c>
      <c r="B15" s="4">
        <v>0.65700231481481486</v>
      </c>
      <c r="C15" s="4">
        <v>0.67960648148148151</v>
      </c>
      <c r="D15" s="3">
        <v>32.549999999999997</v>
      </c>
      <c r="E15" s="3"/>
      <c r="F15" s="3">
        <v>1</v>
      </c>
    </row>
    <row r="16" spans="1:10" x14ac:dyDescent="0.25">
      <c r="A16" s="3" t="s">
        <v>38</v>
      </c>
      <c r="B16" s="4">
        <v>0.72660879629629627</v>
      </c>
      <c r="C16" s="4">
        <v>0.734375</v>
      </c>
      <c r="D16" s="3">
        <v>11.18</v>
      </c>
      <c r="E16" s="3"/>
      <c r="F16" s="3">
        <v>1</v>
      </c>
    </row>
    <row r="17" spans="1:6" x14ac:dyDescent="0.25">
      <c r="A17" s="3" t="s">
        <v>38</v>
      </c>
      <c r="B17" s="4">
        <v>0.74068287037037039</v>
      </c>
      <c r="C17" s="4">
        <v>0.75880787037037034</v>
      </c>
      <c r="D17" s="3">
        <v>26.1</v>
      </c>
      <c r="E17" s="3"/>
      <c r="F17" s="3">
        <v>1</v>
      </c>
    </row>
    <row r="18" spans="1:6" x14ac:dyDescent="0.25">
      <c r="A18" s="3" t="s">
        <v>38</v>
      </c>
      <c r="B18" s="4">
        <v>0.76500000000000001</v>
      </c>
      <c r="C18" s="4">
        <v>0.77380787037037047</v>
      </c>
      <c r="D18" s="3">
        <v>12.68</v>
      </c>
      <c r="E18" s="3"/>
      <c r="F18" s="3">
        <v>1</v>
      </c>
    </row>
    <row r="19" spans="1:6" x14ac:dyDescent="0.25">
      <c r="A19" s="3" t="s">
        <v>38</v>
      </c>
      <c r="B19" s="4">
        <v>0.78082175925925934</v>
      </c>
      <c r="C19" s="4">
        <v>0.78516203703703702</v>
      </c>
      <c r="D19" s="3">
        <v>6.25</v>
      </c>
      <c r="E19" s="3"/>
      <c r="F19" s="3">
        <v>1</v>
      </c>
    </row>
    <row r="20" spans="1:6" x14ac:dyDescent="0.25">
      <c r="A20" s="3" t="s">
        <v>38</v>
      </c>
      <c r="B20" s="4">
        <v>0.80005787037037035</v>
      </c>
      <c r="C20" s="4">
        <v>0.80856481481481479</v>
      </c>
      <c r="D20" s="3">
        <v>12.25</v>
      </c>
      <c r="E20" s="3"/>
      <c r="F20" s="3">
        <v>1</v>
      </c>
    </row>
    <row r="21" spans="1:6" x14ac:dyDescent="0.25">
      <c r="A21" s="3" t="s">
        <v>38</v>
      </c>
      <c r="B21" s="4">
        <v>0.85151620370370373</v>
      </c>
      <c r="C21" s="4">
        <v>0.8555787037037037</v>
      </c>
      <c r="D21" s="3">
        <v>5.85</v>
      </c>
      <c r="E21" s="3"/>
      <c r="F21" s="3">
        <v>1</v>
      </c>
    </row>
    <row r="22" spans="1:6" x14ac:dyDescent="0.25">
      <c r="A22" s="3" t="s">
        <v>38</v>
      </c>
      <c r="B22" s="4">
        <v>0.92550925925925931</v>
      </c>
      <c r="C22" s="4">
        <v>0.93467592592592597</v>
      </c>
      <c r="D22" s="3">
        <v>13.2</v>
      </c>
      <c r="E22" s="3"/>
      <c r="F22" s="3">
        <v>1</v>
      </c>
    </row>
    <row r="23" spans="1:6" x14ac:dyDescent="0.25">
      <c r="A23" s="3" t="s">
        <v>38</v>
      </c>
      <c r="B23" s="4">
        <v>0.95079861111111119</v>
      </c>
      <c r="C23" s="4">
        <v>0.95719907407407412</v>
      </c>
      <c r="D23" s="3">
        <v>9.2200000000000006</v>
      </c>
      <c r="E23" s="3"/>
      <c r="F23" s="3">
        <v>1</v>
      </c>
    </row>
    <row r="24" spans="1:6" x14ac:dyDescent="0.25">
      <c r="A24" s="3" t="s">
        <v>38</v>
      </c>
      <c r="B24" s="4">
        <v>0.96369212962962969</v>
      </c>
      <c r="C24" s="4">
        <v>0.97398148148148145</v>
      </c>
      <c r="D24" s="3">
        <v>14.82</v>
      </c>
      <c r="E24" s="3"/>
      <c r="F24" s="3">
        <v>1</v>
      </c>
    </row>
    <row r="25" spans="1:6" x14ac:dyDescent="0.25">
      <c r="A25" s="3" t="s">
        <v>9</v>
      </c>
      <c r="B25" s="4">
        <v>3.0752314814814816E-2</v>
      </c>
      <c r="C25" s="4">
        <v>4.8518518518518516E-2</v>
      </c>
      <c r="D25" s="3">
        <v>25.58</v>
      </c>
      <c r="E25" s="3"/>
      <c r="F25" s="3">
        <v>1</v>
      </c>
    </row>
    <row r="26" spans="1:6" x14ac:dyDescent="0.25">
      <c r="A26" s="3" t="s">
        <v>9</v>
      </c>
      <c r="B26" s="4">
        <v>0.52841435185185182</v>
      </c>
      <c r="C26" s="4">
        <v>0.5323148148148148</v>
      </c>
      <c r="D26" s="3">
        <v>5.62</v>
      </c>
      <c r="E26" s="3"/>
      <c r="F26" s="3">
        <v>1</v>
      </c>
    </row>
    <row r="27" spans="1:6" x14ac:dyDescent="0.25">
      <c r="A27" s="3" t="s">
        <v>33</v>
      </c>
      <c r="B27" s="4">
        <v>5.4976851851851853E-3</v>
      </c>
      <c r="C27" s="4">
        <v>9.6064814814814815E-3</v>
      </c>
      <c r="D27" s="3">
        <v>5.92</v>
      </c>
      <c r="E27" s="3"/>
      <c r="F27" s="3">
        <v>1</v>
      </c>
    </row>
    <row r="28" spans="1:6" x14ac:dyDescent="0.25">
      <c r="A28" s="3" t="s">
        <v>33</v>
      </c>
      <c r="B28" s="4">
        <v>0.41192129629629631</v>
      </c>
      <c r="C28" s="4">
        <v>0.41565972222222225</v>
      </c>
      <c r="D28" s="3">
        <v>5.38</v>
      </c>
      <c r="E28" s="3"/>
      <c r="F28" s="3">
        <v>1</v>
      </c>
    </row>
    <row r="29" spans="1:6" x14ac:dyDescent="0.25">
      <c r="A29" s="3" t="s">
        <v>33</v>
      </c>
      <c r="B29" s="4">
        <v>0.45585648148148145</v>
      </c>
      <c r="C29" s="4">
        <v>0.46075231481481477</v>
      </c>
      <c r="D29" s="3">
        <v>7.05</v>
      </c>
      <c r="E29" s="3"/>
      <c r="F29" s="3">
        <v>1</v>
      </c>
    </row>
    <row r="30" spans="1:6" x14ac:dyDescent="0.25">
      <c r="A30" s="3" t="s">
        <v>33</v>
      </c>
      <c r="B30" s="4">
        <v>0.46893518518518523</v>
      </c>
      <c r="C30" s="4">
        <v>0.4737615740740741</v>
      </c>
      <c r="D30" s="3">
        <v>6.95</v>
      </c>
      <c r="E30" s="3"/>
      <c r="F30" s="3">
        <v>1</v>
      </c>
    </row>
    <row r="31" spans="1:6" x14ac:dyDescent="0.25">
      <c r="A31" s="3" t="s">
        <v>33</v>
      </c>
      <c r="B31" s="4">
        <v>0.51787037037037031</v>
      </c>
      <c r="C31" s="4">
        <v>0.52157407407407408</v>
      </c>
      <c r="D31" s="3">
        <v>5.33</v>
      </c>
      <c r="E31" s="3"/>
      <c r="F31" s="3">
        <v>1</v>
      </c>
    </row>
    <row r="32" spans="1:6" x14ac:dyDescent="0.25">
      <c r="A32" s="3" t="s">
        <v>33</v>
      </c>
      <c r="B32" s="4">
        <v>0.62107638888888894</v>
      </c>
      <c r="C32" s="4">
        <v>0.63540509259259259</v>
      </c>
      <c r="D32" s="3">
        <v>20.63</v>
      </c>
      <c r="E32" s="3"/>
      <c r="F32" s="3">
        <v>1</v>
      </c>
    </row>
    <row r="33" spans="1:6" x14ac:dyDescent="0.25">
      <c r="A33" s="3" t="s">
        <v>33</v>
      </c>
      <c r="B33" s="4">
        <v>0.66402777777777777</v>
      </c>
      <c r="C33" s="4">
        <v>0.66927083333333337</v>
      </c>
      <c r="D33" s="3">
        <v>7.55</v>
      </c>
      <c r="E33" s="3"/>
      <c r="F33" s="3">
        <v>1</v>
      </c>
    </row>
    <row r="34" spans="1:6" x14ac:dyDescent="0.25">
      <c r="A34" s="3" t="s">
        <v>33</v>
      </c>
      <c r="B34" s="4">
        <v>0.68493055555555549</v>
      </c>
      <c r="C34" s="4">
        <v>0.69918981481481479</v>
      </c>
      <c r="D34" s="3">
        <v>20.53</v>
      </c>
      <c r="E34" s="3"/>
      <c r="F34" s="3">
        <v>1</v>
      </c>
    </row>
    <row r="35" spans="1:6" x14ac:dyDescent="0.25">
      <c r="A35" s="3" t="s">
        <v>33</v>
      </c>
      <c r="B35" s="4">
        <v>0.70092592592592595</v>
      </c>
      <c r="C35" s="4">
        <v>0.70723379629629635</v>
      </c>
      <c r="D35" s="3">
        <v>9.08</v>
      </c>
      <c r="E35" s="3"/>
      <c r="F35" s="3">
        <v>1</v>
      </c>
    </row>
    <row r="36" spans="1:6" x14ac:dyDescent="0.25">
      <c r="A36" s="3" t="s">
        <v>33</v>
      </c>
      <c r="B36" s="4">
        <v>0.72173611111111102</v>
      </c>
      <c r="C36" s="4">
        <v>0.74070601851851858</v>
      </c>
      <c r="D36" s="3">
        <v>27.32</v>
      </c>
      <c r="E36" s="3"/>
      <c r="F36" s="3">
        <v>1</v>
      </c>
    </row>
    <row r="37" spans="1:6" x14ac:dyDescent="0.25">
      <c r="A37" s="3" t="s">
        <v>33</v>
      </c>
      <c r="B37" s="4">
        <v>0.77978009259259251</v>
      </c>
      <c r="C37" s="4">
        <v>0.80414351851851851</v>
      </c>
      <c r="D37" s="3">
        <v>35.08</v>
      </c>
      <c r="E37" s="3"/>
      <c r="F37" s="3">
        <v>1</v>
      </c>
    </row>
    <row r="38" spans="1:6" x14ac:dyDescent="0.25">
      <c r="A38" s="3" t="s">
        <v>33</v>
      </c>
      <c r="B38" s="4">
        <v>0.80583333333333329</v>
      </c>
      <c r="C38" s="4">
        <v>0.82230324074074079</v>
      </c>
      <c r="D38" s="3">
        <v>23.72</v>
      </c>
      <c r="E38" s="3"/>
      <c r="F38" s="3">
        <v>1</v>
      </c>
    </row>
    <row r="39" spans="1:6" x14ac:dyDescent="0.25">
      <c r="A39" s="3" t="s">
        <v>33</v>
      </c>
      <c r="B39" s="4">
        <v>0.83431712962962967</v>
      </c>
      <c r="C39" s="4">
        <v>0.845636574074074</v>
      </c>
      <c r="D39" s="3">
        <v>16.3</v>
      </c>
      <c r="E39" s="3"/>
      <c r="F39" s="3">
        <v>1</v>
      </c>
    </row>
    <row r="40" spans="1:6" x14ac:dyDescent="0.25">
      <c r="A40" s="3" t="s">
        <v>33</v>
      </c>
      <c r="B40" s="4">
        <v>0.87864583333333324</v>
      </c>
      <c r="C40" s="4">
        <v>0.88547453703703705</v>
      </c>
      <c r="D40" s="3">
        <v>9.83</v>
      </c>
      <c r="E40" s="3"/>
      <c r="F40" s="3">
        <v>1</v>
      </c>
    </row>
    <row r="41" spans="1:6" x14ac:dyDescent="0.25">
      <c r="A41" s="3" t="s">
        <v>33</v>
      </c>
      <c r="B41" s="4">
        <v>0.88603009259259258</v>
      </c>
      <c r="C41" s="4">
        <v>0.90030092592592592</v>
      </c>
      <c r="D41" s="3">
        <v>20.55</v>
      </c>
      <c r="E41" s="3"/>
      <c r="F41" s="3">
        <v>1</v>
      </c>
    </row>
    <row r="42" spans="1:6" x14ac:dyDescent="0.25">
      <c r="A42" s="3" t="s">
        <v>33</v>
      </c>
      <c r="B42" s="4">
        <v>0.90439814814814812</v>
      </c>
      <c r="C42" s="4">
        <v>0.91062500000000002</v>
      </c>
      <c r="D42" s="3">
        <v>8.9700000000000006</v>
      </c>
      <c r="E42" s="3"/>
      <c r="F42" s="3">
        <v>1</v>
      </c>
    </row>
    <row r="43" spans="1:6" x14ac:dyDescent="0.25">
      <c r="A43" s="3" t="s">
        <v>33</v>
      </c>
      <c r="B43" s="4">
        <v>0.94103009259259263</v>
      </c>
      <c r="C43" s="4">
        <v>0.95208333333333339</v>
      </c>
      <c r="D43" s="3">
        <v>15.92</v>
      </c>
      <c r="E43" s="3"/>
      <c r="F43" s="3">
        <v>1</v>
      </c>
    </row>
    <row r="44" spans="1:6" x14ac:dyDescent="0.25">
      <c r="A44" s="3" t="s">
        <v>33</v>
      </c>
      <c r="B44" s="4">
        <v>0.9584259259259259</v>
      </c>
      <c r="C44" s="4">
        <v>0.96298611111111121</v>
      </c>
      <c r="D44" s="3">
        <v>6.57</v>
      </c>
      <c r="E44" s="3"/>
      <c r="F44" s="3">
        <v>1</v>
      </c>
    </row>
    <row r="45" spans="1:6" x14ac:dyDescent="0.25">
      <c r="A45" s="3" t="s">
        <v>33</v>
      </c>
      <c r="B45" s="4">
        <v>0.98857638888888888</v>
      </c>
      <c r="C45" s="4">
        <v>0.99364583333333334</v>
      </c>
      <c r="D45" s="3">
        <v>7.3</v>
      </c>
      <c r="E45" s="3"/>
      <c r="F45" s="3">
        <v>1</v>
      </c>
    </row>
    <row r="46" spans="1:6" x14ac:dyDescent="0.25">
      <c r="A46" s="3" t="s">
        <v>33</v>
      </c>
      <c r="B46" s="4">
        <v>0.99626157407407412</v>
      </c>
      <c r="C46" s="4">
        <v>0</v>
      </c>
      <c r="D46" s="3">
        <v>5.38</v>
      </c>
      <c r="E46" s="3"/>
      <c r="F46" s="3">
        <v>1</v>
      </c>
    </row>
    <row r="47" spans="1:6" x14ac:dyDescent="0.25">
      <c r="A47" s="3" t="s">
        <v>34</v>
      </c>
      <c r="B47" s="4">
        <v>1.0185185185185184E-2</v>
      </c>
      <c r="C47" s="4">
        <v>1.4872685185185185E-2</v>
      </c>
      <c r="D47" s="3">
        <v>6.75</v>
      </c>
      <c r="E47" s="3"/>
      <c r="F47" s="3">
        <v>1</v>
      </c>
    </row>
    <row r="48" spans="1:6" x14ac:dyDescent="0.25">
      <c r="A48" s="3" t="s">
        <v>34</v>
      </c>
      <c r="B48" s="4">
        <v>3.3483796296296296E-2</v>
      </c>
      <c r="C48" s="4">
        <v>3.8437499999999999E-2</v>
      </c>
      <c r="D48" s="3">
        <v>7.13</v>
      </c>
      <c r="E48" s="3"/>
      <c r="F48" s="3">
        <v>1</v>
      </c>
    </row>
    <row r="49" spans="1:6" x14ac:dyDescent="0.25">
      <c r="A49" s="3" t="s">
        <v>34</v>
      </c>
      <c r="B49" s="4">
        <v>4.297453703703704E-2</v>
      </c>
      <c r="C49" s="4">
        <v>5.1157407407407408E-2</v>
      </c>
      <c r="D49" s="3">
        <v>11.78</v>
      </c>
      <c r="E49" s="3"/>
      <c r="F49" s="3">
        <v>1</v>
      </c>
    </row>
    <row r="50" spans="1:6" x14ac:dyDescent="0.25">
      <c r="A50" s="3" t="s">
        <v>34</v>
      </c>
      <c r="B50" s="4">
        <v>5.2673611111111109E-2</v>
      </c>
      <c r="C50" s="4">
        <v>5.6145833333333339E-2</v>
      </c>
      <c r="D50" s="3">
        <v>5</v>
      </c>
      <c r="E50" s="3"/>
      <c r="F50" s="3">
        <v>1</v>
      </c>
    </row>
    <row r="51" spans="1:6" x14ac:dyDescent="0.25">
      <c r="A51" s="3" t="s">
        <v>34</v>
      </c>
      <c r="B51" s="4">
        <v>7.3321759259259267E-2</v>
      </c>
      <c r="C51" s="4">
        <v>7.7743055555555551E-2</v>
      </c>
      <c r="D51" s="3">
        <v>6.37</v>
      </c>
      <c r="E51" s="3"/>
      <c r="F51" s="3">
        <v>1</v>
      </c>
    </row>
    <row r="52" spans="1:6" x14ac:dyDescent="0.25">
      <c r="A52" s="3" t="s">
        <v>34</v>
      </c>
      <c r="B52" s="4">
        <v>9.3807870370370375E-2</v>
      </c>
      <c r="C52" s="4">
        <v>0.11136574074074074</v>
      </c>
      <c r="D52" s="3">
        <v>25.28</v>
      </c>
      <c r="E52" s="3"/>
      <c r="F52" s="3">
        <v>1</v>
      </c>
    </row>
    <row r="53" spans="1:6" x14ac:dyDescent="0.25">
      <c r="A53" s="3" t="s">
        <v>34</v>
      </c>
      <c r="B53" s="4">
        <v>0.11664351851851852</v>
      </c>
      <c r="C53" s="4">
        <v>0.33179398148148148</v>
      </c>
      <c r="D53" s="3">
        <v>309.82</v>
      </c>
      <c r="E53" s="3"/>
      <c r="F53" s="3">
        <v>1</v>
      </c>
    </row>
    <row r="54" spans="1:6" x14ac:dyDescent="0.25">
      <c r="A54" s="3" t="s">
        <v>34</v>
      </c>
      <c r="B54" s="4">
        <v>0.4091319444444444</v>
      </c>
      <c r="C54" s="4">
        <v>0.4145138888888889</v>
      </c>
      <c r="D54" s="3">
        <v>7.75</v>
      </c>
      <c r="E54" s="3"/>
      <c r="F54" s="3">
        <v>1</v>
      </c>
    </row>
    <row r="55" spans="1:6" x14ac:dyDescent="0.25">
      <c r="A55" s="3" t="s">
        <v>34</v>
      </c>
      <c r="B55" s="4">
        <v>0.60540509259259256</v>
      </c>
      <c r="C55" s="4">
        <v>0.61458333333333337</v>
      </c>
      <c r="D55" s="3">
        <v>13.22</v>
      </c>
      <c r="E55" s="3"/>
      <c r="F55" s="3">
        <v>1</v>
      </c>
    </row>
    <row r="56" spans="1:6" x14ac:dyDescent="0.25">
      <c r="A56" s="3" t="s">
        <v>34</v>
      </c>
      <c r="B56" s="4">
        <v>0.62135416666666665</v>
      </c>
      <c r="C56" s="4">
        <v>0.62634259259259262</v>
      </c>
      <c r="D56" s="3">
        <v>7.18</v>
      </c>
      <c r="E56" s="3"/>
      <c r="F56" s="3">
        <v>1</v>
      </c>
    </row>
    <row r="57" spans="1:6" x14ac:dyDescent="0.25">
      <c r="A57" s="3" t="s">
        <v>34</v>
      </c>
      <c r="B57" s="4">
        <v>0.65885416666666663</v>
      </c>
      <c r="C57" s="4">
        <v>0.67337962962962961</v>
      </c>
      <c r="D57" s="3">
        <v>20.92</v>
      </c>
      <c r="E57" s="3"/>
      <c r="F57" s="3">
        <v>1</v>
      </c>
    </row>
    <row r="58" spans="1:6" x14ac:dyDescent="0.25">
      <c r="A58" s="3" t="s">
        <v>34</v>
      </c>
      <c r="B58" s="4">
        <v>0.71425925925925926</v>
      </c>
      <c r="C58" s="4">
        <v>0.72924768518518512</v>
      </c>
      <c r="D58" s="3">
        <v>21.58</v>
      </c>
      <c r="E58" s="3"/>
      <c r="F58" s="3">
        <v>1</v>
      </c>
    </row>
    <row r="59" spans="1:6" x14ac:dyDescent="0.25">
      <c r="A59" s="3" t="s">
        <v>34</v>
      </c>
      <c r="B59" s="4">
        <v>0.76296296296296295</v>
      </c>
      <c r="C59" s="4">
        <v>0.76914351851851848</v>
      </c>
      <c r="D59" s="3">
        <v>8.9</v>
      </c>
      <c r="E59" s="3"/>
      <c r="F59" s="3">
        <v>1</v>
      </c>
    </row>
    <row r="60" spans="1:6" x14ac:dyDescent="0.25">
      <c r="A60" s="3" t="s">
        <v>34</v>
      </c>
      <c r="B60" s="4">
        <v>0.7819328703703704</v>
      </c>
      <c r="C60" s="4">
        <v>0.79282407407407407</v>
      </c>
      <c r="D60" s="3">
        <v>15.68</v>
      </c>
      <c r="E60" s="3"/>
      <c r="F60" s="3">
        <v>1</v>
      </c>
    </row>
    <row r="61" spans="1:6" x14ac:dyDescent="0.25">
      <c r="A61" s="3" t="s">
        <v>34</v>
      </c>
      <c r="B61" s="4">
        <v>0.81817129629629637</v>
      </c>
      <c r="C61" s="4">
        <v>0.83024305555555555</v>
      </c>
      <c r="D61" s="3">
        <v>17.38</v>
      </c>
      <c r="E61" s="3"/>
      <c r="F61" s="3">
        <v>1</v>
      </c>
    </row>
    <row r="62" spans="1:6" x14ac:dyDescent="0.25">
      <c r="A62" s="3" t="s">
        <v>34</v>
      </c>
      <c r="B62" s="4">
        <v>0.86829861111111117</v>
      </c>
      <c r="C62" s="4">
        <v>0.87476851851851845</v>
      </c>
      <c r="D62" s="3">
        <v>9.32</v>
      </c>
      <c r="E62" s="3"/>
      <c r="F62" s="3">
        <v>1</v>
      </c>
    </row>
    <row r="63" spans="1:6" x14ac:dyDescent="0.25">
      <c r="A63" s="3" t="s">
        <v>35</v>
      </c>
      <c r="B63" s="4">
        <v>0.62646990740740738</v>
      </c>
      <c r="C63" s="4">
        <v>0.63072916666666667</v>
      </c>
      <c r="D63" s="3">
        <v>6.13</v>
      </c>
      <c r="E63" s="3"/>
      <c r="F63" s="3">
        <v>1</v>
      </c>
    </row>
    <row r="64" spans="1:6" x14ac:dyDescent="0.25">
      <c r="A64" s="3" t="s">
        <v>35</v>
      </c>
      <c r="B64" s="4">
        <v>0.8071990740740741</v>
      </c>
      <c r="C64" s="4">
        <v>0.81152777777777774</v>
      </c>
      <c r="D64" s="3">
        <v>6.23</v>
      </c>
      <c r="E64" s="3"/>
      <c r="F64" s="3">
        <v>1</v>
      </c>
    </row>
    <row r="65" spans="1:6" x14ac:dyDescent="0.25">
      <c r="A65" s="3" t="s">
        <v>35</v>
      </c>
      <c r="B65" s="4">
        <v>0.83403935185185185</v>
      </c>
      <c r="C65" s="4">
        <v>0.84543981481481489</v>
      </c>
      <c r="D65" s="3">
        <v>16.420000000000002</v>
      </c>
      <c r="E65" s="3"/>
      <c r="F65" s="3">
        <v>1</v>
      </c>
    </row>
    <row r="66" spans="1:6" x14ac:dyDescent="0.25">
      <c r="A66" s="3" t="s">
        <v>10</v>
      </c>
      <c r="B66" s="4">
        <v>6.0578703703703697E-2</v>
      </c>
      <c r="C66" s="4">
        <v>6.9502314814814822E-2</v>
      </c>
      <c r="D66" s="3">
        <v>12.85</v>
      </c>
      <c r="E66" s="3"/>
      <c r="F66" s="3">
        <v>1</v>
      </c>
    </row>
    <row r="67" spans="1:6" x14ac:dyDescent="0.25">
      <c r="A67" s="3" t="s">
        <v>10</v>
      </c>
      <c r="B67" s="4">
        <v>0.33724537037037039</v>
      </c>
      <c r="C67" s="4">
        <v>0.36158564814814814</v>
      </c>
      <c r="D67" s="3">
        <v>35.049999999999997</v>
      </c>
      <c r="E67" s="3"/>
      <c r="F67" s="3">
        <v>1</v>
      </c>
    </row>
    <row r="68" spans="1:6" x14ac:dyDescent="0.25">
      <c r="A68" s="3" t="s">
        <v>10</v>
      </c>
      <c r="B68" s="4">
        <v>0.40659722222222222</v>
      </c>
      <c r="C68" s="4">
        <v>0.41177083333333336</v>
      </c>
      <c r="D68" s="3">
        <v>7.45</v>
      </c>
      <c r="E68" s="3"/>
      <c r="F68" s="3">
        <v>1</v>
      </c>
    </row>
    <row r="69" spans="1:6" x14ac:dyDescent="0.25">
      <c r="A69" s="3" t="s">
        <v>10</v>
      </c>
      <c r="B69" s="4">
        <v>0.43708333333333332</v>
      </c>
      <c r="C69" s="4">
        <v>0.4550925925925926</v>
      </c>
      <c r="D69" s="3">
        <v>25.93</v>
      </c>
      <c r="E69" s="3"/>
      <c r="F69" s="3">
        <v>1</v>
      </c>
    </row>
    <row r="70" spans="1:6" x14ac:dyDescent="0.25">
      <c r="A70" s="3" t="s">
        <v>10</v>
      </c>
      <c r="B70" s="4">
        <v>0.46297453703703706</v>
      </c>
      <c r="C70" s="4">
        <v>0.46734953703703702</v>
      </c>
      <c r="D70" s="3">
        <v>6.3</v>
      </c>
      <c r="E70" s="3"/>
      <c r="F70" s="3">
        <v>1</v>
      </c>
    </row>
    <row r="71" spans="1:6" x14ac:dyDescent="0.25">
      <c r="A71" s="3" t="s">
        <v>10</v>
      </c>
      <c r="B71" s="4">
        <v>0.5329976851851852</v>
      </c>
      <c r="C71" s="4">
        <v>0.54982638888888891</v>
      </c>
      <c r="D71" s="3">
        <v>24.23</v>
      </c>
      <c r="E71" s="3"/>
      <c r="F71" s="3">
        <v>1</v>
      </c>
    </row>
    <row r="72" spans="1:6" x14ac:dyDescent="0.25">
      <c r="A72" s="3" t="s">
        <v>10</v>
      </c>
      <c r="B72" s="4">
        <v>0.56473379629629628</v>
      </c>
      <c r="C72" s="4">
        <v>0.58046296296296296</v>
      </c>
      <c r="D72" s="3">
        <v>22.65</v>
      </c>
      <c r="E72" s="3"/>
      <c r="F72" s="3">
        <v>1</v>
      </c>
    </row>
    <row r="73" spans="1:6" x14ac:dyDescent="0.25">
      <c r="A73" s="3" t="s">
        <v>10</v>
      </c>
      <c r="B73" s="4">
        <v>0.68556712962962962</v>
      </c>
      <c r="C73" s="4">
        <v>0.69027777777777777</v>
      </c>
      <c r="D73" s="3">
        <v>6.78</v>
      </c>
      <c r="E73" s="3"/>
      <c r="F73" s="3">
        <v>1</v>
      </c>
    </row>
    <row r="74" spans="1:6" x14ac:dyDescent="0.25">
      <c r="A74" s="3" t="s">
        <v>10</v>
      </c>
      <c r="B74" s="4">
        <v>0.76937500000000003</v>
      </c>
      <c r="C74" s="4">
        <v>0.77326388888888886</v>
      </c>
      <c r="D74" s="3">
        <v>5.6</v>
      </c>
      <c r="E74" s="3"/>
      <c r="F74" s="3">
        <v>1</v>
      </c>
    </row>
    <row r="75" spans="1:6" x14ac:dyDescent="0.25">
      <c r="A75" s="3" t="s">
        <v>10</v>
      </c>
      <c r="B75" s="4">
        <v>0.81584490740740734</v>
      </c>
      <c r="C75" s="4">
        <v>0.82002314814814825</v>
      </c>
      <c r="D75" s="3">
        <v>6.02</v>
      </c>
      <c r="E75" s="3"/>
      <c r="F75" s="3">
        <v>1</v>
      </c>
    </row>
    <row r="76" spans="1:6" x14ac:dyDescent="0.25">
      <c r="A76" s="3" t="s">
        <v>10</v>
      </c>
      <c r="B76" s="4">
        <v>0.83385416666666667</v>
      </c>
      <c r="C76" s="4">
        <v>0.86737268518518518</v>
      </c>
      <c r="D76" s="3">
        <v>48.27</v>
      </c>
      <c r="E76" s="3"/>
      <c r="F76" s="3">
        <v>1</v>
      </c>
    </row>
    <row r="77" spans="1:6" x14ac:dyDescent="0.25">
      <c r="A77" s="3" t="s">
        <v>10</v>
      </c>
      <c r="B77" s="4">
        <v>0.8830324074074074</v>
      </c>
      <c r="C77" s="4">
        <v>0.90626157407407415</v>
      </c>
      <c r="D77" s="3">
        <v>33.450000000000003</v>
      </c>
      <c r="E77" s="3"/>
      <c r="F77" s="3">
        <v>1</v>
      </c>
    </row>
    <row r="78" spans="1:6" x14ac:dyDescent="0.25">
      <c r="A78" s="3" t="s">
        <v>10</v>
      </c>
      <c r="B78" s="4">
        <v>0.91468749999999999</v>
      </c>
      <c r="C78" s="4">
        <v>0.9199652777777777</v>
      </c>
      <c r="D78" s="3">
        <v>7.6</v>
      </c>
      <c r="E78" s="3"/>
      <c r="F78" s="3">
        <v>1</v>
      </c>
    </row>
    <row r="79" spans="1:6" x14ac:dyDescent="0.25">
      <c r="A79" s="3" t="s">
        <v>11</v>
      </c>
      <c r="B79" s="4">
        <v>4.2939814814814811E-3</v>
      </c>
      <c r="C79" s="4">
        <v>5.935185185185185E-2</v>
      </c>
      <c r="D79" s="3">
        <v>79.28</v>
      </c>
      <c r="E79" s="3"/>
      <c r="F79" s="3">
        <v>1</v>
      </c>
    </row>
    <row r="80" spans="1:6" x14ac:dyDescent="0.25">
      <c r="A80" s="3" t="s">
        <v>11</v>
      </c>
      <c r="B80" s="4">
        <v>0.46979166666666666</v>
      </c>
      <c r="C80" s="4">
        <v>0.47440972222222227</v>
      </c>
      <c r="D80" s="3">
        <v>6.65</v>
      </c>
      <c r="E80" s="3"/>
      <c r="F80" s="3">
        <v>1</v>
      </c>
    </row>
    <row r="81" spans="1:6" x14ac:dyDescent="0.25">
      <c r="A81" s="3" t="s">
        <v>11</v>
      </c>
      <c r="B81" s="4">
        <v>0.60230324074074071</v>
      </c>
      <c r="C81" s="4">
        <v>0.60608796296296297</v>
      </c>
      <c r="D81" s="3">
        <v>5.45</v>
      </c>
      <c r="E81" s="3"/>
      <c r="F81" s="3">
        <v>1</v>
      </c>
    </row>
    <row r="82" spans="1:6" x14ac:dyDescent="0.25">
      <c r="A82" s="3" t="s">
        <v>11</v>
      </c>
      <c r="B82" s="4">
        <v>0.71228009259259262</v>
      </c>
      <c r="C82" s="4">
        <v>0.74184027777777783</v>
      </c>
      <c r="D82" s="3">
        <v>42.57</v>
      </c>
      <c r="E82" s="3"/>
      <c r="F82" s="3">
        <v>1</v>
      </c>
    </row>
    <row r="83" spans="1:6" x14ac:dyDescent="0.25">
      <c r="A83" s="3" t="s">
        <v>11</v>
      </c>
      <c r="B83" s="4">
        <v>0.74584490740740739</v>
      </c>
      <c r="C83" s="4">
        <v>0.75467592592592592</v>
      </c>
      <c r="D83" s="3">
        <v>12.72</v>
      </c>
      <c r="E83" s="3"/>
      <c r="F83" s="3">
        <v>1</v>
      </c>
    </row>
    <row r="84" spans="1:6" x14ac:dyDescent="0.25">
      <c r="A84" s="3" t="s">
        <v>11</v>
      </c>
      <c r="B84" s="4">
        <v>0.77792824074074074</v>
      </c>
      <c r="C84" s="4">
        <v>0.80434027777777783</v>
      </c>
      <c r="D84" s="3">
        <v>38.03</v>
      </c>
      <c r="E84" s="3"/>
      <c r="F84" s="3">
        <v>1</v>
      </c>
    </row>
    <row r="85" spans="1:6" x14ac:dyDescent="0.25">
      <c r="A85" s="3" t="s">
        <v>11</v>
      </c>
      <c r="B85" s="4">
        <v>0.93827546296296294</v>
      </c>
      <c r="C85" s="4">
        <v>0.95386574074074071</v>
      </c>
      <c r="D85" s="3">
        <v>22.45</v>
      </c>
      <c r="E85" s="3"/>
      <c r="F85" s="3">
        <v>1</v>
      </c>
    </row>
    <row r="86" spans="1:6" x14ac:dyDescent="0.25">
      <c r="A86" s="3" t="s">
        <v>12</v>
      </c>
      <c r="B86" s="4">
        <v>4.4074074074074071E-2</v>
      </c>
      <c r="C86" s="4">
        <v>4.9108796296296296E-2</v>
      </c>
      <c r="D86" s="3">
        <v>7.25</v>
      </c>
      <c r="E86" s="3"/>
      <c r="F86" s="3">
        <v>1</v>
      </c>
    </row>
    <row r="87" spans="1:6" x14ac:dyDescent="0.25">
      <c r="A87" s="3" t="s">
        <v>12</v>
      </c>
      <c r="B87" s="4">
        <v>0.37247685185185181</v>
      </c>
      <c r="C87" s="4">
        <v>0.37694444444444447</v>
      </c>
      <c r="D87" s="3">
        <v>6.43</v>
      </c>
      <c r="E87" s="3"/>
      <c r="F87" s="3">
        <v>1</v>
      </c>
    </row>
    <row r="88" spans="1:6" x14ac:dyDescent="0.25">
      <c r="A88" s="3" t="s">
        <v>12</v>
      </c>
      <c r="B88" s="4">
        <v>0.56164351851851857</v>
      </c>
      <c r="C88" s="4">
        <v>0.57152777777777775</v>
      </c>
      <c r="D88" s="3">
        <v>14.23</v>
      </c>
      <c r="E88" s="3"/>
      <c r="F88" s="3">
        <v>1</v>
      </c>
    </row>
    <row r="89" spans="1:6" x14ac:dyDescent="0.25">
      <c r="A89" s="3" t="s">
        <v>12</v>
      </c>
      <c r="B89" s="4">
        <v>0.62109953703703702</v>
      </c>
      <c r="C89" s="4">
        <v>0.62466435185185187</v>
      </c>
      <c r="D89" s="3">
        <v>5.13</v>
      </c>
      <c r="E89" s="3"/>
      <c r="F89" s="3">
        <v>1</v>
      </c>
    </row>
    <row r="90" spans="1:6" x14ac:dyDescent="0.25">
      <c r="A90" s="3" t="s">
        <v>12</v>
      </c>
      <c r="B90" s="4">
        <v>0.98357638888888888</v>
      </c>
      <c r="C90" s="4">
        <v>0.98935185185185182</v>
      </c>
      <c r="D90" s="3">
        <v>8.32</v>
      </c>
      <c r="E90" s="3"/>
      <c r="F90" s="3">
        <v>1</v>
      </c>
    </row>
    <row r="91" spans="1:6" x14ac:dyDescent="0.25">
      <c r="A91" s="3" t="s">
        <v>36</v>
      </c>
      <c r="B91" s="4">
        <v>0.7197337962962963</v>
      </c>
      <c r="C91" s="4">
        <v>0.73356481481481473</v>
      </c>
      <c r="D91" s="3">
        <v>19.920000000000002</v>
      </c>
      <c r="E91" s="3"/>
      <c r="F91" s="3">
        <v>1</v>
      </c>
    </row>
    <row r="92" spans="1:6" x14ac:dyDescent="0.25">
      <c r="A92" s="3" t="s">
        <v>36</v>
      </c>
      <c r="B92" s="4">
        <v>0.78327546296296291</v>
      </c>
      <c r="C92" s="4">
        <v>0.79162037037037036</v>
      </c>
      <c r="D92" s="3">
        <v>12.02</v>
      </c>
      <c r="E92" s="3"/>
      <c r="F92" s="3">
        <v>1</v>
      </c>
    </row>
    <row r="93" spans="1:6" x14ac:dyDescent="0.25">
      <c r="A93" s="3" t="s">
        <v>36</v>
      </c>
      <c r="B93" s="4">
        <v>0.8354166666666667</v>
      </c>
      <c r="C93" s="4">
        <v>0.83914351851851843</v>
      </c>
      <c r="D93" s="3">
        <v>5.37</v>
      </c>
      <c r="E93" s="3"/>
      <c r="F93" s="3">
        <v>1</v>
      </c>
    </row>
    <row r="94" spans="1:6" x14ac:dyDescent="0.25">
      <c r="A94" s="3" t="s">
        <v>36</v>
      </c>
      <c r="B94" s="4">
        <v>0.91190972222222222</v>
      </c>
      <c r="C94" s="4">
        <v>0.91575231481481489</v>
      </c>
      <c r="D94" s="3">
        <v>5.53</v>
      </c>
      <c r="E94" s="3"/>
      <c r="F94" s="3">
        <v>1</v>
      </c>
    </row>
    <row r="95" spans="1:6" x14ac:dyDescent="0.25">
      <c r="A95" s="3" t="s">
        <v>13</v>
      </c>
      <c r="B95" s="4">
        <v>2.525462962962963E-2</v>
      </c>
      <c r="C95" s="4">
        <v>2.9513888888888892E-2</v>
      </c>
      <c r="D95" s="3">
        <v>6.13</v>
      </c>
      <c r="E95" s="3"/>
      <c r="F95" s="3">
        <v>1</v>
      </c>
    </row>
    <row r="96" spans="1:6" x14ac:dyDescent="0.25">
      <c r="A96" s="3" t="s">
        <v>13</v>
      </c>
      <c r="B96" s="4">
        <v>0.5584837962962963</v>
      </c>
      <c r="C96" s="4">
        <v>0.56737268518518513</v>
      </c>
      <c r="D96" s="3">
        <v>12.8</v>
      </c>
      <c r="E96" s="3"/>
      <c r="F96" s="3">
        <v>1</v>
      </c>
    </row>
    <row r="97" spans="1:6" x14ac:dyDescent="0.25">
      <c r="A97" s="3" t="s">
        <v>13</v>
      </c>
      <c r="B97" s="4">
        <v>0.68005787037037047</v>
      </c>
      <c r="C97" s="4">
        <v>0.68781250000000005</v>
      </c>
      <c r="D97" s="3">
        <v>11.17</v>
      </c>
      <c r="E97" s="3"/>
      <c r="F97" s="3">
        <v>1</v>
      </c>
    </row>
    <row r="98" spans="1:6" x14ac:dyDescent="0.25">
      <c r="A98" s="3" t="s">
        <v>13</v>
      </c>
      <c r="B98" s="4">
        <v>0.83368055555555554</v>
      </c>
      <c r="C98" s="4">
        <v>0.86251157407407408</v>
      </c>
      <c r="D98" s="3">
        <v>41.52</v>
      </c>
      <c r="E98" s="3"/>
      <c r="F98" s="3">
        <v>1</v>
      </c>
    </row>
    <row r="99" spans="1:6" x14ac:dyDescent="0.25">
      <c r="A99" s="3" t="s">
        <v>13</v>
      </c>
      <c r="B99" s="4">
        <v>0.86297453703703697</v>
      </c>
      <c r="C99" s="4">
        <v>0.86736111111111114</v>
      </c>
      <c r="D99" s="3">
        <v>6.32</v>
      </c>
      <c r="E99" s="3"/>
      <c r="F99" s="3">
        <v>1</v>
      </c>
    </row>
    <row r="100" spans="1:6" x14ac:dyDescent="0.25">
      <c r="A100" s="3" t="s">
        <v>13</v>
      </c>
      <c r="B100" s="4">
        <v>0.87266203703703704</v>
      </c>
      <c r="C100" s="4">
        <v>0.87643518518518515</v>
      </c>
      <c r="D100" s="3">
        <v>5.43</v>
      </c>
      <c r="E100" s="3"/>
      <c r="F100" s="3">
        <v>1</v>
      </c>
    </row>
    <row r="101" spans="1:6" x14ac:dyDescent="0.25">
      <c r="A101" s="3" t="s">
        <v>13</v>
      </c>
      <c r="B101" s="4">
        <v>0.89594907407407398</v>
      </c>
      <c r="C101" s="4">
        <v>0.90509259259259256</v>
      </c>
      <c r="D101" s="3">
        <v>13.17</v>
      </c>
      <c r="E101" s="3"/>
      <c r="F101" s="3">
        <v>1</v>
      </c>
    </row>
    <row r="102" spans="1:6" x14ac:dyDescent="0.25">
      <c r="A102" s="3" t="s">
        <v>13</v>
      </c>
      <c r="B102" s="4">
        <v>0.91114583333333332</v>
      </c>
      <c r="C102" s="4">
        <v>0.93660879629629623</v>
      </c>
      <c r="D102" s="3">
        <v>36.67</v>
      </c>
      <c r="E102" s="3"/>
      <c r="F102" s="3">
        <v>1</v>
      </c>
    </row>
    <row r="103" spans="1:6" x14ac:dyDescent="0.25">
      <c r="A103" s="3" t="s">
        <v>13</v>
      </c>
      <c r="B103" s="4">
        <v>0.94199074074074074</v>
      </c>
      <c r="C103" s="4">
        <v>0.94952546296296303</v>
      </c>
      <c r="D103" s="3">
        <v>10.85</v>
      </c>
      <c r="E103" s="3"/>
      <c r="F103" s="3">
        <v>1</v>
      </c>
    </row>
    <row r="104" spans="1:6" x14ac:dyDescent="0.25">
      <c r="A104" s="3" t="s">
        <v>13</v>
      </c>
      <c r="B104" s="4">
        <v>0.95407407407407396</v>
      </c>
      <c r="C104" s="4">
        <v>0.97188657407407408</v>
      </c>
      <c r="D104" s="3">
        <v>25.65</v>
      </c>
      <c r="E104" s="3"/>
      <c r="F104" s="3">
        <v>1</v>
      </c>
    </row>
    <row r="105" spans="1:6" x14ac:dyDescent="0.25">
      <c r="A105" s="3" t="s">
        <v>39</v>
      </c>
      <c r="B105" s="4">
        <v>1.4699074074074074E-3</v>
      </c>
      <c r="C105" s="4">
        <v>1.113425925925926E-2</v>
      </c>
      <c r="D105" s="3">
        <v>13.92</v>
      </c>
      <c r="E105" s="3"/>
      <c r="F105" s="3">
        <v>1</v>
      </c>
    </row>
    <row r="106" spans="1:6" x14ac:dyDescent="0.25">
      <c r="A106" s="3" t="s">
        <v>39</v>
      </c>
      <c r="B106" s="4">
        <v>0.47283564814814816</v>
      </c>
      <c r="C106" s="4">
        <v>0.47806712962962966</v>
      </c>
      <c r="D106" s="3">
        <v>7.53</v>
      </c>
      <c r="E106" s="3"/>
      <c r="F106" s="3">
        <v>1</v>
      </c>
    </row>
    <row r="107" spans="1:6" x14ac:dyDescent="0.25">
      <c r="A107" s="3" t="s">
        <v>14</v>
      </c>
      <c r="B107" s="4">
        <v>4.3275462962962967E-2</v>
      </c>
      <c r="C107" s="4">
        <v>4.9247685185185186E-2</v>
      </c>
      <c r="D107" s="3">
        <v>8.6</v>
      </c>
      <c r="E107" s="3"/>
      <c r="F107" s="3">
        <v>1</v>
      </c>
    </row>
    <row r="108" spans="1:6" x14ac:dyDescent="0.25">
      <c r="A108" s="3" t="s">
        <v>14</v>
      </c>
      <c r="B108" s="4">
        <v>0.13972222222222222</v>
      </c>
      <c r="C108" s="4">
        <v>0.15524305555555554</v>
      </c>
      <c r="D108" s="3">
        <v>22.35</v>
      </c>
      <c r="E108" s="3"/>
      <c r="F108" s="3">
        <v>1</v>
      </c>
    </row>
    <row r="109" spans="1:6" x14ac:dyDescent="0.25">
      <c r="A109" s="3" t="s">
        <v>15</v>
      </c>
      <c r="B109" s="4">
        <v>0.55780092592592589</v>
      </c>
      <c r="C109" s="4">
        <v>0.56370370370370371</v>
      </c>
      <c r="D109" s="3">
        <v>8.5</v>
      </c>
      <c r="E109" s="3"/>
      <c r="F109" s="3">
        <v>1</v>
      </c>
    </row>
    <row r="110" spans="1:6" x14ac:dyDescent="0.25">
      <c r="A110" s="3" t="s">
        <v>15</v>
      </c>
      <c r="B110" s="4">
        <v>0.56398148148148153</v>
      </c>
      <c r="C110" s="4">
        <v>0.5681018518518518</v>
      </c>
      <c r="D110" s="3">
        <v>5.93</v>
      </c>
      <c r="E110" s="3"/>
      <c r="F110" s="3">
        <v>1</v>
      </c>
    </row>
    <row r="111" spans="1:6" x14ac:dyDescent="0.25">
      <c r="A111" s="3" t="s">
        <v>15</v>
      </c>
      <c r="B111" s="4">
        <v>0.62684027777777784</v>
      </c>
      <c r="C111" s="4">
        <v>0.63123842592592594</v>
      </c>
      <c r="D111" s="3">
        <v>6.33</v>
      </c>
      <c r="E111" s="3"/>
      <c r="F111" s="3">
        <v>1</v>
      </c>
    </row>
    <row r="112" spans="1:6" x14ac:dyDescent="0.25">
      <c r="A112" s="3" t="s">
        <v>15</v>
      </c>
      <c r="B112" s="4">
        <v>0.63518518518518519</v>
      </c>
      <c r="C112" s="4">
        <v>0.64127314814814818</v>
      </c>
      <c r="D112" s="3">
        <v>8.77</v>
      </c>
      <c r="E112" s="3"/>
      <c r="F112" s="3">
        <v>1</v>
      </c>
    </row>
    <row r="113" spans="1:6" x14ac:dyDescent="0.25">
      <c r="A113" s="3" t="s">
        <v>15</v>
      </c>
      <c r="B113" s="4">
        <v>0.6559490740740741</v>
      </c>
      <c r="C113" s="4">
        <v>0.66145833333333337</v>
      </c>
      <c r="D113" s="3">
        <v>7.93</v>
      </c>
      <c r="E113" s="3"/>
      <c r="F113" s="3">
        <v>1</v>
      </c>
    </row>
    <row r="114" spans="1:6" x14ac:dyDescent="0.25">
      <c r="A114" s="3" t="s">
        <v>15</v>
      </c>
      <c r="B114" s="4">
        <v>0.8695949074074073</v>
      </c>
      <c r="C114" s="4">
        <v>0.87374999999999992</v>
      </c>
      <c r="D114" s="3">
        <v>5.98</v>
      </c>
      <c r="E114" s="3"/>
      <c r="F114" s="3">
        <v>1</v>
      </c>
    </row>
    <row r="115" spans="1:6" x14ac:dyDescent="0.25">
      <c r="A115" s="3" t="s">
        <v>15</v>
      </c>
      <c r="B115" s="4">
        <v>0.91706018518518517</v>
      </c>
      <c r="C115" s="4">
        <v>0.92142361111111104</v>
      </c>
      <c r="D115" s="3">
        <v>6.28</v>
      </c>
      <c r="E115" s="3"/>
      <c r="F115" s="3">
        <v>1</v>
      </c>
    </row>
    <row r="116" spans="1:6" x14ac:dyDescent="0.25">
      <c r="A116" s="3" t="s">
        <v>15</v>
      </c>
      <c r="B116" s="4">
        <v>0.92519675925925926</v>
      </c>
      <c r="C116" s="4">
        <v>0.92877314814814815</v>
      </c>
      <c r="D116" s="3">
        <v>5.15</v>
      </c>
      <c r="E116" s="3"/>
      <c r="F116" s="3">
        <v>1</v>
      </c>
    </row>
    <row r="117" spans="1:6" x14ac:dyDescent="0.25">
      <c r="A117" s="3" t="s">
        <v>15</v>
      </c>
      <c r="B117" s="4">
        <v>0.94739583333333333</v>
      </c>
      <c r="C117" s="4">
        <v>0.95254629629629628</v>
      </c>
      <c r="D117" s="3">
        <v>7.42</v>
      </c>
      <c r="E117" s="3"/>
      <c r="F117" s="3">
        <v>1</v>
      </c>
    </row>
    <row r="118" spans="1:6" x14ac:dyDescent="0.25">
      <c r="A118" s="3" t="s">
        <v>15</v>
      </c>
      <c r="B118" s="4">
        <v>0.95891203703703709</v>
      </c>
      <c r="C118" s="4">
        <v>0.9625462962962964</v>
      </c>
      <c r="D118" s="3">
        <v>5.23</v>
      </c>
      <c r="E118" s="3"/>
      <c r="F118" s="3">
        <v>1</v>
      </c>
    </row>
    <row r="119" spans="1:6" x14ac:dyDescent="0.25">
      <c r="A119" s="3" t="s">
        <v>16</v>
      </c>
      <c r="B119" s="4">
        <v>0.45784722222222224</v>
      </c>
      <c r="C119" s="4">
        <v>0.46921296296296294</v>
      </c>
      <c r="D119" s="3">
        <v>16.37</v>
      </c>
      <c r="E119" s="3"/>
      <c r="F119" s="3">
        <v>1</v>
      </c>
    </row>
    <row r="120" spans="1:6" x14ac:dyDescent="0.25">
      <c r="A120" s="3" t="s">
        <v>16</v>
      </c>
      <c r="B120" s="4">
        <v>0.5370949074074074</v>
      </c>
      <c r="C120" s="4">
        <v>0.54067129629629629</v>
      </c>
      <c r="D120" s="3">
        <v>5.15</v>
      </c>
      <c r="E120" s="3"/>
      <c r="F120" s="3">
        <v>1</v>
      </c>
    </row>
    <row r="121" spans="1:6" x14ac:dyDescent="0.25">
      <c r="A121" s="3" t="s">
        <v>16</v>
      </c>
      <c r="B121" s="4">
        <v>0.77396990740740745</v>
      </c>
      <c r="C121" s="4">
        <v>0.77812500000000007</v>
      </c>
      <c r="D121" s="3">
        <v>5.98</v>
      </c>
      <c r="E121" s="3"/>
      <c r="F121" s="3">
        <v>1</v>
      </c>
    </row>
    <row r="122" spans="1:6" x14ac:dyDescent="0.25">
      <c r="A122" s="3" t="s">
        <v>16</v>
      </c>
      <c r="B122" s="4">
        <v>0.8093055555555555</v>
      </c>
      <c r="C122" s="4">
        <v>0.81784722222222228</v>
      </c>
      <c r="D122" s="3">
        <v>12.3</v>
      </c>
      <c r="E122" s="3"/>
      <c r="F122" s="3">
        <v>1</v>
      </c>
    </row>
    <row r="123" spans="1:6" x14ac:dyDescent="0.25">
      <c r="A123" s="3" t="s">
        <v>16</v>
      </c>
      <c r="B123" s="4">
        <v>0.83474537037037033</v>
      </c>
      <c r="C123" s="4">
        <v>0.83917824074074077</v>
      </c>
      <c r="D123" s="3">
        <v>6.38</v>
      </c>
      <c r="E123" s="3"/>
      <c r="F123" s="3">
        <v>1</v>
      </c>
    </row>
    <row r="124" spans="1:6" x14ac:dyDescent="0.25">
      <c r="A124" s="3" t="s">
        <v>16</v>
      </c>
      <c r="B124" s="4">
        <v>0.89662037037037035</v>
      </c>
      <c r="C124" s="4">
        <v>0.9005671296296297</v>
      </c>
      <c r="D124" s="3">
        <v>5.68</v>
      </c>
      <c r="E124" s="3"/>
      <c r="F124" s="3">
        <v>1</v>
      </c>
    </row>
    <row r="125" spans="1:6" x14ac:dyDescent="0.25">
      <c r="A125" s="3" t="s">
        <v>16</v>
      </c>
      <c r="B125" s="4">
        <v>0.90673611111111108</v>
      </c>
      <c r="C125" s="4">
        <v>0.91023148148148147</v>
      </c>
      <c r="D125" s="3">
        <v>5.03</v>
      </c>
      <c r="E125" s="3"/>
      <c r="F125" s="3">
        <v>1</v>
      </c>
    </row>
    <row r="126" spans="1:6" x14ac:dyDescent="0.25">
      <c r="A126" s="3" t="s">
        <v>16</v>
      </c>
      <c r="B126" s="4">
        <v>0.98696759259259259</v>
      </c>
      <c r="C126" s="4">
        <v>0.99594907407407407</v>
      </c>
      <c r="D126" s="3">
        <v>12.93</v>
      </c>
      <c r="E126" s="3"/>
      <c r="F126" s="3">
        <v>1</v>
      </c>
    </row>
    <row r="127" spans="1:6" x14ac:dyDescent="0.25">
      <c r="A127" s="3" t="s">
        <v>17</v>
      </c>
      <c r="B127" s="3"/>
      <c r="C127" s="3"/>
      <c r="D127" s="3">
        <f>SUM(D4:D126)</f>
        <v>2132.8000000000011</v>
      </c>
      <c r="E127" s="3"/>
      <c r="F12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6"/>
  <sheetViews>
    <sheetView workbookViewId="0">
      <selection activeCell="A3" sqref="A3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55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4</v>
      </c>
      <c r="B4" s="4">
        <v>0.46111111111111108</v>
      </c>
      <c r="C4" s="4">
        <v>0.46233796296296298</v>
      </c>
      <c r="D4" s="3">
        <v>1.77</v>
      </c>
      <c r="E4" s="3"/>
      <c r="F4" s="3">
        <v>1</v>
      </c>
    </row>
    <row r="5" spans="1:10" x14ac:dyDescent="0.25">
      <c r="A5" s="3" t="s">
        <v>4</v>
      </c>
      <c r="B5" s="4">
        <v>0.804224537037037</v>
      </c>
      <c r="C5" s="4">
        <v>0.80506944444444439</v>
      </c>
      <c r="D5" s="3">
        <v>1.22</v>
      </c>
      <c r="E5" s="3"/>
      <c r="F5" s="3">
        <v>1</v>
      </c>
    </row>
    <row r="6" spans="1:10" x14ac:dyDescent="0.25">
      <c r="A6" s="3" t="s">
        <v>4</v>
      </c>
      <c r="B6" s="4">
        <v>0.93618055555555557</v>
      </c>
      <c r="C6" s="4">
        <v>0.93708333333333327</v>
      </c>
      <c r="D6" s="3">
        <v>1.3</v>
      </c>
      <c r="E6" s="3"/>
      <c r="F6" s="3">
        <v>1</v>
      </c>
    </row>
    <row r="7" spans="1:10" x14ac:dyDescent="0.25">
      <c r="A7" s="3" t="s">
        <v>4</v>
      </c>
      <c r="B7" s="4">
        <v>0.94321759259259252</v>
      </c>
      <c r="C7" s="4">
        <v>0.94399305555555557</v>
      </c>
      <c r="D7" s="3">
        <v>1.1200000000000001</v>
      </c>
      <c r="E7" s="3"/>
      <c r="F7" s="3">
        <v>1</v>
      </c>
    </row>
    <row r="8" spans="1:10" x14ac:dyDescent="0.25">
      <c r="A8" s="3" t="s">
        <v>43</v>
      </c>
      <c r="B8" s="4">
        <v>0.51862268518518517</v>
      </c>
      <c r="C8" s="4">
        <v>0.52030092592592592</v>
      </c>
      <c r="D8" s="3">
        <v>2.42</v>
      </c>
      <c r="E8" s="3"/>
      <c r="F8" s="3">
        <v>1</v>
      </c>
    </row>
    <row r="9" spans="1:10" x14ac:dyDescent="0.25">
      <c r="A9" s="3" t="s">
        <v>43</v>
      </c>
      <c r="B9" s="4">
        <v>0.92929398148148146</v>
      </c>
      <c r="C9" s="4">
        <v>0.93085648148148159</v>
      </c>
      <c r="D9" s="3">
        <v>2.25</v>
      </c>
      <c r="E9" s="3"/>
      <c r="F9" s="3">
        <v>1</v>
      </c>
    </row>
    <row r="10" spans="1:10" x14ac:dyDescent="0.25">
      <c r="A10" s="3" t="s">
        <v>5</v>
      </c>
      <c r="B10" s="4">
        <v>1.6666666666666668E-3</v>
      </c>
      <c r="C10" s="4">
        <v>2.488425925925926E-3</v>
      </c>
      <c r="D10" s="3">
        <v>1.18</v>
      </c>
      <c r="E10" s="3"/>
      <c r="F10" s="3">
        <v>1</v>
      </c>
    </row>
    <row r="11" spans="1:10" x14ac:dyDescent="0.25">
      <c r="A11" s="3" t="s">
        <v>5</v>
      </c>
      <c r="B11" s="4">
        <v>0.41438657407407403</v>
      </c>
      <c r="C11" s="4">
        <v>0.41546296296296298</v>
      </c>
      <c r="D11" s="3">
        <v>1.55</v>
      </c>
      <c r="E11" s="3"/>
      <c r="F11" s="3">
        <v>1</v>
      </c>
    </row>
    <row r="12" spans="1:10" x14ac:dyDescent="0.25">
      <c r="A12" s="3" t="s">
        <v>5</v>
      </c>
      <c r="B12" s="4">
        <v>0.4379513888888889</v>
      </c>
      <c r="C12" s="4">
        <v>0.43872685185185184</v>
      </c>
      <c r="D12" s="3">
        <v>1.1200000000000001</v>
      </c>
      <c r="E12" s="3"/>
      <c r="F12" s="3">
        <v>1</v>
      </c>
    </row>
    <row r="13" spans="1:10" x14ac:dyDescent="0.25">
      <c r="A13" s="3" t="s">
        <v>5</v>
      </c>
      <c r="B13" s="4">
        <v>0.49966435185185182</v>
      </c>
      <c r="C13" s="4">
        <v>0.50228009259259265</v>
      </c>
      <c r="D13" s="3">
        <v>3.76</v>
      </c>
      <c r="E13" s="3"/>
      <c r="F13" s="3">
        <v>1</v>
      </c>
    </row>
    <row r="14" spans="1:10" x14ac:dyDescent="0.25">
      <c r="A14" s="3" t="s">
        <v>5</v>
      </c>
      <c r="B14" s="4">
        <v>0.52585648148148145</v>
      </c>
      <c r="C14" s="4">
        <v>0.52689814814814817</v>
      </c>
      <c r="D14" s="3">
        <v>1.5</v>
      </c>
      <c r="E14" s="3"/>
      <c r="F14" s="3">
        <v>1</v>
      </c>
    </row>
    <row r="15" spans="1:10" x14ac:dyDescent="0.25">
      <c r="A15" s="3" t="s">
        <v>5</v>
      </c>
      <c r="B15" s="4">
        <v>0.67146990740740742</v>
      </c>
      <c r="C15" s="4">
        <v>0.67248842592592595</v>
      </c>
      <c r="D15" s="3">
        <v>1.47</v>
      </c>
      <c r="E15" s="3"/>
      <c r="F15" s="3">
        <v>1</v>
      </c>
    </row>
    <row r="16" spans="1:10" x14ac:dyDescent="0.25">
      <c r="A16" s="3" t="s">
        <v>5</v>
      </c>
      <c r="B16" s="4">
        <v>0.79703703703703699</v>
      </c>
      <c r="C16" s="4">
        <v>0.79996527777777782</v>
      </c>
      <c r="D16" s="3">
        <v>4.2300000000000004</v>
      </c>
      <c r="E16" s="3"/>
      <c r="F16" s="3">
        <v>1</v>
      </c>
    </row>
    <row r="17" spans="1:6" x14ac:dyDescent="0.25">
      <c r="A17" s="3" t="s">
        <v>6</v>
      </c>
      <c r="B17" s="4">
        <v>9.4907407407407408E-4</v>
      </c>
      <c r="C17" s="4">
        <v>1.8402777777777777E-3</v>
      </c>
      <c r="D17" s="3">
        <v>1.28</v>
      </c>
      <c r="E17" s="3"/>
      <c r="F17" s="3">
        <v>1</v>
      </c>
    </row>
    <row r="18" spans="1:6" x14ac:dyDescent="0.25">
      <c r="A18" s="3" t="s">
        <v>6</v>
      </c>
      <c r="B18" s="4">
        <v>6.0462962962962961E-2</v>
      </c>
      <c r="C18" s="4">
        <v>6.1840277777777779E-2</v>
      </c>
      <c r="D18" s="3">
        <v>1.98</v>
      </c>
      <c r="E18" s="3"/>
      <c r="F18" s="3">
        <v>1</v>
      </c>
    </row>
    <row r="19" spans="1:6" x14ac:dyDescent="0.25">
      <c r="A19" s="3" t="s">
        <v>6</v>
      </c>
      <c r="B19" s="4">
        <v>0.53855324074074074</v>
      </c>
      <c r="C19" s="4">
        <v>0.53954861111111108</v>
      </c>
      <c r="D19" s="3">
        <v>1.43</v>
      </c>
      <c r="E19" s="3"/>
      <c r="F19" s="3">
        <v>1</v>
      </c>
    </row>
    <row r="20" spans="1:6" x14ac:dyDescent="0.25">
      <c r="A20" s="3" t="s">
        <v>6</v>
      </c>
      <c r="B20" s="4">
        <v>0.85993055555555553</v>
      </c>
      <c r="C20" s="4">
        <v>0.86119212962962965</v>
      </c>
      <c r="D20" s="3">
        <v>1.82</v>
      </c>
      <c r="E20" s="3"/>
      <c r="F20" s="3">
        <v>1</v>
      </c>
    </row>
    <row r="21" spans="1:6" x14ac:dyDescent="0.25">
      <c r="A21" s="3" t="s">
        <v>6</v>
      </c>
      <c r="B21" s="4">
        <v>0.93060185185185185</v>
      </c>
      <c r="C21" s="4">
        <v>0.93208333333333337</v>
      </c>
      <c r="D21" s="3">
        <v>2.13</v>
      </c>
      <c r="E21" s="3"/>
      <c r="F21" s="3">
        <v>1</v>
      </c>
    </row>
    <row r="22" spans="1:6" x14ac:dyDescent="0.25">
      <c r="A22" s="3" t="s">
        <v>6</v>
      </c>
      <c r="B22" s="4">
        <v>0.97074074074074079</v>
      </c>
      <c r="C22" s="4">
        <v>0.9714814814814815</v>
      </c>
      <c r="D22" s="3">
        <v>1.07</v>
      </c>
      <c r="E22" s="3"/>
      <c r="F22" s="3">
        <v>1</v>
      </c>
    </row>
    <row r="23" spans="1:6" x14ac:dyDescent="0.25">
      <c r="A23" s="3" t="s">
        <v>28</v>
      </c>
      <c r="B23" s="4">
        <v>5.2407407407407403E-2</v>
      </c>
      <c r="C23" s="4">
        <v>5.3136574074074072E-2</v>
      </c>
      <c r="D23" s="3">
        <v>1.05</v>
      </c>
      <c r="E23" s="3"/>
      <c r="F23" s="3">
        <v>1</v>
      </c>
    </row>
    <row r="24" spans="1:6" x14ac:dyDescent="0.25">
      <c r="A24" s="3" t="s">
        <v>28</v>
      </c>
      <c r="B24" s="4">
        <v>0.46969907407407407</v>
      </c>
      <c r="C24" s="4">
        <v>0.47055555555555556</v>
      </c>
      <c r="D24" s="3">
        <v>1.23</v>
      </c>
      <c r="E24" s="3"/>
      <c r="F24" s="3">
        <v>1</v>
      </c>
    </row>
    <row r="25" spans="1:6" x14ac:dyDescent="0.25">
      <c r="A25" s="3" t="s">
        <v>28</v>
      </c>
      <c r="B25" s="4">
        <v>0.48658564814814814</v>
      </c>
      <c r="C25" s="4">
        <v>0.48734953703703704</v>
      </c>
      <c r="D25" s="3">
        <v>1.1000000000000001</v>
      </c>
      <c r="E25" s="3"/>
      <c r="F25" s="3">
        <v>1</v>
      </c>
    </row>
    <row r="26" spans="1:6" x14ac:dyDescent="0.25">
      <c r="A26" s="3" t="s">
        <v>28</v>
      </c>
      <c r="B26" s="4">
        <v>0.72858796296296291</v>
      </c>
      <c r="C26" s="4">
        <v>0.72960648148148144</v>
      </c>
      <c r="D26" s="3">
        <v>1.47</v>
      </c>
      <c r="E26" s="3"/>
      <c r="F26" s="3">
        <v>1</v>
      </c>
    </row>
    <row r="27" spans="1:6" x14ac:dyDescent="0.25">
      <c r="A27" s="3" t="s">
        <v>28</v>
      </c>
      <c r="B27" s="4">
        <v>0.75262731481481471</v>
      </c>
      <c r="C27" s="4">
        <v>0.75344907407407413</v>
      </c>
      <c r="D27" s="3">
        <v>1.18</v>
      </c>
      <c r="E27" s="3"/>
      <c r="F27" s="3">
        <v>1</v>
      </c>
    </row>
    <row r="28" spans="1:6" x14ac:dyDescent="0.25">
      <c r="A28" s="3" t="s">
        <v>28</v>
      </c>
      <c r="B28" s="4">
        <v>0.79291666666666671</v>
      </c>
      <c r="C28" s="4">
        <v>0.79621527777777779</v>
      </c>
      <c r="D28" s="3">
        <v>4.75</v>
      </c>
      <c r="E28" s="3"/>
      <c r="F28" s="3">
        <v>1</v>
      </c>
    </row>
    <row r="29" spans="1:6" x14ac:dyDescent="0.25">
      <c r="A29" s="3" t="s">
        <v>28</v>
      </c>
      <c r="B29" s="4">
        <v>0.80090277777777785</v>
      </c>
      <c r="C29" s="4">
        <v>0.80167824074074068</v>
      </c>
      <c r="D29" s="3">
        <v>1.1200000000000001</v>
      </c>
      <c r="E29" s="3"/>
      <c r="F29" s="3">
        <v>1</v>
      </c>
    </row>
    <row r="30" spans="1:6" x14ac:dyDescent="0.25">
      <c r="A30" s="3" t="s">
        <v>28</v>
      </c>
      <c r="B30" s="4">
        <v>0.83562499999999995</v>
      </c>
      <c r="C30" s="4">
        <v>0.83697916666666661</v>
      </c>
      <c r="D30" s="3">
        <v>1.95</v>
      </c>
      <c r="E30" s="3"/>
      <c r="F30" s="3">
        <v>1</v>
      </c>
    </row>
    <row r="31" spans="1:6" x14ac:dyDescent="0.25">
      <c r="A31" s="3" t="s">
        <v>28</v>
      </c>
      <c r="B31" s="4">
        <v>0.84179398148148143</v>
      </c>
      <c r="C31" s="4">
        <v>0.8434490740740741</v>
      </c>
      <c r="D31" s="3">
        <v>2.38</v>
      </c>
      <c r="E31" s="3"/>
      <c r="F31" s="3">
        <v>1</v>
      </c>
    </row>
    <row r="32" spans="1:6" x14ac:dyDescent="0.25">
      <c r="A32" s="3" t="s">
        <v>28</v>
      </c>
      <c r="B32" s="4">
        <v>0.88366898148148154</v>
      </c>
      <c r="C32" s="4">
        <v>0.8844212962962964</v>
      </c>
      <c r="D32" s="3">
        <v>1.08</v>
      </c>
      <c r="E32" s="3"/>
      <c r="F32" s="3">
        <v>1</v>
      </c>
    </row>
    <row r="33" spans="1:6" x14ac:dyDescent="0.25">
      <c r="A33" s="3" t="s">
        <v>29</v>
      </c>
      <c r="B33" s="4">
        <v>0.45133101851851848</v>
      </c>
      <c r="C33" s="4">
        <v>0.45204861111111111</v>
      </c>
      <c r="D33" s="3">
        <v>1.03</v>
      </c>
      <c r="E33" s="3"/>
      <c r="F33" s="3">
        <v>1</v>
      </c>
    </row>
    <row r="34" spans="1:6" x14ac:dyDescent="0.25">
      <c r="A34" s="3" t="s">
        <v>29</v>
      </c>
      <c r="B34" s="4">
        <v>0.50894675925925925</v>
      </c>
      <c r="C34" s="4">
        <v>0.50967592592592592</v>
      </c>
      <c r="D34" s="3">
        <v>1.05</v>
      </c>
      <c r="E34" s="3"/>
      <c r="F34" s="3">
        <v>1</v>
      </c>
    </row>
    <row r="35" spans="1:6" x14ac:dyDescent="0.25">
      <c r="A35" s="3" t="s">
        <v>29</v>
      </c>
      <c r="B35" s="4">
        <v>0.52458333333333329</v>
      </c>
      <c r="C35" s="4">
        <v>0.52538194444444442</v>
      </c>
      <c r="D35" s="3">
        <v>1.1499999999999999</v>
      </c>
      <c r="E35" s="3"/>
      <c r="F35" s="3">
        <v>1</v>
      </c>
    </row>
    <row r="36" spans="1:6" x14ac:dyDescent="0.25">
      <c r="A36" s="3" t="s">
        <v>29</v>
      </c>
      <c r="B36" s="4">
        <v>0.53453703703703703</v>
      </c>
      <c r="C36" s="4">
        <v>0.53657407407407409</v>
      </c>
      <c r="D36" s="3">
        <v>2.93</v>
      </c>
      <c r="E36" s="3"/>
      <c r="F36" s="3">
        <v>1</v>
      </c>
    </row>
    <row r="37" spans="1:6" x14ac:dyDescent="0.25">
      <c r="A37" s="3" t="s">
        <v>29</v>
      </c>
      <c r="B37" s="4">
        <v>0.54107638888888887</v>
      </c>
      <c r="C37" s="4">
        <v>0.54206018518518517</v>
      </c>
      <c r="D37" s="3">
        <v>1.42</v>
      </c>
      <c r="E37" s="3"/>
      <c r="F37" s="3">
        <v>1</v>
      </c>
    </row>
    <row r="38" spans="1:6" x14ac:dyDescent="0.25">
      <c r="A38" s="3" t="s">
        <v>29</v>
      </c>
      <c r="B38" s="4">
        <v>0.55495370370370367</v>
      </c>
      <c r="C38" s="4">
        <v>0.55740740740740746</v>
      </c>
      <c r="D38" s="3">
        <v>3.53</v>
      </c>
      <c r="E38" s="3"/>
      <c r="F38" s="3">
        <v>1</v>
      </c>
    </row>
    <row r="39" spans="1:6" x14ac:dyDescent="0.25">
      <c r="A39" s="3" t="s">
        <v>29</v>
      </c>
      <c r="B39" s="4">
        <v>0.6090740740740741</v>
      </c>
      <c r="C39" s="4">
        <v>0.61480324074074078</v>
      </c>
      <c r="D39" s="3">
        <v>8.25</v>
      </c>
      <c r="E39" s="3"/>
      <c r="F39" s="3">
        <v>1</v>
      </c>
    </row>
    <row r="40" spans="1:6" x14ac:dyDescent="0.25">
      <c r="A40" s="3" t="s">
        <v>29</v>
      </c>
      <c r="B40" s="4">
        <v>0.62163194444444447</v>
      </c>
      <c r="C40" s="4">
        <v>0.63180555555555562</v>
      </c>
      <c r="D40" s="3">
        <v>14.67</v>
      </c>
      <c r="E40" s="3"/>
      <c r="F40" s="3">
        <v>1</v>
      </c>
    </row>
    <row r="41" spans="1:6" x14ac:dyDescent="0.25">
      <c r="A41" s="3" t="s">
        <v>29</v>
      </c>
      <c r="B41" s="4">
        <v>0.71305555555555555</v>
      </c>
      <c r="C41" s="4">
        <v>0.71375</v>
      </c>
      <c r="D41" s="3">
        <v>1</v>
      </c>
      <c r="E41" s="3"/>
      <c r="F41" s="3">
        <v>1</v>
      </c>
    </row>
    <row r="42" spans="1:6" x14ac:dyDescent="0.25">
      <c r="A42" s="3" t="s">
        <v>29</v>
      </c>
      <c r="B42" s="4">
        <v>0.71707175925925926</v>
      </c>
      <c r="C42" s="4">
        <v>0.71917824074074066</v>
      </c>
      <c r="D42" s="3">
        <v>3.03</v>
      </c>
      <c r="E42" s="3"/>
      <c r="F42" s="3">
        <v>1</v>
      </c>
    </row>
    <row r="43" spans="1:6" x14ac:dyDescent="0.25">
      <c r="A43" s="3" t="s">
        <v>29</v>
      </c>
      <c r="B43" s="4">
        <v>0.77150462962962962</v>
      </c>
      <c r="C43" s="4">
        <v>0.77221064814814822</v>
      </c>
      <c r="D43" s="3">
        <v>1.02</v>
      </c>
      <c r="E43" s="3"/>
      <c r="F43" s="3">
        <v>1</v>
      </c>
    </row>
    <row r="44" spans="1:6" x14ac:dyDescent="0.25">
      <c r="A44" s="3" t="s">
        <v>29</v>
      </c>
      <c r="B44" s="4">
        <v>0.85510416666666667</v>
      </c>
      <c r="C44" s="4">
        <v>0.85579861111111111</v>
      </c>
      <c r="D44" s="3">
        <v>1</v>
      </c>
      <c r="E44" s="3"/>
      <c r="F44" s="3">
        <v>1</v>
      </c>
    </row>
    <row r="45" spans="1:6" x14ac:dyDescent="0.25">
      <c r="A45" s="3" t="s">
        <v>29</v>
      </c>
      <c r="B45" s="4">
        <v>0.93690972222222213</v>
      </c>
      <c r="C45" s="4">
        <v>0.93879629629629635</v>
      </c>
      <c r="D45" s="3">
        <v>2.72</v>
      </c>
      <c r="E45" s="3"/>
      <c r="F45" s="3">
        <v>1</v>
      </c>
    </row>
    <row r="46" spans="1:6" x14ac:dyDescent="0.25">
      <c r="A46" s="3" t="s">
        <v>7</v>
      </c>
      <c r="B46" s="4">
        <v>7.0682870370370368E-2</v>
      </c>
      <c r="C46" s="4">
        <v>0.16392361111111112</v>
      </c>
      <c r="D46" s="3">
        <v>134.27000000000001</v>
      </c>
      <c r="E46" s="3"/>
      <c r="F46" s="3">
        <v>1</v>
      </c>
    </row>
    <row r="47" spans="1:6" x14ac:dyDescent="0.25">
      <c r="A47" s="3" t="s">
        <v>40</v>
      </c>
      <c r="B47" s="4">
        <v>0.39894675925925926</v>
      </c>
      <c r="C47" s="4">
        <v>0.39967592592592593</v>
      </c>
      <c r="D47" s="3">
        <v>1.05</v>
      </c>
      <c r="E47" s="3"/>
      <c r="F47" s="3">
        <v>1</v>
      </c>
    </row>
    <row r="48" spans="1:6" x14ac:dyDescent="0.25">
      <c r="A48" s="3" t="s">
        <v>40</v>
      </c>
      <c r="B48" s="4">
        <v>0.60119212962962965</v>
      </c>
      <c r="C48" s="4">
        <v>0.60478009259259258</v>
      </c>
      <c r="D48" s="3">
        <v>5.16</v>
      </c>
      <c r="E48" s="3"/>
      <c r="F48" s="3">
        <v>1</v>
      </c>
    </row>
    <row r="49" spans="1:6" x14ac:dyDescent="0.25">
      <c r="A49" s="3" t="s">
        <v>40</v>
      </c>
      <c r="B49" s="4">
        <v>0.69702546296296297</v>
      </c>
      <c r="C49" s="4">
        <v>0.69788194444444451</v>
      </c>
      <c r="D49" s="3">
        <v>1.23</v>
      </c>
      <c r="E49" s="3"/>
      <c r="F49" s="3">
        <v>1</v>
      </c>
    </row>
    <row r="50" spans="1:6" x14ac:dyDescent="0.25">
      <c r="A50" s="3" t="s">
        <v>40</v>
      </c>
      <c r="B50" s="4">
        <v>0.74601851851851853</v>
      </c>
      <c r="C50" s="4">
        <v>0.75358796296296304</v>
      </c>
      <c r="D50" s="3">
        <v>10.88</v>
      </c>
      <c r="E50" s="3"/>
      <c r="F50" s="3">
        <v>1</v>
      </c>
    </row>
    <row r="51" spans="1:6" x14ac:dyDescent="0.25">
      <c r="A51" s="3" t="s">
        <v>40</v>
      </c>
      <c r="B51" s="4">
        <v>0.79730324074074066</v>
      </c>
      <c r="C51" s="4">
        <v>0.79812500000000008</v>
      </c>
      <c r="D51" s="3">
        <v>1.18</v>
      </c>
      <c r="E51" s="3"/>
      <c r="F51" s="3">
        <v>1</v>
      </c>
    </row>
    <row r="52" spans="1:6" x14ac:dyDescent="0.25">
      <c r="A52" s="3" t="s">
        <v>40</v>
      </c>
      <c r="B52" s="4">
        <v>0.90946759259259258</v>
      </c>
      <c r="C52" s="4">
        <v>0.91111111111111109</v>
      </c>
      <c r="D52" s="3">
        <v>2.37</v>
      </c>
      <c r="E52" s="3"/>
      <c r="F52" s="3">
        <v>1</v>
      </c>
    </row>
    <row r="53" spans="1:6" x14ac:dyDescent="0.25">
      <c r="A53" s="3" t="s">
        <v>8</v>
      </c>
      <c r="B53" s="4">
        <v>8.1018518518518516E-4</v>
      </c>
      <c r="C53" s="4">
        <v>4.9074074074074072E-3</v>
      </c>
      <c r="D53" s="3">
        <v>5.9</v>
      </c>
      <c r="E53" s="3"/>
      <c r="F53" s="3">
        <v>1</v>
      </c>
    </row>
    <row r="54" spans="1:6" x14ac:dyDescent="0.25">
      <c r="A54" s="3" t="s">
        <v>8</v>
      </c>
      <c r="B54" s="4">
        <v>0.59116898148148145</v>
      </c>
      <c r="C54" s="4">
        <v>0.59230324074074081</v>
      </c>
      <c r="D54" s="3">
        <v>1.63</v>
      </c>
      <c r="E54" s="3"/>
      <c r="F54" s="3">
        <v>1</v>
      </c>
    </row>
    <row r="55" spans="1:6" x14ac:dyDescent="0.25">
      <c r="A55" s="3" t="s">
        <v>8</v>
      </c>
      <c r="B55" s="4">
        <v>0.80918981481481478</v>
      </c>
      <c r="C55" s="4">
        <v>0.81021990740740746</v>
      </c>
      <c r="D55" s="3">
        <v>1.48</v>
      </c>
      <c r="E55" s="3"/>
      <c r="F55" s="3">
        <v>1</v>
      </c>
    </row>
    <row r="56" spans="1:6" x14ac:dyDescent="0.25">
      <c r="A56" s="3" t="s">
        <v>8</v>
      </c>
      <c r="B56" s="4">
        <v>0.82318287037037041</v>
      </c>
      <c r="C56" s="4">
        <v>0.82438657407407412</v>
      </c>
      <c r="D56" s="3">
        <v>1.73</v>
      </c>
      <c r="E56" s="3"/>
      <c r="F56" s="3">
        <v>1</v>
      </c>
    </row>
    <row r="57" spans="1:6" x14ac:dyDescent="0.25">
      <c r="A57" s="3" t="s">
        <v>44</v>
      </c>
      <c r="B57" s="4">
        <v>0.55127314814814821</v>
      </c>
      <c r="C57" s="4">
        <v>0.55210648148148145</v>
      </c>
      <c r="D57" s="3">
        <v>1.2</v>
      </c>
      <c r="E57" s="3"/>
      <c r="F57" s="3">
        <v>1</v>
      </c>
    </row>
    <row r="58" spans="1:6" x14ac:dyDescent="0.25">
      <c r="A58" s="3" t="s">
        <v>44</v>
      </c>
      <c r="B58" s="4">
        <v>0.70156249999999998</v>
      </c>
      <c r="C58" s="4">
        <v>0.70251157407407405</v>
      </c>
      <c r="D58" s="3">
        <v>1.37</v>
      </c>
      <c r="E58" s="3"/>
      <c r="F58" s="3">
        <v>1</v>
      </c>
    </row>
    <row r="59" spans="1:6" x14ac:dyDescent="0.25">
      <c r="A59" s="3" t="s">
        <v>44</v>
      </c>
      <c r="B59" s="4">
        <v>0.70300925925925928</v>
      </c>
      <c r="C59" s="4">
        <v>0.70370370370370372</v>
      </c>
      <c r="D59" s="3">
        <v>1</v>
      </c>
      <c r="E59" s="3"/>
      <c r="F59" s="3">
        <v>1</v>
      </c>
    </row>
    <row r="60" spans="1:6" x14ac:dyDescent="0.25">
      <c r="A60" s="3" t="s">
        <v>44</v>
      </c>
      <c r="B60" s="4">
        <v>0.71357638888888886</v>
      </c>
      <c r="C60" s="4">
        <v>0.71434027777777775</v>
      </c>
      <c r="D60" s="3">
        <v>1.1000000000000001</v>
      </c>
      <c r="E60" s="3"/>
      <c r="F60" s="3">
        <v>1</v>
      </c>
    </row>
    <row r="61" spans="1:6" x14ac:dyDescent="0.25">
      <c r="A61" s="3" t="s">
        <v>44</v>
      </c>
      <c r="B61" s="4">
        <v>0.8197916666666667</v>
      </c>
      <c r="C61" s="4">
        <v>0.82156250000000008</v>
      </c>
      <c r="D61" s="3">
        <v>2.5499999999999998</v>
      </c>
      <c r="E61" s="3"/>
      <c r="F61" s="3">
        <v>1</v>
      </c>
    </row>
    <row r="62" spans="1:6" x14ac:dyDescent="0.25">
      <c r="A62" s="3" t="s">
        <v>30</v>
      </c>
      <c r="B62" s="4">
        <v>0.38127314814814817</v>
      </c>
      <c r="C62" s="4">
        <v>0.38223379629629628</v>
      </c>
      <c r="D62" s="3">
        <v>1.38</v>
      </c>
      <c r="E62" s="3"/>
      <c r="F62" s="3">
        <v>1</v>
      </c>
    </row>
    <row r="63" spans="1:6" x14ac:dyDescent="0.25">
      <c r="A63" s="3" t="s">
        <v>30</v>
      </c>
      <c r="B63" s="4">
        <v>0.42425925925925928</v>
      </c>
      <c r="C63" s="4">
        <v>0.42509259259259258</v>
      </c>
      <c r="D63" s="3">
        <v>1.2</v>
      </c>
      <c r="E63" s="3"/>
      <c r="F63" s="3">
        <v>1</v>
      </c>
    </row>
    <row r="64" spans="1:6" x14ac:dyDescent="0.25">
      <c r="A64" s="3" t="s">
        <v>30</v>
      </c>
      <c r="B64" s="4">
        <v>0.44094907407407408</v>
      </c>
      <c r="C64" s="4">
        <v>0.44193287037037038</v>
      </c>
      <c r="D64" s="3">
        <v>1.42</v>
      </c>
      <c r="E64" s="3"/>
      <c r="F64" s="3">
        <v>1</v>
      </c>
    </row>
    <row r="65" spans="1:6" x14ac:dyDescent="0.25">
      <c r="A65" s="3" t="s">
        <v>30</v>
      </c>
      <c r="B65" s="4">
        <v>0.45151620370370371</v>
      </c>
      <c r="C65" s="4">
        <v>0.45224537037037038</v>
      </c>
      <c r="D65" s="3">
        <v>1.05</v>
      </c>
      <c r="E65" s="3"/>
      <c r="F65" s="3">
        <v>1</v>
      </c>
    </row>
    <row r="66" spans="1:6" x14ac:dyDescent="0.25">
      <c r="A66" s="3" t="s">
        <v>30</v>
      </c>
      <c r="B66" s="4">
        <v>0.45818287037037037</v>
      </c>
      <c r="C66" s="4">
        <v>0.54627314814814809</v>
      </c>
      <c r="D66" s="3">
        <v>136.82</v>
      </c>
      <c r="E66" s="3"/>
      <c r="F66" s="3">
        <v>1</v>
      </c>
    </row>
    <row r="67" spans="1:6" x14ac:dyDescent="0.25">
      <c r="A67" s="3" t="s">
        <v>30</v>
      </c>
      <c r="B67" s="4">
        <v>0.552800925925926</v>
      </c>
      <c r="C67" s="4">
        <v>0.57209490740740743</v>
      </c>
      <c r="D67" s="3">
        <v>27.83</v>
      </c>
      <c r="E67" s="3"/>
      <c r="F67" s="3">
        <v>1</v>
      </c>
    </row>
    <row r="68" spans="1:6" x14ac:dyDescent="0.25">
      <c r="A68" s="3" t="s">
        <v>30</v>
      </c>
      <c r="B68" s="4">
        <v>0.57670138888888889</v>
      </c>
      <c r="C68" s="4">
        <v>0.57803240740740736</v>
      </c>
      <c r="D68" s="3">
        <v>1.92</v>
      </c>
      <c r="E68" s="3"/>
      <c r="F68" s="3">
        <v>1</v>
      </c>
    </row>
    <row r="69" spans="1:6" x14ac:dyDescent="0.25">
      <c r="A69" s="3" t="s">
        <v>30</v>
      </c>
      <c r="B69" s="4">
        <v>0.58363425925925927</v>
      </c>
      <c r="C69" s="4">
        <v>0.58483796296296298</v>
      </c>
      <c r="D69" s="3">
        <v>1.73</v>
      </c>
      <c r="E69" s="3"/>
      <c r="F69" s="3">
        <v>1</v>
      </c>
    </row>
    <row r="70" spans="1:6" x14ac:dyDescent="0.25">
      <c r="A70" s="3" t="s">
        <v>30</v>
      </c>
      <c r="B70" s="4">
        <v>0.64840277777777777</v>
      </c>
      <c r="C70" s="4">
        <v>0.64994212962962961</v>
      </c>
      <c r="D70" s="3">
        <v>2.2200000000000002</v>
      </c>
      <c r="E70" s="3"/>
      <c r="F70" s="3">
        <v>1</v>
      </c>
    </row>
    <row r="71" spans="1:6" x14ac:dyDescent="0.25">
      <c r="A71" s="3" t="s">
        <v>30</v>
      </c>
      <c r="B71" s="4">
        <v>0.76179398148148147</v>
      </c>
      <c r="C71" s="4">
        <v>0.77856481481481488</v>
      </c>
      <c r="D71" s="3">
        <v>24.15</v>
      </c>
      <c r="E71" s="3"/>
      <c r="F71" s="3">
        <v>1</v>
      </c>
    </row>
    <row r="72" spans="1:6" x14ac:dyDescent="0.25">
      <c r="A72" s="3" t="s">
        <v>37</v>
      </c>
      <c r="B72" s="4">
        <v>4.670138888888889E-2</v>
      </c>
      <c r="C72" s="4">
        <v>4.7430555555555559E-2</v>
      </c>
      <c r="D72" s="3">
        <v>1.05</v>
      </c>
      <c r="E72" s="3"/>
      <c r="F72" s="3">
        <v>1</v>
      </c>
    </row>
    <row r="73" spans="1:6" x14ac:dyDescent="0.25">
      <c r="A73" s="3" t="s">
        <v>37</v>
      </c>
      <c r="B73" s="4">
        <v>0.41627314814814814</v>
      </c>
      <c r="C73" s="4">
        <v>0.41703703703703704</v>
      </c>
      <c r="D73" s="3">
        <v>1.1000000000000001</v>
      </c>
      <c r="E73" s="3"/>
      <c r="F73" s="3">
        <v>1</v>
      </c>
    </row>
    <row r="74" spans="1:6" x14ac:dyDescent="0.25">
      <c r="A74" s="3" t="s">
        <v>37</v>
      </c>
      <c r="B74" s="4">
        <v>0.42586805555555557</v>
      </c>
      <c r="C74" s="4">
        <v>0.42665509259259254</v>
      </c>
      <c r="D74" s="3">
        <v>1.1299999999999999</v>
      </c>
      <c r="E74" s="3"/>
      <c r="F74" s="3">
        <v>1</v>
      </c>
    </row>
    <row r="75" spans="1:6" x14ac:dyDescent="0.25">
      <c r="A75" s="3" t="s">
        <v>37</v>
      </c>
      <c r="B75" s="4">
        <v>0.46092592592592596</v>
      </c>
      <c r="C75" s="4">
        <v>0.46180555555555558</v>
      </c>
      <c r="D75" s="3">
        <v>1.27</v>
      </c>
      <c r="E75" s="3"/>
      <c r="F75" s="3">
        <v>1</v>
      </c>
    </row>
    <row r="76" spans="1:6" x14ac:dyDescent="0.25">
      <c r="A76" s="3" t="s">
        <v>31</v>
      </c>
      <c r="B76" s="4">
        <v>5.2083333333333333E-4</v>
      </c>
      <c r="C76" s="4">
        <v>1.423611111111111E-3</v>
      </c>
      <c r="D76" s="3">
        <v>1.3</v>
      </c>
      <c r="E76" s="3"/>
      <c r="F76" s="3">
        <v>1</v>
      </c>
    </row>
    <row r="77" spans="1:6" x14ac:dyDescent="0.25">
      <c r="A77" s="3" t="s">
        <v>31</v>
      </c>
      <c r="B77" s="4">
        <v>0.41766203703703703</v>
      </c>
      <c r="C77" s="4">
        <v>0.42189814814814813</v>
      </c>
      <c r="D77" s="3">
        <v>6.1</v>
      </c>
      <c r="E77" s="3"/>
      <c r="F77" s="3">
        <v>1</v>
      </c>
    </row>
    <row r="78" spans="1:6" x14ac:dyDescent="0.25">
      <c r="A78" s="3" t="s">
        <v>31</v>
      </c>
      <c r="B78" s="4">
        <v>0.47901620370370374</v>
      </c>
      <c r="C78" s="4">
        <v>0.48006944444444444</v>
      </c>
      <c r="D78" s="3">
        <v>1.52</v>
      </c>
      <c r="E78" s="3"/>
      <c r="F78" s="3">
        <v>1</v>
      </c>
    </row>
    <row r="79" spans="1:6" x14ac:dyDescent="0.25">
      <c r="A79" s="3" t="s">
        <v>41</v>
      </c>
      <c r="B79" s="4">
        <v>1.8541666666666668E-2</v>
      </c>
      <c r="C79" s="4">
        <v>1.9328703703703702E-2</v>
      </c>
      <c r="D79" s="3">
        <v>1.1299999999999999</v>
      </c>
      <c r="E79" s="3"/>
      <c r="F79" s="3">
        <v>1</v>
      </c>
    </row>
    <row r="80" spans="1:6" x14ac:dyDescent="0.25">
      <c r="A80" s="3" t="s">
        <v>41</v>
      </c>
      <c r="B80" s="4">
        <v>0.41223379629629631</v>
      </c>
      <c r="C80" s="4">
        <v>0.41410879629629632</v>
      </c>
      <c r="D80" s="3">
        <v>2.7</v>
      </c>
      <c r="E80" s="3"/>
      <c r="F80" s="3">
        <v>1</v>
      </c>
    </row>
    <row r="81" spans="1:6" x14ac:dyDescent="0.25">
      <c r="A81" s="3" t="s">
        <v>41</v>
      </c>
      <c r="B81" s="4">
        <v>0.46760416666666665</v>
      </c>
      <c r="C81" s="4">
        <v>0.46946759259259263</v>
      </c>
      <c r="D81" s="3">
        <v>2.68</v>
      </c>
      <c r="E81" s="3"/>
      <c r="F81" s="3">
        <v>1</v>
      </c>
    </row>
    <row r="82" spans="1:6" x14ac:dyDescent="0.25">
      <c r="A82" s="3" t="s">
        <v>41</v>
      </c>
      <c r="B82" s="4">
        <v>0.49038194444444444</v>
      </c>
      <c r="C82" s="4">
        <v>0.49197916666666663</v>
      </c>
      <c r="D82" s="3">
        <v>2.2999999999999998</v>
      </c>
      <c r="E82" s="3"/>
      <c r="F82" s="3">
        <v>1</v>
      </c>
    </row>
    <row r="83" spans="1:6" x14ac:dyDescent="0.25">
      <c r="A83" s="3" t="s">
        <v>41</v>
      </c>
      <c r="B83" s="4">
        <v>0.5154629629629629</v>
      </c>
      <c r="C83" s="4">
        <v>0.51697916666666666</v>
      </c>
      <c r="D83" s="3">
        <v>2.1800000000000002</v>
      </c>
      <c r="E83" s="3"/>
      <c r="F83" s="3">
        <v>1</v>
      </c>
    </row>
    <row r="84" spans="1:6" x14ac:dyDescent="0.25">
      <c r="A84" s="3" t="s">
        <v>41</v>
      </c>
      <c r="B84" s="4">
        <v>0.53003472222222225</v>
      </c>
      <c r="C84" s="4">
        <v>0.5317708333333333</v>
      </c>
      <c r="D84" s="3">
        <v>2.5</v>
      </c>
      <c r="E84" s="3"/>
      <c r="F84" s="3">
        <v>1</v>
      </c>
    </row>
    <row r="85" spans="1:6" x14ac:dyDescent="0.25">
      <c r="A85" s="3" t="s">
        <v>41</v>
      </c>
      <c r="B85" s="4">
        <v>0.5564351851851852</v>
      </c>
      <c r="C85" s="4">
        <v>0.55774305555555559</v>
      </c>
      <c r="D85" s="3">
        <v>1.88</v>
      </c>
      <c r="E85" s="3"/>
      <c r="F85" s="3">
        <v>1</v>
      </c>
    </row>
    <row r="86" spans="1:6" x14ac:dyDescent="0.25">
      <c r="A86" s="3" t="s">
        <v>41</v>
      </c>
      <c r="B86" s="4">
        <v>0.56916666666666671</v>
      </c>
      <c r="C86" s="4">
        <v>0.5700115740740741</v>
      </c>
      <c r="D86" s="3">
        <v>1.22</v>
      </c>
      <c r="E86" s="3"/>
      <c r="F86" s="3">
        <v>1</v>
      </c>
    </row>
    <row r="87" spans="1:6" x14ac:dyDescent="0.25">
      <c r="A87" s="3" t="s">
        <v>41</v>
      </c>
      <c r="B87" s="4">
        <v>0.57508101851851856</v>
      </c>
      <c r="C87" s="4">
        <v>0.58291666666666664</v>
      </c>
      <c r="D87" s="3">
        <v>11.28</v>
      </c>
      <c r="E87" s="3"/>
      <c r="F87" s="3">
        <v>1</v>
      </c>
    </row>
    <row r="88" spans="1:6" x14ac:dyDescent="0.25">
      <c r="A88" s="3" t="s">
        <v>41</v>
      </c>
      <c r="B88" s="4">
        <v>0.59660879629629626</v>
      </c>
      <c r="C88" s="4">
        <v>0.60285879629629624</v>
      </c>
      <c r="D88" s="3">
        <v>9</v>
      </c>
      <c r="E88" s="3"/>
      <c r="F88" s="3">
        <v>1</v>
      </c>
    </row>
    <row r="89" spans="1:6" x14ac:dyDescent="0.25">
      <c r="A89" s="3" t="s">
        <v>41</v>
      </c>
      <c r="B89" s="4">
        <v>0.62241898148148145</v>
      </c>
      <c r="C89" s="4">
        <v>0.62592592592592589</v>
      </c>
      <c r="D89" s="3">
        <v>5.05</v>
      </c>
      <c r="E89" s="3"/>
      <c r="F89" s="3">
        <v>1</v>
      </c>
    </row>
    <row r="90" spans="1:6" x14ac:dyDescent="0.25">
      <c r="A90" s="3" t="s">
        <v>41</v>
      </c>
      <c r="B90" s="4">
        <v>0.64223379629629629</v>
      </c>
      <c r="C90" s="4">
        <v>0.64333333333333331</v>
      </c>
      <c r="D90" s="3">
        <v>1.58</v>
      </c>
      <c r="E90" s="3"/>
      <c r="F90" s="3">
        <v>1</v>
      </c>
    </row>
    <row r="91" spans="1:6" x14ac:dyDescent="0.25">
      <c r="A91" s="3" t="s">
        <v>41</v>
      </c>
      <c r="B91" s="4">
        <v>0.65815972222222219</v>
      </c>
      <c r="C91" s="4">
        <v>0.65913194444444445</v>
      </c>
      <c r="D91" s="3">
        <v>1.4</v>
      </c>
      <c r="E91" s="3"/>
      <c r="F91" s="3">
        <v>1</v>
      </c>
    </row>
    <row r="92" spans="1:6" x14ac:dyDescent="0.25">
      <c r="A92" s="3" t="s">
        <v>41</v>
      </c>
      <c r="B92" s="4">
        <v>0.66775462962962961</v>
      </c>
      <c r="C92" s="4">
        <v>0.66903935185185182</v>
      </c>
      <c r="D92" s="3">
        <v>1.85</v>
      </c>
      <c r="E92" s="3"/>
      <c r="F92" s="3">
        <v>1</v>
      </c>
    </row>
    <row r="93" spans="1:6" x14ac:dyDescent="0.25">
      <c r="A93" s="3" t="s">
        <v>41</v>
      </c>
      <c r="B93" s="4">
        <v>0.69052083333333336</v>
      </c>
      <c r="C93" s="4">
        <v>0.69384259259259251</v>
      </c>
      <c r="D93" s="3">
        <v>4.78</v>
      </c>
      <c r="E93" s="3"/>
      <c r="F93" s="3">
        <v>1</v>
      </c>
    </row>
    <row r="94" spans="1:6" x14ac:dyDescent="0.25">
      <c r="A94" s="3" t="s">
        <v>41</v>
      </c>
      <c r="B94" s="4">
        <v>0.71134259259259258</v>
      </c>
      <c r="C94" s="4">
        <v>0.71339120370370368</v>
      </c>
      <c r="D94" s="3">
        <v>2.95</v>
      </c>
      <c r="E94" s="3"/>
      <c r="F94" s="3">
        <v>1</v>
      </c>
    </row>
    <row r="95" spans="1:6" x14ac:dyDescent="0.25">
      <c r="A95" s="3" t="s">
        <v>41</v>
      </c>
      <c r="B95" s="4">
        <v>0.72068287037037038</v>
      </c>
      <c r="C95" s="4">
        <v>0.72328703703703701</v>
      </c>
      <c r="D95" s="3">
        <v>3.75</v>
      </c>
      <c r="E95" s="3"/>
      <c r="F95" s="3">
        <v>1</v>
      </c>
    </row>
    <row r="96" spans="1:6" x14ac:dyDescent="0.25">
      <c r="A96" s="3" t="s">
        <v>41</v>
      </c>
      <c r="B96" s="4">
        <v>0.85146990740740736</v>
      </c>
      <c r="C96" s="4">
        <v>0.8522453703703704</v>
      </c>
      <c r="D96" s="3">
        <v>1.1200000000000001</v>
      </c>
      <c r="E96" s="3"/>
      <c r="F96" s="3">
        <v>1</v>
      </c>
    </row>
    <row r="97" spans="1:6" x14ac:dyDescent="0.25">
      <c r="A97" s="3" t="s">
        <v>32</v>
      </c>
      <c r="B97" s="4">
        <v>0.39042824074074073</v>
      </c>
      <c r="C97" s="4">
        <v>0.39146990740740745</v>
      </c>
      <c r="D97" s="3">
        <v>1.5</v>
      </c>
      <c r="E97" s="3"/>
      <c r="F97" s="3">
        <v>1</v>
      </c>
    </row>
    <row r="98" spans="1:6" x14ac:dyDescent="0.25">
      <c r="A98" s="3" t="s">
        <v>32</v>
      </c>
      <c r="B98" s="4">
        <v>0.45628472222222222</v>
      </c>
      <c r="C98" s="4">
        <v>0.45894675925925926</v>
      </c>
      <c r="D98" s="3">
        <v>3.83</v>
      </c>
      <c r="E98" s="3"/>
      <c r="F98" s="3">
        <v>1</v>
      </c>
    </row>
    <row r="99" spans="1:6" x14ac:dyDescent="0.25">
      <c r="A99" s="3" t="s">
        <v>32</v>
      </c>
      <c r="B99" s="4">
        <v>0.52023148148148146</v>
      </c>
      <c r="C99" s="4">
        <v>0.52178240740740744</v>
      </c>
      <c r="D99" s="3">
        <v>2.23</v>
      </c>
      <c r="E99" s="3"/>
      <c r="F99" s="3">
        <v>1</v>
      </c>
    </row>
    <row r="100" spans="1:6" x14ac:dyDescent="0.25">
      <c r="A100" s="3" t="s">
        <v>32</v>
      </c>
      <c r="B100" s="4">
        <v>0.633275462962963</v>
      </c>
      <c r="C100" s="4">
        <v>0.67646990740740742</v>
      </c>
      <c r="D100" s="3">
        <v>62.2</v>
      </c>
      <c r="E100" s="3"/>
      <c r="F100" s="3">
        <v>1</v>
      </c>
    </row>
    <row r="101" spans="1:6" x14ac:dyDescent="0.25">
      <c r="A101" s="3" t="s">
        <v>32</v>
      </c>
      <c r="B101" s="4">
        <v>0.88567129629629626</v>
      </c>
      <c r="C101" s="4">
        <v>0.88672453703703702</v>
      </c>
      <c r="D101" s="3">
        <v>1.52</v>
      </c>
      <c r="E101" s="3"/>
      <c r="F101" s="3">
        <v>1</v>
      </c>
    </row>
    <row r="102" spans="1:6" x14ac:dyDescent="0.25">
      <c r="A102" s="3" t="s">
        <v>32</v>
      </c>
      <c r="B102" s="4">
        <v>0.94518518518518524</v>
      </c>
      <c r="C102" s="4">
        <v>0.94666666666666666</v>
      </c>
      <c r="D102" s="3">
        <v>2.13</v>
      </c>
      <c r="E102" s="3"/>
      <c r="F102" s="3">
        <v>1</v>
      </c>
    </row>
    <row r="103" spans="1:6" x14ac:dyDescent="0.25">
      <c r="A103" s="3" t="s">
        <v>42</v>
      </c>
      <c r="B103" s="4">
        <v>0.83917824074074077</v>
      </c>
      <c r="C103" s="4">
        <v>0.84079861111111109</v>
      </c>
      <c r="D103" s="3">
        <v>2.33</v>
      </c>
      <c r="E103" s="3"/>
      <c r="F103" s="3">
        <v>1</v>
      </c>
    </row>
    <row r="104" spans="1:6" x14ac:dyDescent="0.25">
      <c r="A104" s="3" t="s">
        <v>38</v>
      </c>
      <c r="B104" s="4">
        <v>1.1574074074074073E-5</v>
      </c>
      <c r="C104" s="4">
        <v>1.3310185185185185E-3</v>
      </c>
      <c r="D104" s="3">
        <v>1.9</v>
      </c>
      <c r="E104" s="3"/>
      <c r="F104" s="3">
        <v>1</v>
      </c>
    </row>
    <row r="105" spans="1:6" x14ac:dyDescent="0.25">
      <c r="A105" s="3" t="s">
        <v>38</v>
      </c>
      <c r="B105" s="4">
        <v>0.42775462962962968</v>
      </c>
      <c r="C105" s="4">
        <v>0.42853009259259256</v>
      </c>
      <c r="D105" s="3">
        <v>1.1200000000000001</v>
      </c>
      <c r="E105" s="3"/>
      <c r="F105" s="3">
        <v>1</v>
      </c>
    </row>
    <row r="106" spans="1:6" x14ac:dyDescent="0.25">
      <c r="A106" s="3" t="s">
        <v>38</v>
      </c>
      <c r="B106" s="4">
        <v>0.55560185185185185</v>
      </c>
      <c r="C106" s="4">
        <v>0.55733796296296301</v>
      </c>
      <c r="D106" s="3">
        <v>2.5</v>
      </c>
      <c r="E106" s="3"/>
      <c r="F106" s="3">
        <v>1</v>
      </c>
    </row>
    <row r="107" spans="1:6" x14ac:dyDescent="0.25">
      <c r="A107" s="3" t="s">
        <v>38</v>
      </c>
      <c r="B107" s="4">
        <v>0.60084490740740737</v>
      </c>
      <c r="C107" s="4">
        <v>0.60177083333333337</v>
      </c>
      <c r="D107" s="3">
        <v>1.33</v>
      </c>
      <c r="E107" s="3"/>
      <c r="F107" s="3">
        <v>1</v>
      </c>
    </row>
    <row r="108" spans="1:6" x14ac:dyDescent="0.25">
      <c r="A108" s="3" t="s">
        <v>38</v>
      </c>
      <c r="B108" s="4">
        <v>0.61629629629629623</v>
      </c>
      <c r="C108" s="4">
        <v>0.61901620370370369</v>
      </c>
      <c r="D108" s="3">
        <v>3.92</v>
      </c>
      <c r="E108" s="3"/>
      <c r="F108" s="3">
        <v>1</v>
      </c>
    </row>
    <row r="109" spans="1:6" x14ac:dyDescent="0.25">
      <c r="A109" s="3" t="s">
        <v>38</v>
      </c>
      <c r="B109" s="4">
        <v>0.63284722222222223</v>
      </c>
      <c r="C109" s="4">
        <v>0.63487268518518525</v>
      </c>
      <c r="D109" s="3">
        <v>2.92</v>
      </c>
      <c r="E109" s="3"/>
      <c r="F109" s="3">
        <v>1</v>
      </c>
    </row>
    <row r="110" spans="1:6" x14ac:dyDescent="0.25">
      <c r="A110" s="3" t="s">
        <v>38</v>
      </c>
      <c r="B110" s="4">
        <v>0.64756944444444442</v>
      </c>
      <c r="C110" s="4">
        <v>0.64886574074074077</v>
      </c>
      <c r="D110" s="3">
        <v>1.87</v>
      </c>
      <c r="E110" s="3"/>
      <c r="F110" s="3">
        <v>1</v>
      </c>
    </row>
    <row r="111" spans="1:6" x14ac:dyDescent="0.25">
      <c r="A111" s="3" t="s">
        <v>38</v>
      </c>
      <c r="B111" s="4">
        <v>0.65589120370370368</v>
      </c>
      <c r="C111" s="4">
        <v>0.67964120370370373</v>
      </c>
      <c r="D111" s="3">
        <v>34.200000000000003</v>
      </c>
      <c r="E111" s="3"/>
      <c r="F111" s="3">
        <v>1</v>
      </c>
    </row>
    <row r="112" spans="1:6" x14ac:dyDescent="0.25">
      <c r="A112" s="3" t="s">
        <v>38</v>
      </c>
      <c r="B112" s="4">
        <v>0.68898148148148142</v>
      </c>
      <c r="C112" s="4">
        <v>0.69049768518518517</v>
      </c>
      <c r="D112" s="3">
        <v>2.1800000000000002</v>
      </c>
      <c r="E112" s="3"/>
      <c r="F112" s="3">
        <v>1</v>
      </c>
    </row>
    <row r="113" spans="1:6" x14ac:dyDescent="0.25">
      <c r="A113" s="3" t="s">
        <v>38</v>
      </c>
      <c r="B113" s="4">
        <v>0.71682870370370377</v>
      </c>
      <c r="C113" s="4">
        <v>0.71782407407407411</v>
      </c>
      <c r="D113" s="3">
        <v>1.43</v>
      </c>
      <c r="E113" s="3"/>
      <c r="F113" s="3">
        <v>1</v>
      </c>
    </row>
    <row r="114" spans="1:6" x14ac:dyDescent="0.25">
      <c r="A114" s="3" t="s">
        <v>38</v>
      </c>
      <c r="B114" s="4">
        <v>0.72651620370370373</v>
      </c>
      <c r="C114" s="4">
        <v>0.73434027777777777</v>
      </c>
      <c r="D114" s="3">
        <v>11.27</v>
      </c>
      <c r="E114" s="3"/>
      <c r="F114" s="3">
        <v>1</v>
      </c>
    </row>
    <row r="115" spans="1:6" x14ac:dyDescent="0.25">
      <c r="A115" s="3" t="s">
        <v>38</v>
      </c>
      <c r="B115" s="4">
        <v>0.74071759259259251</v>
      </c>
      <c r="C115" s="4">
        <v>0.75878472222222226</v>
      </c>
      <c r="D115" s="3">
        <v>26.02</v>
      </c>
      <c r="E115" s="3"/>
      <c r="F115" s="3">
        <v>1</v>
      </c>
    </row>
    <row r="116" spans="1:6" x14ac:dyDescent="0.25">
      <c r="A116" s="3" t="s">
        <v>38</v>
      </c>
      <c r="B116" s="4">
        <v>0.76487268518518514</v>
      </c>
      <c r="C116" s="4">
        <v>0.77378472222222217</v>
      </c>
      <c r="D116" s="3">
        <v>12.83</v>
      </c>
      <c r="E116" s="3"/>
      <c r="F116" s="3">
        <v>1</v>
      </c>
    </row>
    <row r="117" spans="1:6" x14ac:dyDescent="0.25">
      <c r="A117" s="3" t="s">
        <v>38</v>
      </c>
      <c r="B117" s="4">
        <v>0.78075231481481477</v>
      </c>
      <c r="C117" s="4">
        <v>0.78512731481481479</v>
      </c>
      <c r="D117" s="3">
        <v>6.3</v>
      </c>
      <c r="E117" s="3"/>
      <c r="F117" s="3">
        <v>1</v>
      </c>
    </row>
    <row r="118" spans="1:6" x14ac:dyDescent="0.25">
      <c r="A118" s="3" t="s">
        <v>38</v>
      </c>
      <c r="B118" s="4">
        <v>0.79193287037037041</v>
      </c>
      <c r="C118" s="4">
        <v>0.79318287037037039</v>
      </c>
      <c r="D118" s="3">
        <v>1.8</v>
      </c>
      <c r="E118" s="3"/>
      <c r="F118" s="3">
        <v>1</v>
      </c>
    </row>
    <row r="119" spans="1:6" x14ac:dyDescent="0.25">
      <c r="A119" s="3" t="s">
        <v>38</v>
      </c>
      <c r="B119" s="4">
        <v>0.80005787037037035</v>
      </c>
      <c r="C119" s="4">
        <v>0.80864583333333329</v>
      </c>
      <c r="D119" s="3">
        <v>12.37</v>
      </c>
      <c r="E119" s="3"/>
      <c r="F119" s="3">
        <v>1</v>
      </c>
    </row>
    <row r="120" spans="1:6" x14ac:dyDescent="0.25">
      <c r="A120" s="3" t="s">
        <v>38</v>
      </c>
      <c r="B120" s="4">
        <v>0.81520833333333342</v>
      </c>
      <c r="C120" s="4">
        <v>0.81743055555555555</v>
      </c>
      <c r="D120" s="3">
        <v>3.2</v>
      </c>
      <c r="E120" s="3"/>
      <c r="F120" s="3">
        <v>1</v>
      </c>
    </row>
    <row r="121" spans="1:6" x14ac:dyDescent="0.25">
      <c r="A121" s="3" t="s">
        <v>38</v>
      </c>
      <c r="B121" s="4">
        <v>0.83043981481481488</v>
      </c>
      <c r="C121" s="4">
        <v>0.83157407407407413</v>
      </c>
      <c r="D121" s="3">
        <v>1.63</v>
      </c>
      <c r="E121" s="3"/>
      <c r="F121" s="3">
        <v>1</v>
      </c>
    </row>
    <row r="122" spans="1:6" x14ac:dyDescent="0.25">
      <c r="A122" s="3" t="s">
        <v>38</v>
      </c>
      <c r="B122" s="4">
        <v>0.84385416666666668</v>
      </c>
      <c r="C122" s="4">
        <v>0.84482638888888895</v>
      </c>
      <c r="D122" s="3">
        <v>1.4</v>
      </c>
      <c r="E122" s="3"/>
      <c r="F122" s="3">
        <v>1</v>
      </c>
    </row>
    <row r="123" spans="1:6" x14ac:dyDescent="0.25">
      <c r="A123" s="3" t="s">
        <v>38</v>
      </c>
      <c r="B123" s="4">
        <v>0.85141203703703694</v>
      </c>
      <c r="C123" s="4">
        <v>0.85555555555555562</v>
      </c>
      <c r="D123" s="3">
        <v>5.97</v>
      </c>
      <c r="E123" s="3"/>
      <c r="F123" s="3">
        <v>1</v>
      </c>
    </row>
    <row r="124" spans="1:6" x14ac:dyDescent="0.25">
      <c r="A124" s="3" t="s">
        <v>38</v>
      </c>
      <c r="B124" s="4">
        <v>0.86947916666666669</v>
      </c>
      <c r="C124" s="4">
        <v>0.8709837962962963</v>
      </c>
      <c r="D124" s="3">
        <v>2.17</v>
      </c>
      <c r="E124" s="3"/>
      <c r="F124" s="3">
        <v>1</v>
      </c>
    </row>
    <row r="125" spans="1:6" x14ac:dyDescent="0.25">
      <c r="A125" s="3" t="s">
        <v>38</v>
      </c>
      <c r="B125" s="4">
        <v>0.87756944444444451</v>
      </c>
      <c r="C125" s="4">
        <v>0.87964120370370369</v>
      </c>
      <c r="D125" s="3">
        <v>2.98</v>
      </c>
      <c r="E125" s="3"/>
      <c r="F125" s="3">
        <v>1</v>
      </c>
    </row>
    <row r="126" spans="1:6" x14ac:dyDescent="0.25">
      <c r="A126" s="3" t="s">
        <v>38</v>
      </c>
      <c r="B126" s="4">
        <v>0.88591435185185186</v>
      </c>
      <c r="C126" s="4">
        <v>0.88916666666666666</v>
      </c>
      <c r="D126" s="3">
        <v>4.68</v>
      </c>
      <c r="E126" s="3"/>
      <c r="F126" s="3">
        <v>1</v>
      </c>
    </row>
    <row r="127" spans="1:6" x14ac:dyDescent="0.25">
      <c r="A127" s="3" t="s">
        <v>38</v>
      </c>
      <c r="B127" s="4">
        <v>0.89611111111111119</v>
      </c>
      <c r="C127" s="4">
        <v>0.89681712962962967</v>
      </c>
      <c r="D127" s="3">
        <v>1.02</v>
      </c>
      <c r="E127" s="3"/>
      <c r="F127" s="3">
        <v>1</v>
      </c>
    </row>
    <row r="128" spans="1:6" x14ac:dyDescent="0.25">
      <c r="A128" s="3" t="s">
        <v>38</v>
      </c>
      <c r="B128" s="4">
        <v>0.92547453703703697</v>
      </c>
      <c r="C128" s="4">
        <v>0.93462962962962959</v>
      </c>
      <c r="D128" s="3">
        <v>13.18</v>
      </c>
      <c r="E128" s="3"/>
      <c r="F128" s="3">
        <v>1</v>
      </c>
    </row>
    <row r="129" spans="1:6" x14ac:dyDescent="0.25">
      <c r="A129" s="3" t="s">
        <v>38</v>
      </c>
      <c r="B129" s="4">
        <v>0.94184027777777779</v>
      </c>
      <c r="C129" s="4">
        <v>0.94407407407407407</v>
      </c>
      <c r="D129" s="3">
        <v>3.22</v>
      </c>
      <c r="E129" s="3"/>
      <c r="F129" s="3">
        <v>1</v>
      </c>
    </row>
    <row r="130" spans="1:6" x14ac:dyDescent="0.25">
      <c r="A130" s="3" t="s">
        <v>38</v>
      </c>
      <c r="B130" s="4">
        <v>0.95065972222222228</v>
      </c>
      <c r="C130" s="4">
        <v>0.9572222222222222</v>
      </c>
      <c r="D130" s="3">
        <v>9.4499999999999993</v>
      </c>
      <c r="E130" s="3"/>
      <c r="F130" s="3">
        <v>1</v>
      </c>
    </row>
    <row r="131" spans="1:6" x14ac:dyDescent="0.25">
      <c r="A131" s="3" t="s">
        <v>38</v>
      </c>
      <c r="B131" s="4">
        <v>0.96335648148148145</v>
      </c>
      <c r="C131" s="4">
        <v>0.97396990740740741</v>
      </c>
      <c r="D131" s="3">
        <v>15.28</v>
      </c>
      <c r="E131" s="3"/>
      <c r="F131" s="3">
        <v>1</v>
      </c>
    </row>
    <row r="132" spans="1:6" x14ac:dyDescent="0.25">
      <c r="A132" s="3" t="s">
        <v>38</v>
      </c>
      <c r="B132" s="4">
        <v>0.98060185185185189</v>
      </c>
      <c r="C132" s="4">
        <v>0.98179398148148145</v>
      </c>
      <c r="D132" s="3">
        <v>1.72</v>
      </c>
      <c r="E132" s="3"/>
      <c r="F132" s="3">
        <v>1</v>
      </c>
    </row>
    <row r="133" spans="1:6" x14ac:dyDescent="0.25">
      <c r="A133" s="3" t="s">
        <v>9</v>
      </c>
      <c r="B133" s="4">
        <v>7.8703703703703705E-4</v>
      </c>
      <c r="C133" s="4">
        <v>2.9629629629629628E-3</v>
      </c>
      <c r="D133" s="3">
        <v>3.13</v>
      </c>
      <c r="E133" s="3"/>
      <c r="F133" s="3">
        <v>1</v>
      </c>
    </row>
    <row r="134" spans="1:6" x14ac:dyDescent="0.25">
      <c r="A134" s="3" t="s">
        <v>9</v>
      </c>
      <c r="B134" s="4">
        <v>3.0543981481481481E-2</v>
      </c>
      <c r="C134" s="4">
        <v>4.8611111111111112E-2</v>
      </c>
      <c r="D134" s="3">
        <v>26.02</v>
      </c>
      <c r="E134" s="3"/>
      <c r="F134" s="3">
        <v>1</v>
      </c>
    </row>
    <row r="135" spans="1:6" x14ac:dyDescent="0.25">
      <c r="A135" s="3" t="s">
        <v>9</v>
      </c>
      <c r="B135" s="4">
        <v>0.37001157407407409</v>
      </c>
      <c r="C135" s="4">
        <v>0.37297453703703703</v>
      </c>
      <c r="D135" s="3">
        <v>4.2699999999999996</v>
      </c>
      <c r="E135" s="3"/>
      <c r="F135" s="3">
        <v>1</v>
      </c>
    </row>
    <row r="136" spans="1:6" x14ac:dyDescent="0.25">
      <c r="A136" s="3" t="s">
        <v>9</v>
      </c>
      <c r="B136" s="4">
        <v>0.37946759259259261</v>
      </c>
      <c r="C136" s="4">
        <v>0.38098379629629631</v>
      </c>
      <c r="D136" s="3">
        <v>2.1800000000000002</v>
      </c>
      <c r="E136" s="3"/>
      <c r="F136" s="3">
        <v>1</v>
      </c>
    </row>
    <row r="137" spans="1:6" x14ac:dyDescent="0.25">
      <c r="A137" s="3" t="s">
        <v>9</v>
      </c>
      <c r="B137" s="4">
        <v>0.39247685185185183</v>
      </c>
      <c r="C137" s="4">
        <v>0.39407407407407408</v>
      </c>
      <c r="D137" s="3">
        <v>2.2999999999999998</v>
      </c>
      <c r="E137" s="3"/>
      <c r="F137" s="3">
        <v>1</v>
      </c>
    </row>
    <row r="138" spans="1:6" x14ac:dyDescent="0.25">
      <c r="A138" s="3" t="s">
        <v>9</v>
      </c>
      <c r="B138" s="4">
        <v>0.4239236111111111</v>
      </c>
      <c r="C138" s="4">
        <v>0.4256597222222222</v>
      </c>
      <c r="D138" s="3">
        <v>2.5</v>
      </c>
      <c r="E138" s="3"/>
      <c r="F138" s="3">
        <v>1</v>
      </c>
    </row>
    <row r="139" spans="1:6" x14ac:dyDescent="0.25">
      <c r="A139" s="3" t="s">
        <v>9</v>
      </c>
      <c r="B139" s="4">
        <v>0.43930555555555556</v>
      </c>
      <c r="C139" s="4">
        <v>0.44005787037037036</v>
      </c>
      <c r="D139" s="3">
        <v>1.08</v>
      </c>
      <c r="E139" s="3"/>
      <c r="F139" s="3">
        <v>1</v>
      </c>
    </row>
    <row r="140" spans="1:6" x14ac:dyDescent="0.25">
      <c r="A140" s="3" t="s">
        <v>9</v>
      </c>
      <c r="B140" s="4">
        <v>0.44649305555555557</v>
      </c>
      <c r="C140" s="4">
        <v>0.44829861111111113</v>
      </c>
      <c r="D140" s="3">
        <v>2.6</v>
      </c>
      <c r="E140" s="3"/>
      <c r="F140" s="3">
        <v>1</v>
      </c>
    </row>
    <row r="141" spans="1:6" x14ac:dyDescent="0.25">
      <c r="A141" s="3" t="s">
        <v>9</v>
      </c>
      <c r="B141" s="4">
        <v>0.45574074074074072</v>
      </c>
      <c r="C141" s="4">
        <v>0.45762731481481483</v>
      </c>
      <c r="D141" s="3">
        <v>2.72</v>
      </c>
      <c r="E141" s="3"/>
      <c r="F141" s="3">
        <v>1</v>
      </c>
    </row>
    <row r="142" spans="1:6" x14ac:dyDescent="0.25">
      <c r="A142" s="3" t="s">
        <v>9</v>
      </c>
      <c r="B142" s="4">
        <v>0.46376157407407409</v>
      </c>
      <c r="C142" s="4">
        <v>0.46638888888888891</v>
      </c>
      <c r="D142" s="3">
        <v>3.78</v>
      </c>
      <c r="E142" s="3"/>
      <c r="F142" s="3">
        <v>1</v>
      </c>
    </row>
    <row r="143" spans="1:6" x14ac:dyDescent="0.25">
      <c r="A143" s="3" t="s">
        <v>9</v>
      </c>
      <c r="B143" s="4">
        <v>0.4729976851851852</v>
      </c>
      <c r="C143" s="4">
        <v>0.47517361111111112</v>
      </c>
      <c r="D143" s="3">
        <v>3.13</v>
      </c>
      <c r="E143" s="3"/>
      <c r="F143" s="3">
        <v>1</v>
      </c>
    </row>
    <row r="144" spans="1:6" x14ac:dyDescent="0.25">
      <c r="A144" s="3" t="s">
        <v>9</v>
      </c>
      <c r="B144" s="4">
        <v>0.48828703703703707</v>
      </c>
      <c r="C144" s="4">
        <v>0.48996527777777782</v>
      </c>
      <c r="D144" s="3">
        <v>2.42</v>
      </c>
      <c r="E144" s="3"/>
      <c r="F144" s="3">
        <v>1</v>
      </c>
    </row>
    <row r="145" spans="1:6" x14ac:dyDescent="0.25">
      <c r="A145" s="3" t="s">
        <v>9</v>
      </c>
      <c r="B145" s="4">
        <v>0.49671296296296297</v>
      </c>
      <c r="C145" s="4">
        <v>0.49762731481481487</v>
      </c>
      <c r="D145" s="3">
        <v>1.32</v>
      </c>
      <c r="E145" s="3"/>
      <c r="F145" s="3">
        <v>1</v>
      </c>
    </row>
    <row r="146" spans="1:6" x14ac:dyDescent="0.25">
      <c r="A146" s="3" t="s">
        <v>9</v>
      </c>
      <c r="B146" s="4">
        <v>0.50396990740740744</v>
      </c>
      <c r="C146" s="4">
        <v>0.50650462962962961</v>
      </c>
      <c r="D146" s="3">
        <v>3.65</v>
      </c>
      <c r="E146" s="3"/>
      <c r="F146" s="3">
        <v>1</v>
      </c>
    </row>
    <row r="147" spans="1:6" x14ac:dyDescent="0.25">
      <c r="A147" s="3" t="s">
        <v>9</v>
      </c>
      <c r="B147" s="4">
        <v>0.51309027777777783</v>
      </c>
      <c r="C147" s="4">
        <v>0.5138194444444445</v>
      </c>
      <c r="D147" s="3">
        <v>1.05</v>
      </c>
      <c r="E147" s="3"/>
      <c r="F147" s="3">
        <v>1</v>
      </c>
    </row>
    <row r="148" spans="1:6" x14ac:dyDescent="0.25">
      <c r="A148" s="3" t="s">
        <v>9</v>
      </c>
      <c r="B148" s="4">
        <v>0.52024305555555561</v>
      </c>
      <c r="C148" s="4">
        <v>0.52204861111111112</v>
      </c>
      <c r="D148" s="3">
        <v>2.6</v>
      </c>
      <c r="E148" s="3"/>
      <c r="F148" s="3">
        <v>1</v>
      </c>
    </row>
    <row r="149" spans="1:6" x14ac:dyDescent="0.25">
      <c r="A149" s="3" t="s">
        <v>9</v>
      </c>
      <c r="B149" s="4">
        <v>0.52846064814814808</v>
      </c>
      <c r="C149" s="4">
        <v>0.5323148148148148</v>
      </c>
      <c r="D149" s="3">
        <v>5.55</v>
      </c>
      <c r="E149" s="3"/>
      <c r="F149" s="3">
        <v>1</v>
      </c>
    </row>
    <row r="150" spans="1:6" x14ac:dyDescent="0.25">
      <c r="A150" s="3" t="s">
        <v>9</v>
      </c>
      <c r="B150" s="4">
        <v>0.5390625</v>
      </c>
      <c r="C150" s="4">
        <v>0.53989583333333335</v>
      </c>
      <c r="D150" s="3">
        <v>1.2</v>
      </c>
      <c r="E150" s="3"/>
      <c r="F150" s="3">
        <v>1</v>
      </c>
    </row>
    <row r="151" spans="1:6" x14ac:dyDescent="0.25">
      <c r="A151" s="3" t="s">
        <v>9</v>
      </c>
      <c r="B151" s="4">
        <v>0.55281250000000004</v>
      </c>
      <c r="C151" s="4">
        <v>0.55391203703703706</v>
      </c>
      <c r="D151" s="3">
        <v>1.58</v>
      </c>
      <c r="E151" s="3"/>
      <c r="F151" s="3">
        <v>1</v>
      </c>
    </row>
    <row r="152" spans="1:6" x14ac:dyDescent="0.25">
      <c r="A152" s="3" t="s">
        <v>9</v>
      </c>
      <c r="B152" s="4">
        <v>0.55980324074074073</v>
      </c>
      <c r="C152" s="4">
        <v>0.56130787037037033</v>
      </c>
      <c r="D152" s="3">
        <v>2.17</v>
      </c>
      <c r="E152" s="3"/>
      <c r="F152" s="3">
        <v>1</v>
      </c>
    </row>
    <row r="153" spans="1:6" x14ac:dyDescent="0.25">
      <c r="A153" s="3" t="s">
        <v>9</v>
      </c>
      <c r="B153" s="4">
        <v>0.56790509259259259</v>
      </c>
      <c r="C153" s="4">
        <v>0.56949074074074069</v>
      </c>
      <c r="D153" s="3">
        <v>2.2799999999999998</v>
      </c>
      <c r="E153" s="3"/>
      <c r="F153" s="3">
        <v>1</v>
      </c>
    </row>
    <row r="154" spans="1:6" x14ac:dyDescent="0.25">
      <c r="A154" s="3" t="s">
        <v>9</v>
      </c>
      <c r="B154" s="4">
        <v>0.57586805555555554</v>
      </c>
      <c r="C154" s="4">
        <v>0.57662037037037039</v>
      </c>
      <c r="D154" s="3">
        <v>1.08</v>
      </c>
      <c r="E154" s="3"/>
      <c r="F154" s="3">
        <v>1</v>
      </c>
    </row>
    <row r="155" spans="1:6" x14ac:dyDescent="0.25">
      <c r="A155" s="3" t="s">
        <v>9</v>
      </c>
      <c r="B155" s="4">
        <v>0.58283564814814814</v>
      </c>
      <c r="C155" s="4">
        <v>0.58425925925925926</v>
      </c>
      <c r="D155" s="3">
        <v>2.0499999999999998</v>
      </c>
      <c r="E155" s="3"/>
      <c r="F155" s="3">
        <v>1</v>
      </c>
    </row>
    <row r="156" spans="1:6" x14ac:dyDescent="0.25">
      <c r="A156" s="3" t="s">
        <v>9</v>
      </c>
      <c r="B156" s="4">
        <v>0.58991898148148147</v>
      </c>
      <c r="C156" s="4">
        <v>0.59149305555555554</v>
      </c>
      <c r="D156" s="3">
        <v>2.27</v>
      </c>
      <c r="E156" s="3"/>
      <c r="F156" s="3">
        <v>1</v>
      </c>
    </row>
    <row r="157" spans="1:6" x14ac:dyDescent="0.25">
      <c r="A157" s="3" t="s">
        <v>9</v>
      </c>
      <c r="B157" s="4">
        <v>0.59765046296296298</v>
      </c>
      <c r="C157" s="4">
        <v>0.60020833333333334</v>
      </c>
      <c r="D157" s="3">
        <v>3.68</v>
      </c>
      <c r="E157" s="3"/>
      <c r="F157" s="3">
        <v>1</v>
      </c>
    </row>
    <row r="158" spans="1:6" x14ac:dyDescent="0.25">
      <c r="A158" s="3" t="s">
        <v>9</v>
      </c>
      <c r="B158" s="4">
        <v>0.60675925925925933</v>
      </c>
      <c r="C158" s="4">
        <v>0.60910879629629633</v>
      </c>
      <c r="D158" s="3">
        <v>3.38</v>
      </c>
      <c r="E158" s="3"/>
      <c r="F158" s="3">
        <v>1</v>
      </c>
    </row>
    <row r="159" spans="1:6" x14ac:dyDescent="0.25">
      <c r="A159" s="3" t="s">
        <v>9</v>
      </c>
      <c r="B159" s="4">
        <v>0.61581018518518515</v>
      </c>
      <c r="C159" s="4">
        <v>0.61671296296296296</v>
      </c>
      <c r="D159" s="3">
        <v>1.3</v>
      </c>
      <c r="E159" s="3"/>
      <c r="F159" s="3">
        <v>1</v>
      </c>
    </row>
    <row r="160" spans="1:6" x14ac:dyDescent="0.25">
      <c r="A160" s="3" t="s">
        <v>9</v>
      </c>
      <c r="B160" s="4">
        <v>0.63063657407407414</v>
      </c>
      <c r="C160" s="4">
        <v>0.63185185185185189</v>
      </c>
      <c r="D160" s="3">
        <v>1.75</v>
      </c>
      <c r="E160" s="3"/>
      <c r="F160" s="3">
        <v>1</v>
      </c>
    </row>
    <row r="161" spans="1:6" x14ac:dyDescent="0.25">
      <c r="A161" s="3" t="s">
        <v>9</v>
      </c>
      <c r="B161" s="4">
        <v>0.63833333333333331</v>
      </c>
      <c r="C161" s="4">
        <v>0.6396412037037037</v>
      </c>
      <c r="D161" s="3">
        <v>1.88</v>
      </c>
      <c r="E161" s="3"/>
      <c r="F161" s="3">
        <v>1</v>
      </c>
    </row>
    <row r="162" spans="1:6" x14ac:dyDescent="0.25">
      <c r="A162" s="3" t="s">
        <v>9</v>
      </c>
      <c r="B162" s="4">
        <v>0.6461689814814815</v>
      </c>
      <c r="C162" s="4">
        <v>0.64773148148148152</v>
      </c>
      <c r="D162" s="3">
        <v>2.25</v>
      </c>
      <c r="E162" s="3"/>
      <c r="F162" s="3">
        <v>1</v>
      </c>
    </row>
    <row r="163" spans="1:6" x14ac:dyDescent="0.25">
      <c r="A163" s="3" t="s">
        <v>9</v>
      </c>
      <c r="B163" s="4">
        <v>0.66833333333333333</v>
      </c>
      <c r="C163" s="4">
        <v>0.66995370370370377</v>
      </c>
      <c r="D163" s="3">
        <v>2.33</v>
      </c>
      <c r="E163" s="3"/>
      <c r="F163" s="3">
        <v>1</v>
      </c>
    </row>
    <row r="164" spans="1:6" x14ac:dyDescent="0.25">
      <c r="A164" s="3" t="s">
        <v>9</v>
      </c>
      <c r="B164" s="4">
        <v>0.68347222222222215</v>
      </c>
      <c r="C164" s="4">
        <v>0.68511574074074078</v>
      </c>
      <c r="D164" s="3">
        <v>2.37</v>
      </c>
      <c r="E164" s="3"/>
      <c r="F164" s="3">
        <v>1</v>
      </c>
    </row>
    <row r="165" spans="1:6" x14ac:dyDescent="0.25">
      <c r="A165" s="3" t="s">
        <v>9</v>
      </c>
      <c r="B165" s="4">
        <v>0.72273148148148147</v>
      </c>
      <c r="C165" s="4">
        <v>0.72371527777777767</v>
      </c>
      <c r="D165" s="3">
        <v>1.42</v>
      </c>
      <c r="E165" s="3"/>
      <c r="F165" s="3">
        <v>1</v>
      </c>
    </row>
    <row r="166" spans="1:6" x14ac:dyDescent="0.25">
      <c r="A166" s="3" t="s">
        <v>9</v>
      </c>
      <c r="B166" s="4">
        <v>0.74327546296296287</v>
      </c>
      <c r="C166" s="4">
        <v>0.74396990740740743</v>
      </c>
      <c r="D166" s="3">
        <v>1</v>
      </c>
      <c r="E166" s="3"/>
      <c r="F166" s="3">
        <v>1</v>
      </c>
    </row>
    <row r="167" spans="1:6" x14ac:dyDescent="0.25">
      <c r="A167" s="3" t="s">
        <v>9</v>
      </c>
      <c r="B167" s="4">
        <v>0.76258101851851856</v>
      </c>
      <c r="C167" s="4">
        <v>0.76447916666666671</v>
      </c>
      <c r="D167" s="3">
        <v>2.73</v>
      </c>
      <c r="E167" s="3"/>
      <c r="F167" s="3">
        <v>1</v>
      </c>
    </row>
    <row r="168" spans="1:6" x14ac:dyDescent="0.25">
      <c r="A168" s="3" t="s">
        <v>9</v>
      </c>
      <c r="B168" s="4">
        <v>0.77108796296296289</v>
      </c>
      <c r="C168" s="4">
        <v>0.7732175925925926</v>
      </c>
      <c r="D168" s="3">
        <v>3.07</v>
      </c>
      <c r="E168" s="3"/>
      <c r="F168" s="3">
        <v>1</v>
      </c>
    </row>
    <row r="169" spans="1:6" x14ac:dyDescent="0.25">
      <c r="A169" s="3" t="s">
        <v>9</v>
      </c>
      <c r="B169" s="4">
        <v>0.80533564814814806</v>
      </c>
      <c r="C169" s="4">
        <v>0.80722222222222229</v>
      </c>
      <c r="D169" s="3">
        <v>2.72</v>
      </c>
      <c r="E169" s="3"/>
      <c r="F169" s="3">
        <v>1</v>
      </c>
    </row>
    <row r="170" spans="1:6" x14ac:dyDescent="0.25">
      <c r="A170" s="3" t="s">
        <v>9</v>
      </c>
      <c r="B170" s="4">
        <v>0.81377314814814816</v>
      </c>
      <c r="C170" s="4">
        <v>0.81631944444444438</v>
      </c>
      <c r="D170" s="3">
        <v>3.67</v>
      </c>
      <c r="E170" s="3"/>
      <c r="F170" s="3">
        <v>1</v>
      </c>
    </row>
    <row r="171" spans="1:6" x14ac:dyDescent="0.25">
      <c r="A171" s="3" t="s">
        <v>9</v>
      </c>
      <c r="B171" s="4">
        <v>0.82201388888888882</v>
      </c>
      <c r="C171" s="4">
        <v>0.82343749999999993</v>
      </c>
      <c r="D171" s="3">
        <v>2.0499999999999998</v>
      </c>
      <c r="E171" s="3"/>
      <c r="F171" s="3">
        <v>1</v>
      </c>
    </row>
    <row r="172" spans="1:6" x14ac:dyDescent="0.25">
      <c r="A172" s="3" t="s">
        <v>9</v>
      </c>
      <c r="B172" s="4">
        <v>0.82501157407407411</v>
      </c>
      <c r="C172" s="4">
        <v>0.82627314814814812</v>
      </c>
      <c r="D172" s="3">
        <v>1.82</v>
      </c>
      <c r="E172" s="3"/>
      <c r="F172" s="3">
        <v>1</v>
      </c>
    </row>
    <row r="173" spans="1:6" x14ac:dyDescent="0.25">
      <c r="A173" s="3" t="s">
        <v>9</v>
      </c>
      <c r="B173" s="4">
        <v>0.83012731481481483</v>
      </c>
      <c r="C173" s="4">
        <v>0.83168981481481474</v>
      </c>
      <c r="D173" s="3">
        <v>2.25</v>
      </c>
      <c r="E173" s="3"/>
      <c r="F173" s="3">
        <v>1</v>
      </c>
    </row>
    <row r="174" spans="1:6" x14ac:dyDescent="0.25">
      <c r="A174" s="3" t="s">
        <v>9</v>
      </c>
      <c r="B174" s="4">
        <v>0.83831018518518519</v>
      </c>
      <c r="C174" s="4">
        <v>0.83921296296296299</v>
      </c>
      <c r="D174" s="3">
        <v>1.3</v>
      </c>
      <c r="E174" s="3"/>
      <c r="F174" s="3">
        <v>1</v>
      </c>
    </row>
    <row r="175" spans="1:6" x14ac:dyDescent="0.25">
      <c r="A175" s="3" t="s">
        <v>9</v>
      </c>
      <c r="B175" s="4">
        <v>0.84552083333333339</v>
      </c>
      <c r="C175" s="4">
        <v>0.84799768518518526</v>
      </c>
      <c r="D175" s="3">
        <v>3.57</v>
      </c>
      <c r="E175" s="3"/>
      <c r="F175" s="3">
        <v>1</v>
      </c>
    </row>
    <row r="176" spans="1:6" x14ac:dyDescent="0.25">
      <c r="A176" s="3" t="s">
        <v>9</v>
      </c>
      <c r="B176" s="4">
        <v>0.8539930555555556</v>
      </c>
      <c r="C176" s="4">
        <v>0.85473379629629631</v>
      </c>
      <c r="D176" s="3">
        <v>1.07</v>
      </c>
      <c r="E176" s="3"/>
      <c r="F176" s="3">
        <v>1</v>
      </c>
    </row>
    <row r="177" spans="1:6" x14ac:dyDescent="0.25">
      <c r="A177" s="3" t="s">
        <v>9</v>
      </c>
      <c r="B177" s="4">
        <v>0.86008101851851848</v>
      </c>
      <c r="C177" s="4">
        <v>0.86359953703703696</v>
      </c>
      <c r="D177" s="3">
        <v>5.07</v>
      </c>
      <c r="E177" s="3"/>
      <c r="F177" s="3">
        <v>1</v>
      </c>
    </row>
    <row r="178" spans="1:6" x14ac:dyDescent="0.25">
      <c r="A178" s="3" t="s">
        <v>9</v>
      </c>
      <c r="B178" s="4">
        <v>0.86973379629629621</v>
      </c>
      <c r="C178" s="4">
        <v>0.87131944444444442</v>
      </c>
      <c r="D178" s="3">
        <v>2.2799999999999998</v>
      </c>
      <c r="E178" s="3"/>
      <c r="F178" s="3">
        <v>1</v>
      </c>
    </row>
    <row r="179" spans="1:6" x14ac:dyDescent="0.25">
      <c r="A179" s="3" t="s">
        <v>9</v>
      </c>
      <c r="B179" s="4">
        <v>0.87747685185185187</v>
      </c>
      <c r="C179" s="4">
        <v>0.87913194444444442</v>
      </c>
      <c r="D179" s="3">
        <v>2.38</v>
      </c>
      <c r="E179" s="3"/>
      <c r="F179" s="3">
        <v>1</v>
      </c>
    </row>
    <row r="180" spans="1:6" x14ac:dyDescent="0.25">
      <c r="A180" s="3" t="s">
        <v>9</v>
      </c>
      <c r="B180" s="4">
        <v>0.88525462962962964</v>
      </c>
      <c r="C180" s="4">
        <v>0.88666666666666671</v>
      </c>
      <c r="D180" s="3">
        <v>2.0299999999999998</v>
      </c>
      <c r="E180" s="3"/>
      <c r="F180" s="3">
        <v>1</v>
      </c>
    </row>
    <row r="181" spans="1:6" x14ac:dyDescent="0.25">
      <c r="A181" s="3" t="s">
        <v>9</v>
      </c>
      <c r="B181" s="4">
        <v>0.89327546296296301</v>
      </c>
      <c r="C181" s="4">
        <v>0.89501157407407417</v>
      </c>
      <c r="D181" s="3">
        <v>2.5</v>
      </c>
      <c r="E181" s="3"/>
      <c r="F181" s="3">
        <v>1</v>
      </c>
    </row>
    <row r="182" spans="1:6" x14ac:dyDescent="0.25">
      <c r="A182" s="3" t="s">
        <v>9</v>
      </c>
      <c r="B182" s="4">
        <v>0.90841435185185182</v>
      </c>
      <c r="C182" s="4">
        <v>0.90959490740740734</v>
      </c>
      <c r="D182" s="3">
        <v>1.7</v>
      </c>
      <c r="E182" s="3"/>
      <c r="F182" s="3">
        <v>1</v>
      </c>
    </row>
    <row r="183" spans="1:6" x14ac:dyDescent="0.25">
      <c r="A183" s="3" t="s">
        <v>9</v>
      </c>
      <c r="B183" s="4">
        <v>0.91560185185185183</v>
      </c>
      <c r="C183" s="4">
        <v>0.91833333333333333</v>
      </c>
      <c r="D183" s="3">
        <v>3.93</v>
      </c>
      <c r="E183" s="3"/>
      <c r="F183" s="3">
        <v>1</v>
      </c>
    </row>
    <row r="184" spans="1:6" x14ac:dyDescent="0.25">
      <c r="A184" s="3" t="s">
        <v>9</v>
      </c>
      <c r="B184" s="4">
        <v>0.92486111111111102</v>
      </c>
      <c r="C184" s="4">
        <v>0.92651620370370369</v>
      </c>
      <c r="D184" s="3">
        <v>2.38</v>
      </c>
      <c r="E184" s="3"/>
      <c r="F184" s="3">
        <v>1</v>
      </c>
    </row>
    <row r="185" spans="1:6" x14ac:dyDescent="0.25">
      <c r="A185" s="3" t="s">
        <v>9</v>
      </c>
      <c r="B185" s="4">
        <v>0.95863425925925927</v>
      </c>
      <c r="C185" s="4">
        <v>0.95980324074074075</v>
      </c>
      <c r="D185" s="3">
        <v>1.68</v>
      </c>
      <c r="E185" s="3"/>
      <c r="F185" s="3">
        <v>1</v>
      </c>
    </row>
    <row r="186" spans="1:6" x14ac:dyDescent="0.25">
      <c r="A186" s="3" t="s">
        <v>9</v>
      </c>
      <c r="B186" s="4">
        <v>0.96577546296296291</v>
      </c>
      <c r="C186" s="4">
        <v>0.96737268518518515</v>
      </c>
      <c r="D186" s="3">
        <v>2.2999999999999998</v>
      </c>
      <c r="E186" s="3"/>
      <c r="F186" s="3">
        <v>1</v>
      </c>
    </row>
    <row r="187" spans="1:6" x14ac:dyDescent="0.25">
      <c r="A187" s="3" t="s">
        <v>9</v>
      </c>
      <c r="B187" s="4">
        <v>0.97401620370370379</v>
      </c>
      <c r="C187" s="4">
        <v>0.97594907407407405</v>
      </c>
      <c r="D187" s="3">
        <v>2.78</v>
      </c>
      <c r="E187" s="3"/>
      <c r="F187" s="3">
        <v>1</v>
      </c>
    </row>
    <row r="188" spans="1:6" x14ac:dyDescent="0.25">
      <c r="A188" s="3" t="s">
        <v>9</v>
      </c>
      <c r="B188" s="4">
        <v>0.9824652777777777</v>
      </c>
      <c r="C188" s="4">
        <v>0.98395833333333327</v>
      </c>
      <c r="D188" s="3">
        <v>2.15</v>
      </c>
      <c r="E188" s="3"/>
      <c r="F188" s="3">
        <v>1</v>
      </c>
    </row>
    <row r="189" spans="1:6" x14ac:dyDescent="0.25">
      <c r="A189" s="3" t="s">
        <v>9</v>
      </c>
      <c r="B189" s="4">
        <v>0.99674768518518519</v>
      </c>
      <c r="C189" s="4">
        <v>0.99892361111111105</v>
      </c>
      <c r="D189" s="3">
        <v>3.13</v>
      </c>
      <c r="E189" s="3"/>
      <c r="F189" s="3">
        <v>1</v>
      </c>
    </row>
    <row r="190" spans="1:6" x14ac:dyDescent="0.25">
      <c r="A190" s="3" t="s">
        <v>33</v>
      </c>
      <c r="B190" s="4">
        <v>1.1574074074074073E-5</v>
      </c>
      <c r="C190" s="4">
        <v>8.1018518518518516E-4</v>
      </c>
      <c r="D190" s="3">
        <v>1.1499999999999999</v>
      </c>
      <c r="E190" s="3"/>
      <c r="F190" s="3">
        <v>1</v>
      </c>
    </row>
    <row r="191" spans="1:6" x14ac:dyDescent="0.25">
      <c r="A191" s="3" t="s">
        <v>33</v>
      </c>
      <c r="B191" s="4">
        <v>5.2893518518518515E-3</v>
      </c>
      <c r="C191" s="4">
        <v>9.6296296296296303E-3</v>
      </c>
      <c r="D191" s="3">
        <v>6.25</v>
      </c>
      <c r="E191" s="3"/>
      <c r="F191" s="3">
        <v>1</v>
      </c>
    </row>
    <row r="192" spans="1:6" x14ac:dyDescent="0.25">
      <c r="A192" s="3" t="s">
        <v>33</v>
      </c>
      <c r="B192" s="4">
        <v>1.5914351851851853E-2</v>
      </c>
      <c r="C192" s="4">
        <v>1.8067129629629631E-2</v>
      </c>
      <c r="D192" s="3">
        <v>3.1</v>
      </c>
      <c r="E192" s="3"/>
      <c r="F192" s="3">
        <v>1</v>
      </c>
    </row>
    <row r="193" spans="1:6" x14ac:dyDescent="0.25">
      <c r="A193" s="3" t="s">
        <v>33</v>
      </c>
      <c r="B193" s="4">
        <v>2.4212962962962964E-2</v>
      </c>
      <c r="C193" s="4">
        <v>2.5462962962962962E-2</v>
      </c>
      <c r="D193" s="3">
        <v>1.8</v>
      </c>
      <c r="E193" s="3"/>
      <c r="F193" s="3">
        <v>1</v>
      </c>
    </row>
    <row r="194" spans="1:6" x14ac:dyDescent="0.25">
      <c r="A194" s="3" t="s">
        <v>33</v>
      </c>
      <c r="B194" s="4">
        <v>4.3229166666666673E-2</v>
      </c>
      <c r="C194" s="4">
        <v>4.3935185185185188E-2</v>
      </c>
      <c r="D194" s="3">
        <v>1.02</v>
      </c>
      <c r="E194" s="3"/>
      <c r="F194" s="3">
        <v>1</v>
      </c>
    </row>
    <row r="195" spans="1:6" x14ac:dyDescent="0.25">
      <c r="A195" s="3" t="s">
        <v>33</v>
      </c>
      <c r="B195" s="4">
        <v>5.454861111111111E-2</v>
      </c>
      <c r="C195" s="4">
        <v>5.5486111111111104E-2</v>
      </c>
      <c r="D195" s="3">
        <v>1.35</v>
      </c>
      <c r="E195" s="3"/>
      <c r="F195" s="3">
        <v>1</v>
      </c>
    </row>
    <row r="196" spans="1:6" x14ac:dyDescent="0.25">
      <c r="A196" s="3" t="s">
        <v>33</v>
      </c>
      <c r="B196" s="4">
        <v>0.37555555555555559</v>
      </c>
      <c r="C196" s="4">
        <v>0.37946759259259261</v>
      </c>
      <c r="D196" s="3">
        <v>5.63</v>
      </c>
      <c r="E196" s="3"/>
      <c r="F196" s="3">
        <v>1</v>
      </c>
    </row>
    <row r="197" spans="1:6" x14ac:dyDescent="0.25">
      <c r="A197" s="3" t="s">
        <v>33</v>
      </c>
      <c r="B197" s="4">
        <v>0.40424768518518522</v>
      </c>
      <c r="C197" s="4">
        <v>0.40526620370370375</v>
      </c>
      <c r="D197" s="3">
        <v>1.47</v>
      </c>
      <c r="E197" s="3"/>
      <c r="F197" s="3">
        <v>1</v>
      </c>
    </row>
    <row r="198" spans="1:6" x14ac:dyDescent="0.25">
      <c r="A198" s="3" t="s">
        <v>33</v>
      </c>
      <c r="B198" s="4">
        <v>0.41187499999999999</v>
      </c>
      <c r="C198" s="4">
        <v>0.41571759259259261</v>
      </c>
      <c r="D198" s="3">
        <v>5.53</v>
      </c>
      <c r="E198" s="3"/>
      <c r="F198" s="3">
        <v>1</v>
      </c>
    </row>
    <row r="199" spans="1:6" x14ac:dyDescent="0.25">
      <c r="A199" s="3" t="s">
        <v>33</v>
      </c>
      <c r="B199" s="4">
        <v>0.45584490740740741</v>
      </c>
      <c r="C199" s="4">
        <v>0.46068287037037042</v>
      </c>
      <c r="D199" s="3">
        <v>6.97</v>
      </c>
      <c r="E199" s="3"/>
      <c r="F199" s="3">
        <v>1</v>
      </c>
    </row>
    <row r="200" spans="1:6" x14ac:dyDescent="0.25">
      <c r="A200" s="3" t="s">
        <v>33</v>
      </c>
      <c r="B200" s="4">
        <v>0.4689814814814815</v>
      </c>
      <c r="C200" s="4">
        <v>0.47378472222222223</v>
      </c>
      <c r="D200" s="3">
        <v>6.92</v>
      </c>
      <c r="E200" s="3"/>
      <c r="F200" s="3">
        <v>1</v>
      </c>
    </row>
    <row r="201" spans="1:6" x14ac:dyDescent="0.25">
      <c r="A201" s="3" t="s">
        <v>33</v>
      </c>
      <c r="B201" s="4">
        <v>0.48679398148148145</v>
      </c>
      <c r="C201" s="4">
        <v>0.48813657407407413</v>
      </c>
      <c r="D201" s="3">
        <v>1.93</v>
      </c>
      <c r="E201" s="3"/>
      <c r="F201" s="3">
        <v>1</v>
      </c>
    </row>
    <row r="202" spans="1:6" x14ac:dyDescent="0.25">
      <c r="A202" s="3" t="s">
        <v>33</v>
      </c>
      <c r="B202" s="4">
        <v>0.49953703703703706</v>
      </c>
      <c r="C202" s="4">
        <v>0.50031250000000005</v>
      </c>
      <c r="D202" s="3">
        <v>1.1200000000000001</v>
      </c>
      <c r="E202" s="3"/>
      <c r="F202" s="3">
        <v>1</v>
      </c>
    </row>
    <row r="203" spans="1:6" x14ac:dyDescent="0.25">
      <c r="A203" s="3" t="s">
        <v>33</v>
      </c>
      <c r="B203" s="4">
        <v>0.50149305555555557</v>
      </c>
      <c r="C203" s="4">
        <v>0.50234953703703711</v>
      </c>
      <c r="D203" s="3">
        <v>1.23</v>
      </c>
      <c r="E203" s="3"/>
      <c r="F203" s="3">
        <v>1</v>
      </c>
    </row>
    <row r="204" spans="1:6" x14ac:dyDescent="0.25">
      <c r="A204" s="3" t="s">
        <v>33</v>
      </c>
      <c r="B204" s="4">
        <v>0.50863425925925931</v>
      </c>
      <c r="C204" s="4">
        <v>0.50959490740740743</v>
      </c>
      <c r="D204" s="3">
        <v>1.38</v>
      </c>
      <c r="E204" s="3"/>
      <c r="F204" s="3">
        <v>1</v>
      </c>
    </row>
    <row r="205" spans="1:6" x14ac:dyDescent="0.25">
      <c r="A205" s="3" t="s">
        <v>33</v>
      </c>
      <c r="B205" s="4">
        <v>0.51781250000000001</v>
      </c>
      <c r="C205" s="4">
        <v>0.52162037037037035</v>
      </c>
      <c r="D205" s="3">
        <v>5.48</v>
      </c>
      <c r="E205" s="3"/>
      <c r="F205" s="3">
        <v>1</v>
      </c>
    </row>
    <row r="206" spans="1:6" x14ac:dyDescent="0.25">
      <c r="A206" s="3" t="s">
        <v>33</v>
      </c>
      <c r="B206" s="4">
        <v>0.52710648148148154</v>
      </c>
      <c r="C206" s="4">
        <v>0.52809027777777773</v>
      </c>
      <c r="D206" s="3">
        <v>1.42</v>
      </c>
      <c r="E206" s="3"/>
      <c r="F206" s="3">
        <v>1</v>
      </c>
    </row>
    <row r="207" spans="1:6" x14ac:dyDescent="0.25">
      <c r="A207" s="3" t="s">
        <v>33</v>
      </c>
      <c r="B207" s="4">
        <v>0.53988425925925931</v>
      </c>
      <c r="C207" s="4">
        <v>0.54062500000000002</v>
      </c>
      <c r="D207" s="3">
        <v>1.07</v>
      </c>
      <c r="E207" s="3"/>
      <c r="F207" s="3">
        <v>1</v>
      </c>
    </row>
    <row r="208" spans="1:6" x14ac:dyDescent="0.25">
      <c r="A208" s="3" t="s">
        <v>33</v>
      </c>
      <c r="B208" s="4">
        <v>0.54591435185185189</v>
      </c>
      <c r="C208" s="4">
        <v>0.54729166666666662</v>
      </c>
      <c r="D208" s="3">
        <v>1.98</v>
      </c>
      <c r="E208" s="3"/>
      <c r="F208" s="3">
        <v>1</v>
      </c>
    </row>
    <row r="209" spans="1:6" x14ac:dyDescent="0.25">
      <c r="A209" s="3" t="s">
        <v>33</v>
      </c>
      <c r="B209" s="4">
        <v>0.5536226851851852</v>
      </c>
      <c r="C209" s="4">
        <v>0.55540509259259263</v>
      </c>
      <c r="D209" s="3">
        <v>2.57</v>
      </c>
      <c r="E209" s="3"/>
      <c r="F209" s="3">
        <v>1</v>
      </c>
    </row>
    <row r="210" spans="1:6" x14ac:dyDescent="0.25">
      <c r="A210" s="3" t="s">
        <v>33</v>
      </c>
      <c r="B210" s="4">
        <v>0.56760416666666669</v>
      </c>
      <c r="C210" s="4">
        <v>0.5683449074074074</v>
      </c>
      <c r="D210" s="3">
        <v>1.07</v>
      </c>
      <c r="E210" s="3"/>
      <c r="F210" s="3">
        <v>1</v>
      </c>
    </row>
    <row r="211" spans="1:6" x14ac:dyDescent="0.25">
      <c r="A211" s="3" t="s">
        <v>33</v>
      </c>
      <c r="B211" s="4">
        <v>0.57435185185185189</v>
      </c>
      <c r="C211" s="4">
        <v>0.57635416666666661</v>
      </c>
      <c r="D211" s="3">
        <v>2.84</v>
      </c>
      <c r="E211" s="3"/>
      <c r="F211" s="3">
        <v>1</v>
      </c>
    </row>
    <row r="212" spans="1:6" x14ac:dyDescent="0.25">
      <c r="A212" s="3" t="s">
        <v>33</v>
      </c>
      <c r="B212" s="4">
        <v>0.58084490740740746</v>
      </c>
      <c r="C212" s="4">
        <v>0.58300925925925928</v>
      </c>
      <c r="D212" s="3">
        <v>3.12</v>
      </c>
      <c r="E212" s="3"/>
      <c r="F212" s="3">
        <v>1</v>
      </c>
    </row>
    <row r="213" spans="1:6" x14ac:dyDescent="0.25">
      <c r="A213" s="3" t="s">
        <v>33</v>
      </c>
      <c r="B213" s="4">
        <v>0.62111111111111106</v>
      </c>
      <c r="C213" s="4">
        <v>0.6353240740740741</v>
      </c>
      <c r="D213" s="3">
        <v>20.47</v>
      </c>
      <c r="E213" s="3"/>
      <c r="F213" s="3">
        <v>1</v>
      </c>
    </row>
    <row r="214" spans="1:6" x14ac:dyDescent="0.25">
      <c r="A214" s="3" t="s">
        <v>33</v>
      </c>
      <c r="B214" s="4">
        <v>0.66393518518518524</v>
      </c>
      <c r="C214" s="4">
        <v>0.66925925925925922</v>
      </c>
      <c r="D214" s="3">
        <v>7.67</v>
      </c>
      <c r="E214" s="3"/>
      <c r="F214" s="3">
        <v>1</v>
      </c>
    </row>
    <row r="215" spans="1:6" x14ac:dyDescent="0.25">
      <c r="A215" s="3" t="s">
        <v>33</v>
      </c>
      <c r="B215" s="4">
        <v>0.68494212962962964</v>
      </c>
      <c r="C215" s="4">
        <v>0.69925925925925936</v>
      </c>
      <c r="D215" s="3">
        <v>20.62</v>
      </c>
      <c r="E215" s="3"/>
      <c r="F215" s="3">
        <v>1</v>
      </c>
    </row>
    <row r="216" spans="1:6" x14ac:dyDescent="0.25">
      <c r="A216" s="3" t="s">
        <v>33</v>
      </c>
      <c r="B216" s="4">
        <v>0.70094907407407403</v>
      </c>
      <c r="C216" s="4">
        <v>0.70726851851851846</v>
      </c>
      <c r="D216" s="3">
        <v>9.1</v>
      </c>
      <c r="E216" s="3"/>
      <c r="F216" s="3">
        <v>1</v>
      </c>
    </row>
    <row r="217" spans="1:6" x14ac:dyDescent="0.25">
      <c r="A217" s="3" t="s">
        <v>33</v>
      </c>
      <c r="B217" s="4">
        <v>0.70863425925925927</v>
      </c>
      <c r="C217" s="4">
        <v>0.70964120370370365</v>
      </c>
      <c r="D217" s="3">
        <v>1.45</v>
      </c>
      <c r="E217" s="3"/>
      <c r="F217" s="3">
        <v>1</v>
      </c>
    </row>
    <row r="218" spans="1:6" x14ac:dyDescent="0.25">
      <c r="A218" s="3" t="s">
        <v>33</v>
      </c>
      <c r="B218" s="4">
        <v>0.72175925925925932</v>
      </c>
      <c r="C218" s="4">
        <v>0.74043981481481491</v>
      </c>
      <c r="D218" s="3">
        <v>26.9</v>
      </c>
      <c r="E218" s="3"/>
      <c r="F218" s="3">
        <v>1</v>
      </c>
    </row>
    <row r="219" spans="1:6" x14ac:dyDescent="0.25">
      <c r="A219" s="3" t="s">
        <v>33</v>
      </c>
      <c r="B219" s="4">
        <v>0.75722222222222213</v>
      </c>
      <c r="C219" s="4">
        <v>0.75945601851851852</v>
      </c>
      <c r="D219" s="3">
        <v>3.22</v>
      </c>
      <c r="E219" s="3"/>
      <c r="F219" s="3">
        <v>1</v>
      </c>
    </row>
    <row r="220" spans="1:6" x14ac:dyDescent="0.25">
      <c r="A220" s="3" t="s">
        <v>33</v>
      </c>
      <c r="B220" s="4">
        <v>0.7615277777777778</v>
      </c>
      <c r="C220" s="4">
        <v>0.76427083333333334</v>
      </c>
      <c r="D220" s="3">
        <v>3.95</v>
      </c>
      <c r="E220" s="3"/>
      <c r="F220" s="3">
        <v>1</v>
      </c>
    </row>
    <row r="221" spans="1:6" x14ac:dyDescent="0.25">
      <c r="A221" s="3" t="s">
        <v>33</v>
      </c>
      <c r="B221" s="4">
        <v>0.77401620370370372</v>
      </c>
      <c r="C221" s="4">
        <v>0.77508101851851852</v>
      </c>
      <c r="D221" s="3">
        <v>1.53</v>
      </c>
      <c r="E221" s="3"/>
      <c r="F221" s="3">
        <v>1</v>
      </c>
    </row>
    <row r="222" spans="1:6" x14ac:dyDescent="0.25">
      <c r="A222" s="3" t="s">
        <v>33</v>
      </c>
      <c r="B222" s="4">
        <v>0.77618055555555554</v>
      </c>
      <c r="C222" s="4">
        <v>0.77795138888888893</v>
      </c>
      <c r="D222" s="3">
        <v>2.5499999999999998</v>
      </c>
      <c r="E222" s="3"/>
      <c r="F222" s="3">
        <v>1</v>
      </c>
    </row>
    <row r="223" spans="1:6" x14ac:dyDescent="0.25">
      <c r="A223" s="3" t="s">
        <v>33</v>
      </c>
      <c r="B223" s="4">
        <v>0.78111111111111109</v>
      </c>
      <c r="C223" s="4">
        <v>0.78266203703703707</v>
      </c>
      <c r="D223" s="3">
        <v>2.23</v>
      </c>
      <c r="E223" s="3"/>
      <c r="F223" s="3">
        <v>1</v>
      </c>
    </row>
    <row r="224" spans="1:6" x14ac:dyDescent="0.25">
      <c r="A224" s="3" t="s">
        <v>33</v>
      </c>
      <c r="B224" s="4">
        <v>0.78442129629629631</v>
      </c>
      <c r="C224" s="4">
        <v>0.8004282407407407</v>
      </c>
      <c r="D224" s="3">
        <v>23.05</v>
      </c>
      <c r="E224" s="3"/>
      <c r="F224" s="3">
        <v>1</v>
      </c>
    </row>
    <row r="225" spans="1:6" x14ac:dyDescent="0.25">
      <c r="A225" s="3" t="s">
        <v>33</v>
      </c>
      <c r="B225" s="4">
        <v>0.80140046296296286</v>
      </c>
      <c r="C225" s="4">
        <v>0.80222222222222228</v>
      </c>
      <c r="D225" s="3">
        <v>1.18</v>
      </c>
      <c r="E225" s="3"/>
      <c r="F225" s="3">
        <v>1</v>
      </c>
    </row>
    <row r="226" spans="1:6" x14ac:dyDescent="0.25">
      <c r="A226" s="3" t="s">
        <v>33</v>
      </c>
      <c r="B226" s="4">
        <v>0.80428240740740742</v>
      </c>
      <c r="C226" s="4">
        <v>0.80615740740740749</v>
      </c>
      <c r="D226" s="3">
        <v>2.7</v>
      </c>
      <c r="E226" s="3"/>
      <c r="F226" s="3">
        <v>1</v>
      </c>
    </row>
    <row r="227" spans="1:6" x14ac:dyDescent="0.25">
      <c r="A227" s="3" t="s">
        <v>33</v>
      </c>
      <c r="B227" s="4">
        <v>0.81255787037037042</v>
      </c>
      <c r="C227" s="4">
        <v>0.82225694444444442</v>
      </c>
      <c r="D227" s="3">
        <v>13.97</v>
      </c>
      <c r="E227" s="3"/>
      <c r="F227" s="3">
        <v>1</v>
      </c>
    </row>
    <row r="228" spans="1:6" x14ac:dyDescent="0.25">
      <c r="A228" s="3" t="s">
        <v>33</v>
      </c>
      <c r="B228" s="4">
        <v>0.82318287037037041</v>
      </c>
      <c r="C228" s="4">
        <v>0.82473379629629628</v>
      </c>
      <c r="D228" s="3">
        <v>2.23</v>
      </c>
      <c r="E228" s="3"/>
      <c r="F228" s="3">
        <v>1</v>
      </c>
    </row>
    <row r="229" spans="1:6" x14ac:dyDescent="0.25">
      <c r="A229" s="3" t="s">
        <v>33</v>
      </c>
      <c r="B229" s="4">
        <v>0.82635416666666661</v>
      </c>
      <c r="C229" s="4">
        <v>0.83189814814814811</v>
      </c>
      <c r="D229" s="3">
        <v>7.98</v>
      </c>
      <c r="E229" s="3"/>
      <c r="F229" s="3">
        <v>1</v>
      </c>
    </row>
    <row r="230" spans="1:6" x14ac:dyDescent="0.25">
      <c r="A230" s="3" t="s">
        <v>33</v>
      </c>
      <c r="B230" s="4">
        <v>0.83275462962962965</v>
      </c>
      <c r="C230" s="4">
        <v>0.84538194444444448</v>
      </c>
      <c r="D230" s="3">
        <v>18.18</v>
      </c>
      <c r="E230" s="3"/>
      <c r="F230" s="3">
        <v>1</v>
      </c>
    </row>
    <row r="231" spans="1:6" x14ac:dyDescent="0.25">
      <c r="A231" s="3" t="s">
        <v>33</v>
      </c>
      <c r="B231" s="4">
        <v>0.8458796296296297</v>
      </c>
      <c r="C231" s="4">
        <v>0.84703703703703714</v>
      </c>
      <c r="D231" s="3">
        <v>1.67</v>
      </c>
      <c r="E231" s="3"/>
      <c r="F231" s="3">
        <v>1</v>
      </c>
    </row>
    <row r="232" spans="1:6" x14ac:dyDescent="0.25">
      <c r="A232" s="3" t="s">
        <v>33</v>
      </c>
      <c r="B232" s="4">
        <v>0.84987268518518511</v>
      </c>
      <c r="C232" s="4">
        <v>0.85215277777777787</v>
      </c>
      <c r="D232" s="3">
        <v>3.28</v>
      </c>
      <c r="E232" s="3"/>
      <c r="F232" s="3">
        <v>1</v>
      </c>
    </row>
    <row r="233" spans="1:6" x14ac:dyDescent="0.25">
      <c r="A233" s="3" t="s">
        <v>33</v>
      </c>
      <c r="B233" s="4">
        <v>0.85270833333333329</v>
      </c>
      <c r="C233" s="4">
        <v>0.8534722222222223</v>
      </c>
      <c r="D233" s="3">
        <v>1.1000000000000001</v>
      </c>
      <c r="E233" s="3"/>
      <c r="F233" s="3">
        <v>1</v>
      </c>
    </row>
    <row r="234" spans="1:6" x14ac:dyDescent="0.25">
      <c r="A234" s="3" t="s">
        <v>33</v>
      </c>
      <c r="B234" s="4">
        <v>0.85358796296296291</v>
      </c>
      <c r="C234" s="4">
        <v>0.85456018518518517</v>
      </c>
      <c r="D234" s="3">
        <v>1.4</v>
      </c>
      <c r="E234" s="3"/>
      <c r="F234" s="3">
        <v>1</v>
      </c>
    </row>
    <row r="235" spans="1:6" x14ac:dyDescent="0.25">
      <c r="A235" s="3" t="s">
        <v>33</v>
      </c>
      <c r="B235" s="4">
        <v>0.85546296296296298</v>
      </c>
      <c r="C235" s="4">
        <v>0.85815972222222225</v>
      </c>
      <c r="D235" s="3">
        <v>3.88</v>
      </c>
      <c r="E235" s="3"/>
      <c r="F235" s="3">
        <v>1</v>
      </c>
    </row>
    <row r="236" spans="1:6" x14ac:dyDescent="0.25">
      <c r="A236" s="3" t="s">
        <v>33</v>
      </c>
      <c r="B236" s="4">
        <v>0.85928240740740736</v>
      </c>
      <c r="C236" s="4">
        <v>0.86262731481481481</v>
      </c>
      <c r="D236" s="3">
        <v>4.82</v>
      </c>
      <c r="E236" s="3"/>
      <c r="F236" s="3">
        <v>1</v>
      </c>
    </row>
    <row r="237" spans="1:6" x14ac:dyDescent="0.25">
      <c r="A237" s="3" t="s">
        <v>33</v>
      </c>
      <c r="B237" s="4">
        <v>0.86303240740740739</v>
      </c>
      <c r="C237" s="4">
        <v>0.86613425925925924</v>
      </c>
      <c r="D237" s="3">
        <v>4.47</v>
      </c>
      <c r="E237" s="3"/>
      <c r="F237" s="3">
        <v>1</v>
      </c>
    </row>
    <row r="238" spans="1:6" x14ac:dyDescent="0.25">
      <c r="A238" s="3" t="s">
        <v>33</v>
      </c>
      <c r="B238" s="4">
        <v>0.86677083333333327</v>
      </c>
      <c r="C238" s="4">
        <v>0.86815972222222226</v>
      </c>
      <c r="D238" s="3">
        <v>2</v>
      </c>
      <c r="E238" s="3"/>
      <c r="F238" s="3">
        <v>1</v>
      </c>
    </row>
    <row r="239" spans="1:6" x14ac:dyDescent="0.25">
      <c r="A239" s="3" t="s">
        <v>33</v>
      </c>
      <c r="B239" s="4">
        <v>0.86858796296296292</v>
      </c>
      <c r="C239" s="4">
        <v>0.86932870370370363</v>
      </c>
      <c r="D239" s="3">
        <v>1.07</v>
      </c>
      <c r="E239" s="3"/>
      <c r="F239" s="3">
        <v>1</v>
      </c>
    </row>
    <row r="240" spans="1:6" x14ac:dyDescent="0.25">
      <c r="A240" s="3" t="s">
        <v>33</v>
      </c>
      <c r="B240" s="4">
        <v>0.87153935185185183</v>
      </c>
      <c r="C240" s="4">
        <v>0.87644675925925919</v>
      </c>
      <c r="D240" s="3">
        <v>7.07</v>
      </c>
      <c r="E240" s="3"/>
      <c r="F240" s="3">
        <v>1</v>
      </c>
    </row>
    <row r="241" spans="1:6" x14ac:dyDescent="0.25">
      <c r="A241" s="3" t="s">
        <v>33</v>
      </c>
      <c r="B241" s="4">
        <v>0.87862268518518516</v>
      </c>
      <c r="C241" s="4">
        <v>0.8855439814814815</v>
      </c>
      <c r="D241" s="3">
        <v>9.9700000000000006</v>
      </c>
      <c r="E241" s="3"/>
      <c r="F241" s="3">
        <v>1</v>
      </c>
    </row>
    <row r="242" spans="1:6" x14ac:dyDescent="0.25">
      <c r="A242" s="3" t="s">
        <v>33</v>
      </c>
      <c r="B242" s="4">
        <v>0.88648148148148154</v>
      </c>
      <c r="C242" s="4">
        <v>0.90028935185185188</v>
      </c>
      <c r="D242" s="3">
        <v>19.88</v>
      </c>
      <c r="E242" s="3"/>
      <c r="F242" s="3">
        <v>1</v>
      </c>
    </row>
    <row r="243" spans="1:6" x14ac:dyDescent="0.25">
      <c r="A243" s="3" t="s">
        <v>33</v>
      </c>
      <c r="B243" s="4">
        <v>0.904363425925926</v>
      </c>
      <c r="C243" s="4">
        <v>0.91059027777777779</v>
      </c>
      <c r="D243" s="3">
        <v>8.9700000000000006</v>
      </c>
      <c r="E243" s="3"/>
      <c r="F243" s="3">
        <v>1</v>
      </c>
    </row>
    <row r="244" spans="1:6" x14ac:dyDescent="0.25">
      <c r="A244" s="3" t="s">
        <v>33</v>
      </c>
      <c r="B244" s="4">
        <v>0.9156712962962964</v>
      </c>
      <c r="C244" s="4">
        <v>0.91671296296296301</v>
      </c>
      <c r="D244" s="3">
        <v>1.5</v>
      </c>
      <c r="E244" s="3"/>
      <c r="F244" s="3">
        <v>1</v>
      </c>
    </row>
    <row r="245" spans="1:6" x14ac:dyDescent="0.25">
      <c r="A245" s="3" t="s">
        <v>33</v>
      </c>
      <c r="B245" s="4">
        <v>0.9240856481481482</v>
      </c>
      <c r="C245" s="4">
        <v>0.92561342592592588</v>
      </c>
      <c r="D245" s="3">
        <v>2.2000000000000002</v>
      </c>
      <c r="E245" s="3"/>
      <c r="F245" s="3">
        <v>1</v>
      </c>
    </row>
    <row r="246" spans="1:6" x14ac:dyDescent="0.25">
      <c r="A246" s="3" t="s">
        <v>33</v>
      </c>
      <c r="B246" s="4">
        <v>0.92787037037037035</v>
      </c>
      <c r="C246" s="4">
        <v>0.93113425925925919</v>
      </c>
      <c r="D246" s="3">
        <v>4.7</v>
      </c>
      <c r="E246" s="3"/>
      <c r="F246" s="3">
        <v>1</v>
      </c>
    </row>
    <row r="247" spans="1:6" x14ac:dyDescent="0.25">
      <c r="A247" s="3" t="s">
        <v>33</v>
      </c>
      <c r="B247" s="4">
        <v>0.93254629629629626</v>
      </c>
      <c r="C247" s="4">
        <v>0.93447916666666664</v>
      </c>
      <c r="D247" s="3">
        <v>2.78</v>
      </c>
      <c r="E247" s="3"/>
      <c r="F247" s="3">
        <v>1</v>
      </c>
    </row>
    <row r="248" spans="1:6" x14ac:dyDescent="0.25">
      <c r="A248" s="3" t="s">
        <v>33</v>
      </c>
      <c r="B248" s="4">
        <v>0.9405324074074074</v>
      </c>
      <c r="C248" s="4">
        <v>0.95210648148148147</v>
      </c>
      <c r="D248" s="3">
        <v>16.670000000000002</v>
      </c>
      <c r="E248" s="3"/>
      <c r="F248" s="3">
        <v>1</v>
      </c>
    </row>
    <row r="249" spans="1:6" x14ac:dyDescent="0.25">
      <c r="A249" s="3" t="s">
        <v>33</v>
      </c>
      <c r="B249" s="4">
        <v>0.95839120370370379</v>
      </c>
      <c r="C249" s="4">
        <v>0.96299768518518514</v>
      </c>
      <c r="D249" s="3">
        <v>6.63</v>
      </c>
      <c r="E249" s="3"/>
      <c r="F249" s="3">
        <v>1</v>
      </c>
    </row>
    <row r="250" spans="1:6" x14ac:dyDescent="0.25">
      <c r="A250" s="3" t="s">
        <v>33</v>
      </c>
      <c r="B250" s="4">
        <v>0.97027777777777768</v>
      </c>
      <c r="C250" s="4">
        <v>0.97271990740740744</v>
      </c>
      <c r="D250" s="3">
        <v>3.52</v>
      </c>
      <c r="E250" s="3"/>
      <c r="F250" s="3">
        <v>1</v>
      </c>
    </row>
    <row r="251" spans="1:6" x14ac:dyDescent="0.25">
      <c r="A251" s="3" t="s">
        <v>33</v>
      </c>
      <c r="B251" s="4">
        <v>0.98533564814814811</v>
      </c>
      <c r="C251" s="4">
        <v>0.98642361111111121</v>
      </c>
      <c r="D251" s="3">
        <v>1.57</v>
      </c>
      <c r="E251" s="3"/>
      <c r="F251" s="3">
        <v>1</v>
      </c>
    </row>
    <row r="252" spans="1:6" x14ac:dyDescent="0.25">
      <c r="A252" s="3" t="s">
        <v>33</v>
      </c>
      <c r="B252" s="4">
        <v>0.98859953703703696</v>
      </c>
      <c r="C252" s="4">
        <v>0.99357638888888899</v>
      </c>
      <c r="D252" s="3">
        <v>7.17</v>
      </c>
      <c r="E252" s="3"/>
      <c r="F252" s="3">
        <v>1</v>
      </c>
    </row>
    <row r="253" spans="1:6" x14ac:dyDescent="0.25">
      <c r="A253" s="3" t="s">
        <v>33</v>
      </c>
      <c r="B253" s="4">
        <v>0.99604166666666671</v>
      </c>
      <c r="C253" s="4">
        <v>0</v>
      </c>
      <c r="D253" s="3">
        <v>5.7</v>
      </c>
      <c r="E253" s="3"/>
      <c r="F253" s="3">
        <v>1</v>
      </c>
    </row>
    <row r="254" spans="1:6" x14ac:dyDescent="0.25">
      <c r="A254" s="3" t="s">
        <v>34</v>
      </c>
      <c r="B254" s="4">
        <v>1.3657407407407409E-3</v>
      </c>
      <c r="C254" s="4">
        <v>2.7083333333333334E-3</v>
      </c>
      <c r="D254" s="3">
        <v>1.93</v>
      </c>
      <c r="E254" s="3"/>
      <c r="F254" s="3">
        <v>1</v>
      </c>
    </row>
    <row r="255" spans="1:6" x14ac:dyDescent="0.25">
      <c r="A255" s="3" t="s">
        <v>34</v>
      </c>
      <c r="B255" s="4">
        <v>9.4560185185185181E-3</v>
      </c>
      <c r="C255" s="4">
        <v>1.486111111111111E-2</v>
      </c>
      <c r="D255" s="3">
        <v>7.78</v>
      </c>
      <c r="E255" s="3"/>
      <c r="F255" s="3">
        <v>1</v>
      </c>
    </row>
    <row r="256" spans="1:6" x14ac:dyDescent="0.25">
      <c r="A256" s="3" t="s">
        <v>34</v>
      </c>
      <c r="B256" s="4">
        <v>1.8645833333333334E-2</v>
      </c>
      <c r="C256" s="4">
        <v>2.0231481481481482E-2</v>
      </c>
      <c r="D256" s="3">
        <v>2.2799999999999998</v>
      </c>
      <c r="E256" s="3"/>
      <c r="F256" s="3">
        <v>1</v>
      </c>
    </row>
    <row r="257" spans="1:6" x14ac:dyDescent="0.25">
      <c r="A257" s="3" t="s">
        <v>34</v>
      </c>
      <c r="B257" s="4">
        <v>3.3599537037037039E-2</v>
      </c>
      <c r="C257" s="4">
        <v>3.8425925925925926E-2</v>
      </c>
      <c r="D257" s="3">
        <v>6.95</v>
      </c>
      <c r="E257" s="3"/>
      <c r="F257" s="3">
        <v>1</v>
      </c>
    </row>
    <row r="258" spans="1:6" x14ac:dyDescent="0.25">
      <c r="A258" s="3" t="s">
        <v>34</v>
      </c>
      <c r="B258" s="4">
        <v>4.3032407407407408E-2</v>
      </c>
      <c r="C258" s="4">
        <v>5.1076388888888886E-2</v>
      </c>
      <c r="D258" s="3">
        <v>11.58</v>
      </c>
      <c r="E258" s="3"/>
      <c r="F258" s="3">
        <v>1</v>
      </c>
    </row>
    <row r="259" spans="1:6" x14ac:dyDescent="0.25">
      <c r="A259" s="3" t="s">
        <v>34</v>
      </c>
      <c r="B259" s="4">
        <v>5.2777777777777778E-2</v>
      </c>
      <c r="C259" s="4">
        <v>5.6122685185185185E-2</v>
      </c>
      <c r="D259" s="3">
        <v>4.82</v>
      </c>
      <c r="E259" s="3"/>
      <c r="F259" s="3">
        <v>1</v>
      </c>
    </row>
    <row r="260" spans="1:6" x14ac:dyDescent="0.25">
      <c r="A260" s="3" t="s">
        <v>34</v>
      </c>
      <c r="B260" s="4">
        <v>7.3090277777777782E-2</v>
      </c>
      <c r="C260" s="4">
        <v>7.7824074074074087E-2</v>
      </c>
      <c r="D260" s="3">
        <v>6.82</v>
      </c>
      <c r="E260" s="3"/>
      <c r="F260" s="3">
        <v>1</v>
      </c>
    </row>
    <row r="261" spans="1:6" x14ac:dyDescent="0.25">
      <c r="A261" s="3" t="s">
        <v>34</v>
      </c>
      <c r="B261" s="4">
        <v>9.3993055555555552E-2</v>
      </c>
      <c r="C261" s="4">
        <v>0.11142361111111111</v>
      </c>
      <c r="D261" s="3">
        <v>25.1</v>
      </c>
      <c r="E261" s="3"/>
      <c r="F261" s="3">
        <v>1</v>
      </c>
    </row>
    <row r="262" spans="1:6" x14ac:dyDescent="0.25">
      <c r="A262" s="3" t="s">
        <v>34</v>
      </c>
      <c r="B262" s="4">
        <v>0.11666666666666665</v>
      </c>
      <c r="C262" s="4">
        <v>0.33182870370370371</v>
      </c>
      <c r="D262" s="3">
        <v>309.83</v>
      </c>
      <c r="E262" s="3"/>
      <c r="F262" s="3">
        <v>1</v>
      </c>
    </row>
    <row r="263" spans="1:6" x14ac:dyDescent="0.25">
      <c r="A263" s="3" t="s">
        <v>34</v>
      </c>
      <c r="B263" s="4">
        <v>0.40815972222222219</v>
      </c>
      <c r="C263" s="4">
        <v>0.41730324074074071</v>
      </c>
      <c r="D263" s="3">
        <v>13.17</v>
      </c>
      <c r="E263" s="3"/>
      <c r="F263" s="3">
        <v>1</v>
      </c>
    </row>
    <row r="264" spans="1:6" x14ac:dyDescent="0.25">
      <c r="A264" s="3" t="s">
        <v>34</v>
      </c>
      <c r="B264" s="4">
        <v>0.44943287037037033</v>
      </c>
      <c r="C264" s="4">
        <v>0.45075231481481487</v>
      </c>
      <c r="D264" s="3">
        <v>1.9</v>
      </c>
      <c r="E264" s="3"/>
      <c r="F264" s="3">
        <v>1</v>
      </c>
    </row>
    <row r="265" spans="1:6" x14ac:dyDescent="0.25">
      <c r="A265" s="3" t="s">
        <v>34</v>
      </c>
      <c r="B265" s="4">
        <v>0.46662037037037035</v>
      </c>
      <c r="C265" s="4">
        <v>0.46858796296296296</v>
      </c>
      <c r="D265" s="3">
        <v>2.83</v>
      </c>
      <c r="E265" s="3"/>
      <c r="F265" s="3">
        <v>1</v>
      </c>
    </row>
    <row r="266" spans="1:6" x14ac:dyDescent="0.25">
      <c r="A266" s="3" t="s">
        <v>34</v>
      </c>
      <c r="B266" s="4">
        <v>0.49003472222222227</v>
      </c>
      <c r="C266" s="4">
        <v>0.49115740740740743</v>
      </c>
      <c r="D266" s="3">
        <v>1.62</v>
      </c>
      <c r="E266" s="3"/>
      <c r="F266" s="3">
        <v>1</v>
      </c>
    </row>
    <row r="267" spans="1:6" x14ac:dyDescent="0.25">
      <c r="A267" s="3" t="s">
        <v>34</v>
      </c>
      <c r="B267" s="4">
        <v>0.49810185185185185</v>
      </c>
      <c r="C267" s="4">
        <v>0.49895833333333334</v>
      </c>
      <c r="D267" s="3">
        <v>1.23</v>
      </c>
      <c r="E267" s="3"/>
      <c r="F267" s="3">
        <v>1</v>
      </c>
    </row>
    <row r="268" spans="1:6" x14ac:dyDescent="0.25">
      <c r="A268" s="3" t="s">
        <v>34</v>
      </c>
      <c r="B268" s="4">
        <v>0.50628472222222221</v>
      </c>
      <c r="C268" s="4">
        <v>0.5095601851851852</v>
      </c>
      <c r="D268" s="3">
        <v>4.72</v>
      </c>
      <c r="E268" s="3"/>
      <c r="F268" s="3">
        <v>1</v>
      </c>
    </row>
    <row r="269" spans="1:6" x14ac:dyDescent="0.25">
      <c r="A269" s="3" t="s">
        <v>34</v>
      </c>
      <c r="B269" s="4">
        <v>0.52204861111111112</v>
      </c>
      <c r="C269" s="4">
        <v>0.52468749999999997</v>
      </c>
      <c r="D269" s="3">
        <v>3.8</v>
      </c>
      <c r="E269" s="3"/>
      <c r="F269" s="3">
        <v>1</v>
      </c>
    </row>
    <row r="270" spans="1:6" x14ac:dyDescent="0.25">
      <c r="A270" s="3" t="s">
        <v>34</v>
      </c>
      <c r="B270" s="4">
        <v>0.53128472222222223</v>
      </c>
      <c r="C270" s="4">
        <v>0.53362268518518519</v>
      </c>
      <c r="D270" s="3">
        <v>3.37</v>
      </c>
      <c r="E270" s="3"/>
      <c r="F270" s="3">
        <v>1</v>
      </c>
    </row>
    <row r="271" spans="1:6" x14ac:dyDescent="0.25">
      <c r="A271" s="3" t="s">
        <v>34</v>
      </c>
      <c r="B271" s="4">
        <v>0.54068287037037044</v>
      </c>
      <c r="C271" s="4">
        <v>0.54178240740740746</v>
      </c>
      <c r="D271" s="3">
        <v>1.58</v>
      </c>
      <c r="E271" s="3"/>
      <c r="F271" s="3">
        <v>1</v>
      </c>
    </row>
    <row r="272" spans="1:6" x14ac:dyDescent="0.25">
      <c r="A272" s="3" t="s">
        <v>34</v>
      </c>
      <c r="B272" s="4">
        <v>0.56295138888888896</v>
      </c>
      <c r="C272" s="4">
        <v>0.56452546296296291</v>
      </c>
      <c r="D272" s="3">
        <v>2.27</v>
      </c>
      <c r="E272" s="3"/>
      <c r="F272" s="3">
        <v>1</v>
      </c>
    </row>
    <row r="273" spans="1:6" x14ac:dyDescent="0.25">
      <c r="A273" s="3" t="s">
        <v>34</v>
      </c>
      <c r="B273" s="4">
        <v>0.57831018518518518</v>
      </c>
      <c r="C273" s="4">
        <v>0.5791087962962963</v>
      </c>
      <c r="D273" s="3">
        <v>1.1499999999999999</v>
      </c>
      <c r="E273" s="3"/>
      <c r="F273" s="3">
        <v>1</v>
      </c>
    </row>
    <row r="274" spans="1:6" x14ac:dyDescent="0.25">
      <c r="A274" s="3" t="s">
        <v>34</v>
      </c>
      <c r="B274" s="4">
        <v>0.58605324074074072</v>
      </c>
      <c r="C274" s="4">
        <v>0.58783564814814815</v>
      </c>
      <c r="D274" s="3">
        <v>2.57</v>
      </c>
      <c r="E274" s="3"/>
      <c r="F274" s="3">
        <v>1</v>
      </c>
    </row>
    <row r="275" spans="1:6" x14ac:dyDescent="0.25">
      <c r="A275" s="3" t="s">
        <v>34</v>
      </c>
      <c r="B275" s="4">
        <v>0.59594907407407405</v>
      </c>
      <c r="C275" s="4">
        <v>0.59793981481481484</v>
      </c>
      <c r="D275" s="3">
        <v>2.87</v>
      </c>
      <c r="E275" s="3"/>
      <c r="F275" s="3">
        <v>1</v>
      </c>
    </row>
    <row r="276" spans="1:6" x14ac:dyDescent="0.25">
      <c r="A276" s="3" t="s">
        <v>34</v>
      </c>
      <c r="B276" s="4">
        <v>0.60420138888888886</v>
      </c>
      <c r="C276" s="4">
        <v>0.61460648148148145</v>
      </c>
      <c r="D276" s="3">
        <v>14.98</v>
      </c>
      <c r="E276" s="3"/>
      <c r="F276" s="3">
        <v>1</v>
      </c>
    </row>
    <row r="277" spans="1:6" x14ac:dyDescent="0.25">
      <c r="A277" s="3" t="s">
        <v>34</v>
      </c>
      <c r="B277" s="4">
        <v>0.6212037037037037</v>
      </c>
      <c r="C277" s="4">
        <v>0.62640046296296303</v>
      </c>
      <c r="D277" s="3">
        <v>7.48</v>
      </c>
      <c r="E277" s="3"/>
      <c r="F277" s="3">
        <v>1</v>
      </c>
    </row>
    <row r="278" spans="1:6" x14ac:dyDescent="0.25">
      <c r="A278" s="3" t="s">
        <v>34</v>
      </c>
      <c r="B278" s="4">
        <v>0.63413194444444443</v>
      </c>
      <c r="C278" s="4">
        <v>0.63513888888888892</v>
      </c>
      <c r="D278" s="3">
        <v>1.45</v>
      </c>
      <c r="E278" s="3"/>
      <c r="F278" s="3">
        <v>1</v>
      </c>
    </row>
    <row r="279" spans="1:6" x14ac:dyDescent="0.25">
      <c r="A279" s="3" t="s">
        <v>34</v>
      </c>
      <c r="B279" s="4">
        <v>0.64214120370370364</v>
      </c>
      <c r="C279" s="4">
        <v>0.64481481481481484</v>
      </c>
      <c r="D279" s="3">
        <v>3.85</v>
      </c>
      <c r="E279" s="3"/>
      <c r="F279" s="3">
        <v>1</v>
      </c>
    </row>
    <row r="280" spans="1:6" x14ac:dyDescent="0.25">
      <c r="A280" s="3" t="s">
        <v>34</v>
      </c>
      <c r="B280" s="4">
        <v>0.65883101851851855</v>
      </c>
      <c r="C280" s="4">
        <v>0.67339120370370376</v>
      </c>
      <c r="D280" s="3">
        <v>20.97</v>
      </c>
      <c r="E280" s="3"/>
      <c r="F280" s="3">
        <v>1</v>
      </c>
    </row>
    <row r="281" spans="1:6" x14ac:dyDescent="0.25">
      <c r="A281" s="3" t="s">
        <v>34</v>
      </c>
      <c r="B281" s="4">
        <v>0.67976851851851849</v>
      </c>
      <c r="C281" s="4">
        <v>0.68046296296296294</v>
      </c>
      <c r="D281" s="3">
        <v>1</v>
      </c>
      <c r="E281" s="3"/>
      <c r="F281" s="3">
        <v>1</v>
      </c>
    </row>
    <row r="282" spans="1:6" x14ac:dyDescent="0.25">
      <c r="A282" s="3" t="s">
        <v>34</v>
      </c>
      <c r="B282" s="4">
        <v>0.69490740740740742</v>
      </c>
      <c r="C282" s="4">
        <v>0.6963773148148148</v>
      </c>
      <c r="D282" s="3">
        <v>2.12</v>
      </c>
      <c r="E282" s="3"/>
      <c r="F282" s="3">
        <v>1</v>
      </c>
    </row>
    <row r="283" spans="1:6" x14ac:dyDescent="0.25">
      <c r="A283" s="3" t="s">
        <v>34</v>
      </c>
      <c r="B283" s="4">
        <v>0.70434027777777775</v>
      </c>
      <c r="C283" s="4">
        <v>0.70619212962962974</v>
      </c>
      <c r="D283" s="3">
        <v>2.67</v>
      </c>
      <c r="E283" s="3"/>
      <c r="F283" s="3">
        <v>1</v>
      </c>
    </row>
    <row r="284" spans="1:6" x14ac:dyDescent="0.25">
      <c r="A284" s="3" t="s">
        <v>34</v>
      </c>
      <c r="B284" s="4">
        <v>0.71358796296296301</v>
      </c>
      <c r="C284" s="4">
        <v>0.71453703703703697</v>
      </c>
      <c r="D284" s="3">
        <v>1.37</v>
      </c>
      <c r="E284" s="3"/>
      <c r="F284" s="3">
        <v>1</v>
      </c>
    </row>
    <row r="285" spans="1:6" x14ac:dyDescent="0.25">
      <c r="A285" s="3" t="s">
        <v>34</v>
      </c>
      <c r="B285" s="4">
        <v>0.71460648148148154</v>
      </c>
      <c r="C285" s="4">
        <v>0.72923611111111108</v>
      </c>
      <c r="D285" s="3">
        <v>21.07</v>
      </c>
      <c r="E285" s="3"/>
      <c r="F285" s="3">
        <v>1</v>
      </c>
    </row>
    <row r="286" spans="1:6" x14ac:dyDescent="0.25">
      <c r="A286" s="3" t="s">
        <v>34</v>
      </c>
      <c r="B286" s="4">
        <v>0.73569444444444443</v>
      </c>
      <c r="C286" s="4">
        <v>0.7386342592592593</v>
      </c>
      <c r="D286" s="3">
        <v>4.2300000000000004</v>
      </c>
      <c r="E286" s="3"/>
      <c r="F286" s="3">
        <v>1</v>
      </c>
    </row>
    <row r="287" spans="1:6" x14ac:dyDescent="0.25">
      <c r="A287" s="3" t="s">
        <v>34</v>
      </c>
      <c r="B287" s="4">
        <v>0.74516203703703709</v>
      </c>
      <c r="C287" s="4">
        <v>0.7478703703703703</v>
      </c>
      <c r="D287" s="3">
        <v>3.9</v>
      </c>
      <c r="E287" s="3"/>
      <c r="F287" s="3">
        <v>1</v>
      </c>
    </row>
    <row r="288" spans="1:6" x14ac:dyDescent="0.25">
      <c r="A288" s="3" t="s">
        <v>34</v>
      </c>
      <c r="B288" s="4">
        <v>0.75481481481481483</v>
      </c>
      <c r="C288" s="4">
        <v>0.75659722222222225</v>
      </c>
      <c r="D288" s="3">
        <v>2.57</v>
      </c>
      <c r="E288" s="3"/>
      <c r="F288" s="3">
        <v>1</v>
      </c>
    </row>
    <row r="289" spans="1:6" x14ac:dyDescent="0.25">
      <c r="A289" s="3" t="s">
        <v>34</v>
      </c>
      <c r="B289" s="4">
        <v>0.76291666666666658</v>
      </c>
      <c r="C289" s="4">
        <v>0.76913194444444455</v>
      </c>
      <c r="D289" s="3">
        <v>8.9499999999999993</v>
      </c>
      <c r="E289" s="3"/>
      <c r="F289" s="3">
        <v>1</v>
      </c>
    </row>
    <row r="290" spans="1:6" x14ac:dyDescent="0.25">
      <c r="A290" s="3" t="s">
        <v>34</v>
      </c>
      <c r="B290" s="4">
        <v>0.77557870370370363</v>
      </c>
      <c r="C290" s="4">
        <v>0.77659722222222216</v>
      </c>
      <c r="D290" s="3">
        <v>1.47</v>
      </c>
      <c r="E290" s="3"/>
      <c r="F290" s="3">
        <v>1</v>
      </c>
    </row>
    <row r="291" spans="1:6" x14ac:dyDescent="0.25">
      <c r="A291" s="3" t="s">
        <v>34</v>
      </c>
      <c r="B291" s="4">
        <v>0.78195601851851848</v>
      </c>
      <c r="C291" s="4">
        <v>0.79283564814814822</v>
      </c>
      <c r="D291" s="3">
        <v>15.67</v>
      </c>
      <c r="E291" s="3"/>
      <c r="F291" s="3">
        <v>1</v>
      </c>
    </row>
    <row r="292" spans="1:6" x14ac:dyDescent="0.25">
      <c r="A292" s="3" t="s">
        <v>34</v>
      </c>
      <c r="B292" s="4">
        <v>0.7950694444444445</v>
      </c>
      <c r="C292" s="4">
        <v>0.79612268518518514</v>
      </c>
      <c r="D292" s="3">
        <v>1.52</v>
      </c>
      <c r="E292" s="3"/>
      <c r="F292" s="3">
        <v>1</v>
      </c>
    </row>
    <row r="293" spans="1:6" x14ac:dyDescent="0.25">
      <c r="A293" s="3" t="s">
        <v>34</v>
      </c>
      <c r="B293" s="4">
        <v>0.81003472222222228</v>
      </c>
      <c r="C293" s="4">
        <v>0.81141203703703713</v>
      </c>
      <c r="D293" s="3">
        <v>1.98</v>
      </c>
      <c r="E293" s="3"/>
      <c r="F293" s="3">
        <v>1</v>
      </c>
    </row>
    <row r="294" spans="1:6" x14ac:dyDescent="0.25">
      <c r="A294" s="3" t="s">
        <v>34</v>
      </c>
      <c r="B294" s="4">
        <v>0.81792824074074078</v>
      </c>
      <c r="C294" s="4">
        <v>0.83020833333333333</v>
      </c>
      <c r="D294" s="3">
        <v>17.68</v>
      </c>
      <c r="E294" s="3"/>
      <c r="F294" s="3">
        <v>1</v>
      </c>
    </row>
    <row r="295" spans="1:6" x14ac:dyDescent="0.25">
      <c r="A295" s="3" t="s">
        <v>34</v>
      </c>
      <c r="B295" s="4">
        <v>0.83663194444444444</v>
      </c>
      <c r="C295" s="4">
        <v>0.83975694444444438</v>
      </c>
      <c r="D295" s="3">
        <v>4.5</v>
      </c>
      <c r="E295" s="3"/>
      <c r="F295" s="3">
        <v>1</v>
      </c>
    </row>
    <row r="296" spans="1:6" x14ac:dyDescent="0.25">
      <c r="A296" s="3" t="s">
        <v>34</v>
      </c>
      <c r="B296" s="4">
        <v>0.84090277777777789</v>
      </c>
      <c r="C296" s="4">
        <v>0.84370370370370373</v>
      </c>
      <c r="D296" s="3">
        <v>4.03</v>
      </c>
      <c r="E296" s="3"/>
      <c r="F296" s="3">
        <v>1</v>
      </c>
    </row>
    <row r="297" spans="1:6" x14ac:dyDescent="0.25">
      <c r="A297" s="3" t="s">
        <v>34</v>
      </c>
      <c r="B297" s="4">
        <v>0.84472222222222226</v>
      </c>
      <c r="C297" s="4">
        <v>0.84612268518518519</v>
      </c>
      <c r="D297" s="3">
        <v>2.02</v>
      </c>
      <c r="E297" s="3"/>
      <c r="F297" s="3">
        <v>1</v>
      </c>
    </row>
    <row r="298" spans="1:6" x14ac:dyDescent="0.25">
      <c r="A298" s="3" t="s">
        <v>34</v>
      </c>
      <c r="B298" s="4">
        <v>0.85226851851851848</v>
      </c>
      <c r="C298" s="4">
        <v>0.85476851851851843</v>
      </c>
      <c r="D298" s="3">
        <v>3.6</v>
      </c>
      <c r="E298" s="3"/>
      <c r="F298" s="3">
        <v>1</v>
      </c>
    </row>
    <row r="299" spans="1:6" x14ac:dyDescent="0.25">
      <c r="A299" s="3" t="s">
        <v>34</v>
      </c>
      <c r="B299" s="4">
        <v>0.86127314814814815</v>
      </c>
      <c r="C299" s="4">
        <v>0.86251157407407408</v>
      </c>
      <c r="D299" s="3">
        <v>1.78</v>
      </c>
      <c r="E299" s="3"/>
      <c r="F299" s="3">
        <v>1</v>
      </c>
    </row>
    <row r="300" spans="1:6" x14ac:dyDescent="0.25">
      <c r="A300" s="3" t="s">
        <v>34</v>
      </c>
      <c r="B300" s="4">
        <v>0.86850694444444443</v>
      </c>
      <c r="C300" s="4">
        <v>0.87479166666666675</v>
      </c>
      <c r="D300" s="3">
        <v>9.0500000000000007</v>
      </c>
      <c r="E300" s="3"/>
      <c r="F300" s="3">
        <v>1</v>
      </c>
    </row>
    <row r="301" spans="1:6" x14ac:dyDescent="0.25">
      <c r="A301" s="3" t="s">
        <v>34</v>
      </c>
      <c r="B301" s="4">
        <v>0.88129629629629624</v>
      </c>
      <c r="C301" s="4">
        <v>0.88247685185185187</v>
      </c>
      <c r="D301" s="3">
        <v>1.7</v>
      </c>
      <c r="E301" s="3"/>
      <c r="F301" s="3">
        <v>1</v>
      </c>
    </row>
    <row r="302" spans="1:6" x14ac:dyDescent="0.25">
      <c r="A302" s="3" t="s">
        <v>34</v>
      </c>
      <c r="B302" s="4">
        <v>0.88878472222222227</v>
      </c>
      <c r="C302" s="4">
        <v>0.890625</v>
      </c>
      <c r="D302" s="3">
        <v>2.65</v>
      </c>
      <c r="E302" s="3"/>
      <c r="F302" s="3">
        <v>1</v>
      </c>
    </row>
    <row r="303" spans="1:6" x14ac:dyDescent="0.25">
      <c r="A303" s="3" t="s">
        <v>34</v>
      </c>
      <c r="B303" s="4">
        <v>0.89634259259259252</v>
      </c>
      <c r="C303" s="4">
        <v>0.89872685185185175</v>
      </c>
      <c r="D303" s="3">
        <v>3.43</v>
      </c>
      <c r="E303" s="3"/>
      <c r="F303" s="3">
        <v>1</v>
      </c>
    </row>
    <row r="304" spans="1:6" x14ac:dyDescent="0.25">
      <c r="A304" s="3" t="s">
        <v>34</v>
      </c>
      <c r="B304" s="4">
        <v>0.90446759259259257</v>
      </c>
      <c r="C304" s="4">
        <v>0.90517361111111105</v>
      </c>
      <c r="D304" s="3">
        <v>1.02</v>
      </c>
      <c r="E304" s="3"/>
      <c r="F304" s="3">
        <v>1</v>
      </c>
    </row>
    <row r="305" spans="1:6" x14ac:dyDescent="0.25">
      <c r="A305" s="3" t="s">
        <v>34</v>
      </c>
      <c r="B305" s="4">
        <v>0.91062500000000002</v>
      </c>
      <c r="C305" s="4">
        <v>0.91328703703703706</v>
      </c>
      <c r="D305" s="3">
        <v>3.83</v>
      </c>
      <c r="E305" s="3"/>
      <c r="F305" s="3">
        <v>1</v>
      </c>
    </row>
    <row r="306" spans="1:6" x14ac:dyDescent="0.25">
      <c r="A306" s="3" t="s">
        <v>34</v>
      </c>
      <c r="B306" s="4">
        <v>0.91971064814814818</v>
      </c>
      <c r="C306" s="4">
        <v>0.92297453703703702</v>
      </c>
      <c r="D306" s="3">
        <v>4.7</v>
      </c>
      <c r="E306" s="3"/>
      <c r="F306" s="3">
        <v>1</v>
      </c>
    </row>
    <row r="307" spans="1:6" x14ac:dyDescent="0.25">
      <c r="A307" s="3" t="s">
        <v>34</v>
      </c>
      <c r="B307" s="4">
        <v>0.93592592592592594</v>
      </c>
      <c r="C307" s="4">
        <v>0.93732638888888886</v>
      </c>
      <c r="D307" s="3">
        <v>2.02</v>
      </c>
      <c r="E307" s="3"/>
      <c r="F307" s="3">
        <v>1</v>
      </c>
    </row>
    <row r="308" spans="1:6" x14ac:dyDescent="0.25">
      <c r="A308" s="3" t="s">
        <v>34</v>
      </c>
      <c r="B308" s="4">
        <v>0.94335648148148143</v>
      </c>
      <c r="C308" s="4">
        <v>0.94482638888888892</v>
      </c>
      <c r="D308" s="3">
        <v>2.12</v>
      </c>
      <c r="E308" s="3"/>
      <c r="F308" s="3">
        <v>1</v>
      </c>
    </row>
    <row r="309" spans="1:6" x14ac:dyDescent="0.25">
      <c r="A309" s="3" t="s">
        <v>34</v>
      </c>
      <c r="B309" s="4">
        <v>0.95736111111111111</v>
      </c>
      <c r="C309" s="4">
        <v>0.9588078703703703</v>
      </c>
      <c r="D309" s="3">
        <v>2.08</v>
      </c>
      <c r="E309" s="3"/>
      <c r="F309" s="3">
        <v>1</v>
      </c>
    </row>
    <row r="310" spans="1:6" x14ac:dyDescent="0.25">
      <c r="A310" s="3" t="s">
        <v>34</v>
      </c>
      <c r="B310" s="4">
        <v>0.96482638888888894</v>
      </c>
      <c r="C310" s="4">
        <v>0.96621527777777771</v>
      </c>
      <c r="D310" s="3">
        <v>2</v>
      </c>
      <c r="E310" s="3"/>
      <c r="F310" s="3">
        <v>1</v>
      </c>
    </row>
    <row r="311" spans="1:6" x14ac:dyDescent="0.25">
      <c r="A311" s="3" t="s">
        <v>34</v>
      </c>
      <c r="B311" s="4">
        <v>0.97232638888888889</v>
      </c>
      <c r="C311" s="4">
        <v>0.97362268518518524</v>
      </c>
      <c r="D311" s="3">
        <v>1.87</v>
      </c>
      <c r="E311" s="3"/>
      <c r="F311" s="3">
        <v>1</v>
      </c>
    </row>
    <row r="312" spans="1:6" x14ac:dyDescent="0.25">
      <c r="A312" s="3" t="s">
        <v>34</v>
      </c>
      <c r="B312" s="4">
        <v>0.97962962962962974</v>
      </c>
      <c r="C312" s="4">
        <v>0.9811805555555555</v>
      </c>
      <c r="D312" s="3">
        <v>2.23</v>
      </c>
      <c r="E312" s="3"/>
      <c r="F312" s="3">
        <v>1</v>
      </c>
    </row>
    <row r="313" spans="1:6" x14ac:dyDescent="0.25">
      <c r="A313" s="3" t="s">
        <v>34</v>
      </c>
      <c r="B313" s="4">
        <v>0.98736111111111102</v>
      </c>
      <c r="C313" s="4">
        <v>0.98950231481481488</v>
      </c>
      <c r="D313" s="3">
        <v>3.08</v>
      </c>
      <c r="E313" s="3"/>
      <c r="F313" s="3">
        <v>1</v>
      </c>
    </row>
    <row r="314" spans="1:6" x14ac:dyDescent="0.25">
      <c r="A314" s="3" t="s">
        <v>35</v>
      </c>
      <c r="B314" s="4">
        <v>8.1828703703703699E-3</v>
      </c>
      <c r="C314" s="4">
        <v>9.1203703703703707E-3</v>
      </c>
      <c r="D314" s="3">
        <v>1.35</v>
      </c>
      <c r="E314" s="3"/>
      <c r="F314" s="3">
        <v>1</v>
      </c>
    </row>
    <row r="315" spans="1:6" x14ac:dyDescent="0.25">
      <c r="A315" s="3" t="s">
        <v>35</v>
      </c>
      <c r="B315" s="4">
        <v>1.494212962962963E-2</v>
      </c>
      <c r="C315" s="4">
        <v>1.621527777777778E-2</v>
      </c>
      <c r="D315" s="3">
        <v>1.83</v>
      </c>
      <c r="E315" s="3"/>
      <c r="F315" s="3">
        <v>1</v>
      </c>
    </row>
    <row r="316" spans="1:6" x14ac:dyDescent="0.25">
      <c r="A316" s="3" t="s">
        <v>35</v>
      </c>
      <c r="B316" s="4">
        <v>0.38215277777777779</v>
      </c>
      <c r="C316" s="4">
        <v>0.38302083333333337</v>
      </c>
      <c r="D316" s="3">
        <v>1.25</v>
      </c>
      <c r="E316" s="3"/>
      <c r="F316" s="3">
        <v>1</v>
      </c>
    </row>
    <row r="317" spans="1:6" x14ac:dyDescent="0.25">
      <c r="A317" s="3" t="s">
        <v>35</v>
      </c>
      <c r="B317" s="4">
        <v>0.42964120370370368</v>
      </c>
      <c r="C317" s="4">
        <v>0.43078703703703702</v>
      </c>
      <c r="D317" s="3">
        <v>1.65</v>
      </c>
      <c r="E317" s="3"/>
      <c r="F317" s="3">
        <v>1</v>
      </c>
    </row>
    <row r="318" spans="1:6" x14ac:dyDescent="0.25">
      <c r="A318" s="3" t="s">
        <v>35</v>
      </c>
      <c r="B318" s="4">
        <v>0.44170138888888894</v>
      </c>
      <c r="C318" s="4">
        <v>0.44321759259259258</v>
      </c>
      <c r="D318" s="3">
        <v>2.1800000000000002</v>
      </c>
      <c r="E318" s="3"/>
      <c r="F318" s="3">
        <v>1</v>
      </c>
    </row>
    <row r="319" spans="1:6" x14ac:dyDescent="0.25">
      <c r="A319" s="3" t="s">
        <v>35</v>
      </c>
      <c r="B319" s="4">
        <v>0.45353009259259264</v>
      </c>
      <c r="C319" s="4">
        <v>0.45440972222222226</v>
      </c>
      <c r="D319" s="3">
        <v>1.27</v>
      </c>
      <c r="E319" s="3"/>
      <c r="F319" s="3">
        <v>1</v>
      </c>
    </row>
    <row r="320" spans="1:6" x14ac:dyDescent="0.25">
      <c r="A320" s="3" t="s">
        <v>35</v>
      </c>
      <c r="B320" s="4">
        <v>0.4604166666666667</v>
      </c>
      <c r="C320" s="4">
        <v>0.46172453703703703</v>
      </c>
      <c r="D320" s="3">
        <v>1.88</v>
      </c>
      <c r="E320" s="3"/>
      <c r="F320" s="3">
        <v>1</v>
      </c>
    </row>
    <row r="321" spans="1:6" x14ac:dyDescent="0.25">
      <c r="A321" s="3" t="s">
        <v>35</v>
      </c>
      <c r="B321" s="4">
        <v>0.47399305555555554</v>
      </c>
      <c r="C321" s="4">
        <v>0.47473379629629631</v>
      </c>
      <c r="D321" s="3">
        <v>1.07</v>
      </c>
      <c r="E321" s="3"/>
      <c r="F321" s="3">
        <v>1</v>
      </c>
    </row>
    <row r="322" spans="1:6" x14ac:dyDescent="0.25">
      <c r="A322" s="3" t="s">
        <v>35</v>
      </c>
      <c r="B322" s="4">
        <v>0.48061342592592587</v>
      </c>
      <c r="C322" s="4">
        <v>0.48276620370370371</v>
      </c>
      <c r="D322" s="3">
        <v>3.1</v>
      </c>
      <c r="E322" s="3"/>
      <c r="F322" s="3">
        <v>1</v>
      </c>
    </row>
    <row r="323" spans="1:6" x14ac:dyDescent="0.25">
      <c r="A323" s="3" t="s">
        <v>35</v>
      </c>
      <c r="B323" s="4">
        <v>0.505</v>
      </c>
      <c r="C323" s="4">
        <v>0.50577546296296294</v>
      </c>
      <c r="D323" s="3">
        <v>1.1200000000000001</v>
      </c>
      <c r="E323" s="3"/>
      <c r="F323" s="3">
        <v>1</v>
      </c>
    </row>
    <row r="324" spans="1:6" x14ac:dyDescent="0.25">
      <c r="A324" s="3" t="s">
        <v>35</v>
      </c>
      <c r="B324" s="4">
        <v>0.52915509259259264</v>
      </c>
      <c r="C324" s="4">
        <v>0.5317708333333333</v>
      </c>
      <c r="D324" s="3">
        <v>3.77</v>
      </c>
      <c r="E324" s="3"/>
      <c r="F324" s="3">
        <v>1</v>
      </c>
    </row>
    <row r="325" spans="1:6" x14ac:dyDescent="0.25">
      <c r="A325" s="3" t="s">
        <v>35</v>
      </c>
      <c r="B325" s="4">
        <v>0.5374768518518519</v>
      </c>
      <c r="C325" s="4">
        <v>0.53920138888888891</v>
      </c>
      <c r="D325" s="3">
        <v>2.48</v>
      </c>
      <c r="E325" s="3"/>
      <c r="F325" s="3">
        <v>1</v>
      </c>
    </row>
    <row r="326" spans="1:6" x14ac:dyDescent="0.25">
      <c r="A326" s="3" t="s">
        <v>35</v>
      </c>
      <c r="B326" s="4">
        <v>0.54584490740740743</v>
      </c>
      <c r="C326" s="4">
        <v>0.54693287037037031</v>
      </c>
      <c r="D326" s="3">
        <v>1.57</v>
      </c>
      <c r="E326" s="3"/>
      <c r="F326" s="3">
        <v>1</v>
      </c>
    </row>
    <row r="327" spans="1:6" x14ac:dyDescent="0.25">
      <c r="A327" s="3" t="s">
        <v>35</v>
      </c>
      <c r="B327" s="4">
        <v>0.55930555555555561</v>
      </c>
      <c r="C327" s="4">
        <v>0.56103009259259262</v>
      </c>
      <c r="D327" s="3">
        <v>2.48</v>
      </c>
      <c r="E327" s="3"/>
      <c r="F327" s="3">
        <v>1</v>
      </c>
    </row>
    <row r="328" spans="1:6" x14ac:dyDescent="0.25">
      <c r="A328" s="3" t="s">
        <v>35</v>
      </c>
      <c r="B328" s="4">
        <v>0.57365740740740734</v>
      </c>
      <c r="C328" s="4">
        <v>0.57552083333333337</v>
      </c>
      <c r="D328" s="3">
        <v>2.68</v>
      </c>
      <c r="E328" s="3"/>
      <c r="F328" s="3">
        <v>1</v>
      </c>
    </row>
    <row r="329" spans="1:6" x14ac:dyDescent="0.25">
      <c r="A329" s="3" t="s">
        <v>35</v>
      </c>
      <c r="B329" s="4">
        <v>0.5819212962962963</v>
      </c>
      <c r="C329" s="4">
        <v>0.58339120370370368</v>
      </c>
      <c r="D329" s="3">
        <v>2.12</v>
      </c>
      <c r="E329" s="3"/>
      <c r="F329" s="3">
        <v>1</v>
      </c>
    </row>
    <row r="330" spans="1:6" x14ac:dyDescent="0.25">
      <c r="A330" s="3" t="s">
        <v>35</v>
      </c>
      <c r="B330" s="4">
        <v>0.59619212962962964</v>
      </c>
      <c r="C330" s="4">
        <v>0.59725694444444444</v>
      </c>
      <c r="D330" s="3">
        <v>1.53</v>
      </c>
      <c r="E330" s="3"/>
      <c r="F330" s="3">
        <v>1</v>
      </c>
    </row>
    <row r="331" spans="1:6" x14ac:dyDescent="0.25">
      <c r="A331" s="3" t="s">
        <v>35</v>
      </c>
      <c r="B331" s="4">
        <v>0.60394675925925922</v>
      </c>
      <c r="C331" s="4">
        <v>0.60480324074074077</v>
      </c>
      <c r="D331" s="3">
        <v>1.23</v>
      </c>
      <c r="E331" s="3"/>
      <c r="F331" s="3">
        <v>1</v>
      </c>
    </row>
    <row r="332" spans="1:6" x14ac:dyDescent="0.25">
      <c r="A332" s="3" t="s">
        <v>35</v>
      </c>
      <c r="B332" s="4">
        <v>0.61070601851851858</v>
      </c>
      <c r="C332" s="4">
        <v>0.61157407407407405</v>
      </c>
      <c r="D332" s="3">
        <v>1.25</v>
      </c>
      <c r="E332" s="3"/>
      <c r="F332" s="3">
        <v>1</v>
      </c>
    </row>
    <row r="333" spans="1:6" x14ac:dyDescent="0.25">
      <c r="A333" s="3" t="s">
        <v>35</v>
      </c>
      <c r="B333" s="4">
        <v>0.6178703703703704</v>
      </c>
      <c r="C333" s="4">
        <v>0.62054398148148149</v>
      </c>
      <c r="D333" s="3">
        <v>3.85</v>
      </c>
      <c r="E333" s="3"/>
      <c r="F333" s="3">
        <v>1</v>
      </c>
    </row>
    <row r="334" spans="1:6" x14ac:dyDescent="0.25">
      <c r="A334" s="3" t="s">
        <v>35</v>
      </c>
      <c r="B334" s="4">
        <v>0.6263657407407407</v>
      </c>
      <c r="C334" s="4">
        <v>0.6306828703703703</v>
      </c>
      <c r="D334" s="3">
        <v>6.22</v>
      </c>
      <c r="E334" s="3"/>
      <c r="F334" s="3">
        <v>1</v>
      </c>
    </row>
    <row r="335" spans="1:6" x14ac:dyDescent="0.25">
      <c r="A335" s="3" t="s">
        <v>35</v>
      </c>
      <c r="B335" s="4">
        <v>0.64362268518518517</v>
      </c>
      <c r="C335" s="4">
        <v>0.6459259259259259</v>
      </c>
      <c r="D335" s="3">
        <v>3.32</v>
      </c>
      <c r="E335" s="3"/>
      <c r="F335" s="3">
        <v>1</v>
      </c>
    </row>
    <row r="336" spans="1:6" x14ac:dyDescent="0.25">
      <c r="A336" s="3" t="s">
        <v>35</v>
      </c>
      <c r="B336" s="4">
        <v>0.65894675925925927</v>
      </c>
      <c r="C336" s="4">
        <v>0.65968749999999998</v>
      </c>
      <c r="D336" s="3">
        <v>1.07</v>
      </c>
      <c r="E336" s="3"/>
      <c r="F336" s="3">
        <v>1</v>
      </c>
    </row>
    <row r="337" spans="1:6" x14ac:dyDescent="0.25">
      <c r="A337" s="3" t="s">
        <v>35</v>
      </c>
      <c r="B337" s="4">
        <v>0.72303240740740737</v>
      </c>
      <c r="C337" s="4">
        <v>0.7241319444444444</v>
      </c>
      <c r="D337" s="3">
        <v>1.58</v>
      </c>
      <c r="E337" s="3"/>
      <c r="F337" s="3">
        <v>1</v>
      </c>
    </row>
    <row r="338" spans="1:6" x14ac:dyDescent="0.25">
      <c r="A338" s="3" t="s">
        <v>35</v>
      </c>
      <c r="B338" s="4">
        <v>0.73673611111111104</v>
      </c>
      <c r="C338" s="4">
        <v>0.73790509259259263</v>
      </c>
      <c r="D338" s="3">
        <v>1.68</v>
      </c>
      <c r="E338" s="3"/>
      <c r="F338" s="3">
        <v>1</v>
      </c>
    </row>
    <row r="339" spans="1:6" x14ac:dyDescent="0.25">
      <c r="A339" s="3" t="s">
        <v>35</v>
      </c>
      <c r="B339" s="4">
        <v>0.74438657407407405</v>
      </c>
      <c r="C339" s="4">
        <v>0.74516203703703709</v>
      </c>
      <c r="D339" s="3">
        <v>1.1200000000000001</v>
      </c>
      <c r="E339" s="3"/>
      <c r="F339" s="3">
        <v>1</v>
      </c>
    </row>
    <row r="340" spans="1:6" x14ac:dyDescent="0.25">
      <c r="A340" s="3" t="s">
        <v>35</v>
      </c>
      <c r="B340" s="4">
        <v>0.75123842592592593</v>
      </c>
      <c r="C340" s="4">
        <v>0.75438657407407417</v>
      </c>
      <c r="D340" s="3">
        <v>4.53</v>
      </c>
      <c r="E340" s="3"/>
      <c r="F340" s="3">
        <v>1</v>
      </c>
    </row>
    <row r="341" spans="1:6" x14ac:dyDescent="0.25">
      <c r="A341" s="3" t="s">
        <v>35</v>
      </c>
      <c r="B341" s="4">
        <v>0.76071759259259253</v>
      </c>
      <c r="C341" s="4">
        <v>0.76250000000000007</v>
      </c>
      <c r="D341" s="3">
        <v>2.57</v>
      </c>
      <c r="E341" s="3"/>
      <c r="F341" s="3">
        <v>1</v>
      </c>
    </row>
    <row r="342" spans="1:6" x14ac:dyDescent="0.25">
      <c r="A342" s="3" t="s">
        <v>35</v>
      </c>
      <c r="B342" s="4">
        <v>0.76932870370370365</v>
      </c>
      <c r="C342" s="4">
        <v>0.77067129629629638</v>
      </c>
      <c r="D342" s="3">
        <v>1.93</v>
      </c>
      <c r="E342" s="3"/>
      <c r="F342" s="3">
        <v>1</v>
      </c>
    </row>
    <row r="343" spans="1:6" x14ac:dyDescent="0.25">
      <c r="A343" s="3" t="s">
        <v>35</v>
      </c>
      <c r="B343" s="4">
        <v>0.78370370370370368</v>
      </c>
      <c r="C343" s="4">
        <v>0.78670138888888896</v>
      </c>
      <c r="D343" s="3">
        <v>4.32</v>
      </c>
      <c r="E343" s="3"/>
      <c r="F343" s="3">
        <v>1</v>
      </c>
    </row>
    <row r="344" spans="1:6" x14ac:dyDescent="0.25">
      <c r="A344" s="3" t="s">
        <v>35</v>
      </c>
      <c r="B344" s="4">
        <v>0.79325231481481484</v>
      </c>
      <c r="C344" s="4">
        <v>0.79409722222222223</v>
      </c>
      <c r="D344" s="3">
        <v>1.22</v>
      </c>
      <c r="E344" s="3"/>
      <c r="F344" s="3">
        <v>1</v>
      </c>
    </row>
    <row r="345" spans="1:6" x14ac:dyDescent="0.25">
      <c r="A345" s="3" t="s">
        <v>35</v>
      </c>
      <c r="B345" s="4">
        <v>0.79982638888888891</v>
      </c>
      <c r="C345" s="4">
        <v>0.80120370370370375</v>
      </c>
      <c r="D345" s="3">
        <v>1.98</v>
      </c>
      <c r="E345" s="3"/>
      <c r="F345" s="3">
        <v>1</v>
      </c>
    </row>
    <row r="346" spans="1:6" x14ac:dyDescent="0.25">
      <c r="A346" s="3" t="s">
        <v>35</v>
      </c>
      <c r="B346" s="4">
        <v>0.8071180555555556</v>
      </c>
      <c r="C346" s="4">
        <v>0.81150462962962966</v>
      </c>
      <c r="D346" s="3">
        <v>6.32</v>
      </c>
      <c r="E346" s="3"/>
      <c r="F346" s="3">
        <v>1</v>
      </c>
    </row>
    <row r="347" spans="1:6" x14ac:dyDescent="0.25">
      <c r="A347" s="3" t="s">
        <v>35</v>
      </c>
      <c r="B347" s="4">
        <v>0.81736111111111109</v>
      </c>
      <c r="C347" s="4">
        <v>0.81880787037037039</v>
      </c>
      <c r="D347" s="3">
        <v>2.08</v>
      </c>
      <c r="E347" s="3"/>
      <c r="F347" s="3">
        <v>1</v>
      </c>
    </row>
    <row r="348" spans="1:6" x14ac:dyDescent="0.25">
      <c r="A348" s="3" t="s">
        <v>35</v>
      </c>
      <c r="B348" s="4">
        <v>0.82468750000000002</v>
      </c>
      <c r="C348" s="4">
        <v>0.82582175925925927</v>
      </c>
      <c r="D348" s="3">
        <v>1.63</v>
      </c>
      <c r="E348" s="3"/>
      <c r="F348" s="3">
        <v>1</v>
      </c>
    </row>
    <row r="349" spans="1:6" x14ac:dyDescent="0.25">
      <c r="A349" s="3" t="s">
        <v>35</v>
      </c>
      <c r="B349" s="4">
        <v>0.83206018518518521</v>
      </c>
      <c r="C349" s="4">
        <v>0.84548611111111116</v>
      </c>
      <c r="D349" s="3">
        <v>19.329999999999998</v>
      </c>
      <c r="E349" s="3"/>
      <c r="F349" s="3">
        <v>1</v>
      </c>
    </row>
    <row r="350" spans="1:6" x14ac:dyDescent="0.25">
      <c r="A350" s="3" t="s">
        <v>35</v>
      </c>
      <c r="B350" s="4">
        <v>0.84733796296296304</v>
      </c>
      <c r="C350" s="4">
        <v>0.84996527777777775</v>
      </c>
      <c r="D350" s="3">
        <v>3.78</v>
      </c>
      <c r="E350" s="3"/>
      <c r="F350" s="3">
        <v>1</v>
      </c>
    </row>
    <row r="351" spans="1:6" x14ac:dyDescent="0.25">
      <c r="A351" s="3" t="s">
        <v>35</v>
      </c>
      <c r="B351" s="4">
        <v>0.85611111111111116</v>
      </c>
      <c r="C351" s="4">
        <v>0.85856481481481473</v>
      </c>
      <c r="D351" s="3">
        <v>3.53</v>
      </c>
      <c r="E351" s="3"/>
      <c r="F351" s="3">
        <v>1</v>
      </c>
    </row>
    <row r="352" spans="1:6" x14ac:dyDescent="0.25">
      <c r="A352" s="3" t="s">
        <v>35</v>
      </c>
      <c r="B352" s="4">
        <v>0.86472222222222228</v>
      </c>
      <c r="C352" s="4">
        <v>0.8678703703703704</v>
      </c>
      <c r="D352" s="3">
        <v>4.53</v>
      </c>
      <c r="E352" s="3"/>
      <c r="F352" s="3">
        <v>1</v>
      </c>
    </row>
    <row r="353" spans="1:6" x14ac:dyDescent="0.25">
      <c r="A353" s="3" t="s">
        <v>35</v>
      </c>
      <c r="B353" s="4">
        <v>0.87403935185185189</v>
      </c>
      <c r="C353" s="4">
        <v>0.87697916666666664</v>
      </c>
      <c r="D353" s="3">
        <v>4.2300000000000004</v>
      </c>
      <c r="E353" s="3"/>
      <c r="F353" s="3">
        <v>1</v>
      </c>
    </row>
    <row r="354" spans="1:6" x14ac:dyDescent="0.25">
      <c r="A354" s="3" t="s">
        <v>35</v>
      </c>
      <c r="B354" s="4">
        <v>0.88295138888888891</v>
      </c>
      <c r="C354" s="4">
        <v>0.88503472222222224</v>
      </c>
      <c r="D354" s="3">
        <v>3</v>
      </c>
      <c r="E354" s="3"/>
      <c r="F354" s="3">
        <v>1</v>
      </c>
    </row>
    <row r="355" spans="1:6" x14ac:dyDescent="0.25">
      <c r="A355" s="3" t="s">
        <v>35</v>
      </c>
      <c r="B355" s="4">
        <v>0.89083333333333325</v>
      </c>
      <c r="C355" s="4">
        <v>0.8924305555555555</v>
      </c>
      <c r="D355" s="3">
        <v>2.2999999999999998</v>
      </c>
      <c r="E355" s="3"/>
      <c r="F355" s="3">
        <v>1</v>
      </c>
    </row>
    <row r="356" spans="1:6" x14ac:dyDescent="0.25">
      <c r="A356" s="3" t="s">
        <v>35</v>
      </c>
      <c r="B356" s="4">
        <v>0.89837962962962958</v>
      </c>
      <c r="C356" s="4">
        <v>0.89988425925925919</v>
      </c>
      <c r="D356" s="3">
        <v>2.17</v>
      </c>
      <c r="E356" s="3"/>
      <c r="F356" s="3">
        <v>1</v>
      </c>
    </row>
    <row r="357" spans="1:6" x14ac:dyDescent="0.25">
      <c r="A357" s="3" t="s">
        <v>35</v>
      </c>
      <c r="B357" s="4">
        <v>0.90611111111111109</v>
      </c>
      <c r="C357" s="4">
        <v>0.90733796296296287</v>
      </c>
      <c r="D357" s="3">
        <v>1.77</v>
      </c>
      <c r="E357" s="3"/>
      <c r="F357" s="3">
        <v>1</v>
      </c>
    </row>
    <row r="358" spans="1:6" x14ac:dyDescent="0.25">
      <c r="A358" s="3" t="s">
        <v>35</v>
      </c>
      <c r="B358" s="4">
        <v>0.91317129629629623</v>
      </c>
      <c r="C358" s="4">
        <v>0.91565972222222225</v>
      </c>
      <c r="D358" s="3">
        <v>3.58</v>
      </c>
      <c r="E358" s="3"/>
      <c r="F358" s="3">
        <v>1</v>
      </c>
    </row>
    <row r="359" spans="1:6" x14ac:dyDescent="0.25">
      <c r="A359" s="3" t="s">
        <v>35</v>
      </c>
      <c r="B359" s="4">
        <v>0.92230324074074066</v>
      </c>
      <c r="C359" s="4">
        <v>0.92365740740740743</v>
      </c>
      <c r="D359" s="3">
        <v>1.95</v>
      </c>
      <c r="E359" s="3"/>
      <c r="F359" s="3">
        <v>1</v>
      </c>
    </row>
    <row r="360" spans="1:6" x14ac:dyDescent="0.25">
      <c r="A360" s="3" t="s">
        <v>35</v>
      </c>
      <c r="B360" s="4">
        <v>0.92930555555555561</v>
      </c>
      <c r="C360" s="4">
        <v>0.93155092592592592</v>
      </c>
      <c r="D360" s="3">
        <v>3.23</v>
      </c>
      <c r="E360" s="3"/>
      <c r="F360" s="3">
        <v>1</v>
      </c>
    </row>
    <row r="361" spans="1:6" x14ac:dyDescent="0.25">
      <c r="A361" s="3" t="s">
        <v>35</v>
      </c>
      <c r="B361" s="4">
        <v>0.93800925925925915</v>
      </c>
      <c r="C361" s="4">
        <v>0.9388657407407407</v>
      </c>
      <c r="D361" s="3">
        <v>1.23</v>
      </c>
      <c r="E361" s="3"/>
      <c r="F361" s="3">
        <v>1</v>
      </c>
    </row>
    <row r="362" spans="1:6" x14ac:dyDescent="0.25">
      <c r="A362" s="3" t="s">
        <v>35</v>
      </c>
      <c r="B362" s="4">
        <v>0.94521990740740736</v>
      </c>
      <c r="C362" s="4">
        <v>0.94700231481481489</v>
      </c>
      <c r="D362" s="3">
        <v>2.57</v>
      </c>
      <c r="E362" s="3"/>
      <c r="F362" s="3">
        <v>1</v>
      </c>
    </row>
    <row r="363" spans="1:6" x14ac:dyDescent="0.25">
      <c r="A363" s="3" t="s">
        <v>35</v>
      </c>
      <c r="B363" s="4">
        <v>0.95300925925925928</v>
      </c>
      <c r="C363" s="4">
        <v>0.95464120370370376</v>
      </c>
      <c r="D363" s="3">
        <v>2.35</v>
      </c>
      <c r="E363" s="3"/>
      <c r="F363" s="3">
        <v>1</v>
      </c>
    </row>
    <row r="364" spans="1:6" x14ac:dyDescent="0.25">
      <c r="A364" s="3" t="s">
        <v>35</v>
      </c>
      <c r="B364" s="4">
        <v>0.96064814814814825</v>
      </c>
      <c r="C364" s="4">
        <v>0.96184027777777781</v>
      </c>
      <c r="D364" s="3">
        <v>1.72</v>
      </c>
      <c r="E364" s="3"/>
      <c r="F364" s="3">
        <v>1</v>
      </c>
    </row>
    <row r="365" spans="1:6" x14ac:dyDescent="0.25">
      <c r="A365" s="3" t="s">
        <v>35</v>
      </c>
      <c r="B365" s="4">
        <v>0.9681481481481482</v>
      </c>
      <c r="C365" s="4">
        <v>0.96932870370370372</v>
      </c>
      <c r="D365" s="3">
        <v>1.7</v>
      </c>
      <c r="E365" s="3"/>
      <c r="F365" s="3">
        <v>1</v>
      </c>
    </row>
    <row r="366" spans="1:6" x14ac:dyDescent="0.25">
      <c r="A366" s="3" t="s">
        <v>35</v>
      </c>
      <c r="B366" s="4">
        <v>0.9754976851851852</v>
      </c>
      <c r="C366" s="4">
        <v>0.97773148148148159</v>
      </c>
      <c r="D366" s="3">
        <v>3.22</v>
      </c>
      <c r="E366" s="3"/>
      <c r="F366" s="3">
        <v>1</v>
      </c>
    </row>
    <row r="367" spans="1:6" x14ac:dyDescent="0.25">
      <c r="A367" s="3" t="s">
        <v>35</v>
      </c>
      <c r="B367" s="4">
        <v>0.98380787037037043</v>
      </c>
      <c r="C367" s="4">
        <v>0.98589120370370376</v>
      </c>
      <c r="D367" s="3">
        <v>3</v>
      </c>
      <c r="E367" s="3"/>
      <c r="F367" s="3">
        <v>1</v>
      </c>
    </row>
    <row r="368" spans="1:6" x14ac:dyDescent="0.25">
      <c r="A368" s="3" t="s">
        <v>35</v>
      </c>
      <c r="B368" s="4">
        <v>0.99215277777777777</v>
      </c>
      <c r="C368" s="4">
        <v>0.99460648148148145</v>
      </c>
      <c r="D368" s="3">
        <v>3.53</v>
      </c>
      <c r="E368" s="3"/>
      <c r="F368" s="3">
        <v>1</v>
      </c>
    </row>
    <row r="369" spans="1:6" x14ac:dyDescent="0.25">
      <c r="A369" s="3" t="s">
        <v>10</v>
      </c>
      <c r="B369" s="4">
        <v>1.7592592592592592E-3</v>
      </c>
      <c r="C369" s="4">
        <v>3.0208333333333333E-3</v>
      </c>
      <c r="D369" s="3">
        <v>1.82</v>
      </c>
      <c r="E369" s="3"/>
      <c r="F369" s="3">
        <v>1</v>
      </c>
    </row>
    <row r="370" spans="1:6" x14ac:dyDescent="0.25">
      <c r="A370" s="3" t="s">
        <v>10</v>
      </c>
      <c r="B370" s="4">
        <v>8.9004629629629625E-3</v>
      </c>
      <c r="C370" s="4">
        <v>1.0324074074074074E-2</v>
      </c>
      <c r="D370" s="3">
        <v>2.0499999999999998</v>
      </c>
      <c r="E370" s="3"/>
      <c r="F370" s="3">
        <v>1</v>
      </c>
    </row>
    <row r="371" spans="1:6" x14ac:dyDescent="0.25">
      <c r="A371" s="3" t="s">
        <v>10</v>
      </c>
      <c r="B371" s="4">
        <v>1.653935185185185E-2</v>
      </c>
      <c r="C371" s="4">
        <v>1.8506944444444444E-2</v>
      </c>
      <c r="D371" s="3">
        <v>2.83</v>
      </c>
      <c r="E371" s="3"/>
      <c r="F371" s="3">
        <v>1</v>
      </c>
    </row>
    <row r="372" spans="1:6" x14ac:dyDescent="0.25">
      <c r="A372" s="3" t="s">
        <v>10</v>
      </c>
      <c r="B372" s="4">
        <v>2.4537037037037038E-2</v>
      </c>
      <c r="C372" s="4">
        <v>2.5300925925925925E-2</v>
      </c>
      <c r="D372" s="3">
        <v>1.1000000000000001</v>
      </c>
      <c r="E372" s="3"/>
      <c r="F372" s="3">
        <v>1</v>
      </c>
    </row>
    <row r="373" spans="1:6" x14ac:dyDescent="0.25">
      <c r="A373" s="3" t="s">
        <v>10</v>
      </c>
      <c r="B373" s="4">
        <v>4.4537037037037042E-2</v>
      </c>
      <c r="C373" s="4">
        <v>4.5243055555555557E-2</v>
      </c>
      <c r="D373" s="3">
        <v>1.02</v>
      </c>
      <c r="E373" s="3"/>
      <c r="F373" s="3">
        <v>1</v>
      </c>
    </row>
    <row r="374" spans="1:6" x14ac:dyDescent="0.25">
      <c r="A374" s="3" t="s">
        <v>10</v>
      </c>
      <c r="B374" s="4">
        <v>5.7777777777777782E-2</v>
      </c>
      <c r="C374" s="4">
        <v>5.8784722222222224E-2</v>
      </c>
      <c r="D374" s="3">
        <v>1.45</v>
      </c>
      <c r="E374" s="3"/>
      <c r="F374" s="3">
        <v>1</v>
      </c>
    </row>
    <row r="375" spans="1:6" x14ac:dyDescent="0.25">
      <c r="A375" s="3" t="s">
        <v>10</v>
      </c>
      <c r="B375" s="4">
        <v>6.0416666666666667E-2</v>
      </c>
      <c r="C375" s="4">
        <v>6.9560185185185183E-2</v>
      </c>
      <c r="D375" s="3">
        <v>13.17</v>
      </c>
      <c r="E375" s="3"/>
      <c r="F375" s="3">
        <v>1</v>
      </c>
    </row>
    <row r="376" spans="1:6" x14ac:dyDescent="0.25">
      <c r="A376" s="3" t="s">
        <v>10</v>
      </c>
      <c r="B376" s="4">
        <v>0.3384375</v>
      </c>
      <c r="C376" s="4">
        <v>0.36160879629629633</v>
      </c>
      <c r="D376" s="3">
        <v>33.369999999999997</v>
      </c>
      <c r="E376" s="3"/>
      <c r="F376" s="3">
        <v>1</v>
      </c>
    </row>
    <row r="377" spans="1:6" x14ac:dyDescent="0.25">
      <c r="A377" s="3" t="s">
        <v>10</v>
      </c>
      <c r="B377" s="4">
        <v>0.36918981481481478</v>
      </c>
      <c r="C377" s="4">
        <v>0.3699305555555556</v>
      </c>
      <c r="D377" s="3">
        <v>1.07</v>
      </c>
      <c r="E377" s="3"/>
      <c r="F377" s="3">
        <v>1</v>
      </c>
    </row>
    <row r="378" spans="1:6" x14ac:dyDescent="0.25">
      <c r="A378" s="3" t="s">
        <v>10</v>
      </c>
      <c r="B378" s="4">
        <v>0.37836805555555553</v>
      </c>
      <c r="C378" s="4">
        <v>0.38047453703703704</v>
      </c>
      <c r="D378" s="3">
        <v>3.03</v>
      </c>
      <c r="E378" s="3"/>
      <c r="F378" s="3">
        <v>1</v>
      </c>
    </row>
    <row r="379" spans="1:6" x14ac:dyDescent="0.25">
      <c r="A379" s="3" t="s">
        <v>10</v>
      </c>
      <c r="B379" s="4">
        <v>0.38710648148148147</v>
      </c>
      <c r="C379" s="4">
        <v>0.38848379629629631</v>
      </c>
      <c r="D379" s="3">
        <v>1.98</v>
      </c>
      <c r="E379" s="3"/>
      <c r="F379" s="3">
        <v>1</v>
      </c>
    </row>
    <row r="380" spans="1:6" x14ac:dyDescent="0.25">
      <c r="A380" s="3" t="s">
        <v>10</v>
      </c>
      <c r="B380" s="4">
        <v>0.39724537037037039</v>
      </c>
      <c r="C380" s="4">
        <v>0.39799768518518519</v>
      </c>
      <c r="D380" s="3">
        <v>1.08</v>
      </c>
      <c r="E380" s="3"/>
      <c r="F380" s="3">
        <v>1</v>
      </c>
    </row>
    <row r="381" spans="1:6" x14ac:dyDescent="0.25">
      <c r="A381" s="3" t="s">
        <v>10</v>
      </c>
      <c r="B381" s="4">
        <v>0.40667824074074077</v>
      </c>
      <c r="C381" s="4">
        <v>0.41177083333333336</v>
      </c>
      <c r="D381" s="3">
        <v>7.33</v>
      </c>
      <c r="E381" s="3"/>
      <c r="F381" s="3">
        <v>1</v>
      </c>
    </row>
    <row r="382" spans="1:6" x14ac:dyDescent="0.25">
      <c r="A382" s="3" t="s">
        <v>10</v>
      </c>
      <c r="B382" s="4">
        <v>0.43693287037037037</v>
      </c>
      <c r="C382" s="4">
        <v>0.45506944444444447</v>
      </c>
      <c r="D382" s="3">
        <v>26.12</v>
      </c>
      <c r="E382" s="3"/>
      <c r="F382" s="3">
        <v>1</v>
      </c>
    </row>
    <row r="383" spans="1:6" x14ac:dyDescent="0.25">
      <c r="A383" s="3" t="s">
        <v>10</v>
      </c>
      <c r="B383" s="4">
        <v>0.46285879629629628</v>
      </c>
      <c r="C383" s="4">
        <v>0.46731481481481479</v>
      </c>
      <c r="D383" s="3">
        <v>6.42</v>
      </c>
      <c r="E383" s="3"/>
      <c r="F383" s="3">
        <v>1</v>
      </c>
    </row>
    <row r="384" spans="1:6" x14ac:dyDescent="0.25">
      <c r="A384" s="3" t="s">
        <v>10</v>
      </c>
      <c r="B384" s="4">
        <v>0.47462962962962968</v>
      </c>
      <c r="C384" s="4">
        <v>0.47738425925925926</v>
      </c>
      <c r="D384" s="3">
        <v>3.97</v>
      </c>
      <c r="E384" s="3"/>
      <c r="F384" s="3">
        <v>1</v>
      </c>
    </row>
    <row r="385" spans="1:6" x14ac:dyDescent="0.25">
      <c r="A385" s="3" t="s">
        <v>10</v>
      </c>
      <c r="B385" s="4">
        <v>0.48550925925925931</v>
      </c>
      <c r="C385" s="4">
        <v>0.48766203703703703</v>
      </c>
      <c r="D385" s="3">
        <v>3.1</v>
      </c>
      <c r="E385" s="3"/>
      <c r="F385" s="3">
        <v>1</v>
      </c>
    </row>
    <row r="386" spans="1:6" x14ac:dyDescent="0.25">
      <c r="A386" s="3" t="s">
        <v>10</v>
      </c>
      <c r="B386" s="4">
        <v>0.49461805555555555</v>
      </c>
      <c r="C386" s="4">
        <v>0.49658564814814815</v>
      </c>
      <c r="D386" s="3">
        <v>2.83</v>
      </c>
      <c r="E386" s="3"/>
      <c r="F386" s="3">
        <v>1</v>
      </c>
    </row>
    <row r="387" spans="1:6" x14ac:dyDescent="0.25">
      <c r="A387" s="3" t="s">
        <v>10</v>
      </c>
      <c r="B387" s="4">
        <v>0.50329861111111118</v>
      </c>
      <c r="C387" s="4">
        <v>0.50549768518518523</v>
      </c>
      <c r="D387" s="3">
        <v>3.17</v>
      </c>
      <c r="E387" s="3"/>
      <c r="F387" s="3">
        <v>1</v>
      </c>
    </row>
    <row r="388" spans="1:6" x14ac:dyDescent="0.25">
      <c r="A388" s="3" t="s">
        <v>10</v>
      </c>
      <c r="B388" s="4">
        <v>0.51247685185185188</v>
      </c>
      <c r="C388" s="4">
        <v>0.51568287037037031</v>
      </c>
      <c r="D388" s="3">
        <v>4.62</v>
      </c>
      <c r="E388" s="3"/>
      <c r="F388" s="3">
        <v>1</v>
      </c>
    </row>
    <row r="389" spans="1:6" x14ac:dyDescent="0.25">
      <c r="A389" s="3" t="s">
        <v>10</v>
      </c>
      <c r="B389" s="4">
        <v>0.52370370370370367</v>
      </c>
      <c r="C389" s="4">
        <v>0.52559027777777778</v>
      </c>
      <c r="D389" s="3">
        <v>2.72</v>
      </c>
      <c r="E389" s="3"/>
      <c r="F389" s="3">
        <v>1</v>
      </c>
    </row>
    <row r="390" spans="1:6" x14ac:dyDescent="0.25">
      <c r="A390" s="3" t="s">
        <v>10</v>
      </c>
      <c r="B390" s="4">
        <v>0.53271990740740738</v>
      </c>
      <c r="C390" s="4">
        <v>0.53373842592592591</v>
      </c>
      <c r="D390" s="3">
        <v>1.47</v>
      </c>
      <c r="E390" s="3"/>
      <c r="F390" s="3">
        <v>1</v>
      </c>
    </row>
    <row r="391" spans="1:6" x14ac:dyDescent="0.25">
      <c r="A391" s="3" t="s">
        <v>10</v>
      </c>
      <c r="B391" s="4">
        <v>0.53395833333333331</v>
      </c>
      <c r="C391" s="4">
        <v>0.54972222222222222</v>
      </c>
      <c r="D391" s="3">
        <v>22.7</v>
      </c>
      <c r="E391" s="3"/>
      <c r="F391" s="3">
        <v>1</v>
      </c>
    </row>
    <row r="392" spans="1:6" x14ac:dyDescent="0.25">
      <c r="A392" s="3" t="s">
        <v>10</v>
      </c>
      <c r="B392" s="4">
        <v>0.56369212962962967</v>
      </c>
      <c r="C392" s="4">
        <v>0.56450231481481483</v>
      </c>
      <c r="D392" s="3">
        <v>1.17</v>
      </c>
      <c r="E392" s="3"/>
      <c r="F392" s="3">
        <v>1</v>
      </c>
    </row>
    <row r="393" spans="1:6" x14ac:dyDescent="0.25">
      <c r="A393" s="3" t="s">
        <v>10</v>
      </c>
      <c r="B393" s="4">
        <v>0.56472222222222224</v>
      </c>
      <c r="C393" s="4">
        <v>0.58037037037037031</v>
      </c>
      <c r="D393" s="3">
        <v>22.53</v>
      </c>
      <c r="E393" s="3"/>
      <c r="F393" s="3">
        <v>1</v>
      </c>
    </row>
    <row r="394" spans="1:6" x14ac:dyDescent="0.25">
      <c r="A394" s="3" t="s">
        <v>10</v>
      </c>
      <c r="B394" s="4">
        <v>0.61821759259259257</v>
      </c>
      <c r="C394" s="4">
        <v>0.61928240740740736</v>
      </c>
      <c r="D394" s="3">
        <v>1.53</v>
      </c>
      <c r="E394" s="3"/>
      <c r="F394" s="3">
        <v>1</v>
      </c>
    </row>
    <row r="395" spans="1:6" x14ac:dyDescent="0.25">
      <c r="A395" s="3" t="s">
        <v>10</v>
      </c>
      <c r="B395" s="4">
        <v>0.63239583333333338</v>
      </c>
      <c r="C395" s="4">
        <v>0.63427083333333334</v>
      </c>
      <c r="D395" s="3">
        <v>2.7</v>
      </c>
      <c r="E395" s="3"/>
      <c r="F395" s="3">
        <v>1</v>
      </c>
    </row>
    <row r="396" spans="1:6" x14ac:dyDescent="0.25">
      <c r="A396" s="3" t="s">
        <v>10</v>
      </c>
      <c r="B396" s="4">
        <v>0.6422106481481481</v>
      </c>
      <c r="C396" s="4">
        <v>0.64453703703703702</v>
      </c>
      <c r="D396" s="3">
        <v>3.35</v>
      </c>
      <c r="E396" s="3"/>
      <c r="F396" s="3">
        <v>1</v>
      </c>
    </row>
    <row r="397" spans="1:6" x14ac:dyDescent="0.25">
      <c r="A397" s="3" t="s">
        <v>10</v>
      </c>
      <c r="B397" s="4">
        <v>0.65133101851851849</v>
      </c>
      <c r="C397" s="4">
        <v>0.65212962962962961</v>
      </c>
      <c r="D397" s="3">
        <v>1.1499999999999999</v>
      </c>
      <c r="E397" s="3"/>
      <c r="F397" s="3">
        <v>1</v>
      </c>
    </row>
    <row r="398" spans="1:6" x14ac:dyDescent="0.25">
      <c r="A398" s="3" t="s">
        <v>10</v>
      </c>
      <c r="B398" s="4">
        <v>0.67140046296296296</v>
      </c>
      <c r="C398" s="4">
        <v>0.67260416666666656</v>
      </c>
      <c r="D398" s="3">
        <v>1.73</v>
      </c>
      <c r="E398" s="3"/>
      <c r="F398" s="3">
        <v>1</v>
      </c>
    </row>
    <row r="399" spans="1:6" x14ac:dyDescent="0.25">
      <c r="A399" s="3" t="s">
        <v>10</v>
      </c>
      <c r="B399" s="4">
        <v>0.68543981481481486</v>
      </c>
      <c r="C399" s="4">
        <v>0.69025462962962969</v>
      </c>
      <c r="D399" s="3">
        <v>6.93</v>
      </c>
      <c r="E399" s="3"/>
      <c r="F399" s="3">
        <v>1</v>
      </c>
    </row>
    <row r="400" spans="1:6" x14ac:dyDescent="0.25">
      <c r="A400" s="3" t="s">
        <v>10</v>
      </c>
      <c r="B400" s="4">
        <v>0.69732638888888887</v>
      </c>
      <c r="C400" s="4">
        <v>0.69815972222222233</v>
      </c>
      <c r="D400" s="3">
        <v>1.2</v>
      </c>
      <c r="E400" s="3"/>
      <c r="F400" s="3">
        <v>1</v>
      </c>
    </row>
    <row r="401" spans="1:6" x14ac:dyDescent="0.25">
      <c r="A401" s="3" t="s">
        <v>10</v>
      </c>
      <c r="B401" s="4">
        <v>0.73032407407407407</v>
      </c>
      <c r="C401" s="4">
        <v>0.73129629629629633</v>
      </c>
      <c r="D401" s="3">
        <v>1.4</v>
      </c>
      <c r="E401" s="3"/>
      <c r="F401" s="3">
        <v>1</v>
      </c>
    </row>
    <row r="402" spans="1:6" x14ac:dyDescent="0.25">
      <c r="A402" s="3" t="s">
        <v>10</v>
      </c>
      <c r="B402" s="4">
        <v>0.73684027777777772</v>
      </c>
      <c r="C402" s="4">
        <v>0.73861111111111111</v>
      </c>
      <c r="D402" s="3">
        <v>2.5499999999999998</v>
      </c>
      <c r="E402" s="3"/>
      <c r="F402" s="3">
        <v>1</v>
      </c>
    </row>
    <row r="403" spans="1:6" x14ac:dyDescent="0.25">
      <c r="A403" s="3" t="s">
        <v>10</v>
      </c>
      <c r="B403" s="4">
        <v>0.74435185185185182</v>
      </c>
      <c r="C403" s="4">
        <v>0.74656250000000002</v>
      </c>
      <c r="D403" s="3">
        <v>3.18</v>
      </c>
      <c r="E403" s="3"/>
      <c r="F403" s="3">
        <v>1</v>
      </c>
    </row>
    <row r="404" spans="1:6" x14ac:dyDescent="0.25">
      <c r="A404" s="3" t="s">
        <v>10</v>
      </c>
      <c r="B404" s="4">
        <v>0.75282407407407403</v>
      </c>
      <c r="C404" s="4">
        <v>0.75452546296296286</v>
      </c>
      <c r="D404" s="3">
        <v>2.4500000000000002</v>
      </c>
      <c r="E404" s="3"/>
      <c r="F404" s="3">
        <v>1</v>
      </c>
    </row>
    <row r="405" spans="1:6" x14ac:dyDescent="0.25">
      <c r="A405" s="3" t="s">
        <v>10</v>
      </c>
      <c r="B405" s="4">
        <v>0.76159722222222215</v>
      </c>
      <c r="C405" s="4">
        <v>0.76276620370370374</v>
      </c>
      <c r="D405" s="3">
        <v>1.68</v>
      </c>
      <c r="E405" s="3"/>
      <c r="F405" s="3">
        <v>1</v>
      </c>
    </row>
    <row r="406" spans="1:6" x14ac:dyDescent="0.25">
      <c r="A406" s="3" t="s">
        <v>10</v>
      </c>
      <c r="B406" s="4">
        <v>0.76932870370370365</v>
      </c>
      <c r="C406" s="4">
        <v>0.77329861111111109</v>
      </c>
      <c r="D406" s="3">
        <v>5.72</v>
      </c>
      <c r="E406" s="3"/>
      <c r="F406" s="3">
        <v>1</v>
      </c>
    </row>
    <row r="407" spans="1:6" x14ac:dyDescent="0.25">
      <c r="A407" s="3" t="s">
        <v>10</v>
      </c>
      <c r="B407" s="4">
        <v>0.78032407407407411</v>
      </c>
      <c r="C407" s="4">
        <v>0.78138888888888891</v>
      </c>
      <c r="D407" s="3">
        <v>1.53</v>
      </c>
      <c r="E407" s="3"/>
      <c r="F407" s="3">
        <v>1</v>
      </c>
    </row>
    <row r="408" spans="1:6" x14ac:dyDescent="0.25">
      <c r="A408" s="3" t="s">
        <v>10</v>
      </c>
      <c r="B408" s="4">
        <v>0.78778935185185184</v>
      </c>
      <c r="C408" s="4">
        <v>0.78869212962962953</v>
      </c>
      <c r="D408" s="3">
        <v>1.3</v>
      </c>
      <c r="E408" s="3"/>
      <c r="F408" s="3">
        <v>1</v>
      </c>
    </row>
    <row r="409" spans="1:6" x14ac:dyDescent="0.25">
      <c r="A409" s="3" t="s">
        <v>10</v>
      </c>
      <c r="B409" s="4">
        <v>0.80815972222222221</v>
      </c>
      <c r="C409" s="4">
        <v>0.80960648148148151</v>
      </c>
      <c r="D409" s="3">
        <v>2.08</v>
      </c>
      <c r="E409" s="3"/>
      <c r="F409" s="3">
        <v>1</v>
      </c>
    </row>
    <row r="410" spans="1:6" x14ac:dyDescent="0.25">
      <c r="A410" s="3" t="s">
        <v>10</v>
      </c>
      <c r="B410" s="4">
        <v>0.81587962962962957</v>
      </c>
      <c r="C410" s="4">
        <v>0.81995370370370368</v>
      </c>
      <c r="D410" s="3">
        <v>5.87</v>
      </c>
      <c r="E410" s="3"/>
      <c r="F410" s="3">
        <v>1</v>
      </c>
    </row>
    <row r="411" spans="1:6" x14ac:dyDescent="0.25">
      <c r="A411" s="3" t="s">
        <v>10</v>
      </c>
      <c r="B411" s="4">
        <v>0.82664351851851858</v>
      </c>
      <c r="C411" s="4">
        <v>0.82768518518518519</v>
      </c>
      <c r="D411" s="3">
        <v>1.5</v>
      </c>
      <c r="E411" s="3"/>
      <c r="F411" s="3">
        <v>1</v>
      </c>
    </row>
    <row r="412" spans="1:6" x14ac:dyDescent="0.25">
      <c r="A412" s="3" t="s">
        <v>10</v>
      </c>
      <c r="B412" s="4">
        <v>0.83371527777777776</v>
      </c>
      <c r="C412" s="4">
        <v>0.86826388888888895</v>
      </c>
      <c r="D412" s="3">
        <v>49.75</v>
      </c>
      <c r="E412" s="3"/>
      <c r="F412" s="3">
        <v>1</v>
      </c>
    </row>
    <row r="413" spans="1:6" x14ac:dyDescent="0.25">
      <c r="A413" s="3" t="s">
        <v>10</v>
      </c>
      <c r="B413" s="4">
        <v>0.8746990740740741</v>
      </c>
      <c r="C413" s="4">
        <v>0.87618055555555552</v>
      </c>
      <c r="D413" s="3">
        <v>2.13</v>
      </c>
      <c r="E413" s="3"/>
      <c r="F413" s="3">
        <v>1</v>
      </c>
    </row>
    <row r="414" spans="1:6" x14ac:dyDescent="0.25">
      <c r="A414" s="3" t="s">
        <v>10</v>
      </c>
      <c r="B414" s="4">
        <v>0.88299768518518518</v>
      </c>
      <c r="C414" s="4">
        <v>0.90627314814814808</v>
      </c>
      <c r="D414" s="3">
        <v>33.520000000000003</v>
      </c>
      <c r="E414" s="3"/>
      <c r="F414" s="3">
        <v>1</v>
      </c>
    </row>
    <row r="415" spans="1:6" x14ac:dyDescent="0.25">
      <c r="A415" s="3" t="s">
        <v>10</v>
      </c>
      <c r="B415" s="4">
        <v>0.91469907407407414</v>
      </c>
      <c r="C415" s="4">
        <v>0.91994212962962962</v>
      </c>
      <c r="D415" s="3">
        <v>7.55</v>
      </c>
      <c r="E415" s="3"/>
      <c r="F415" s="3">
        <v>1</v>
      </c>
    </row>
    <row r="416" spans="1:6" x14ac:dyDescent="0.25">
      <c r="A416" s="3" t="s">
        <v>10</v>
      </c>
      <c r="B416" s="4">
        <v>0.92761574074074071</v>
      </c>
      <c r="C416" s="4">
        <v>0.92869212962962966</v>
      </c>
      <c r="D416" s="3">
        <v>1.55</v>
      </c>
      <c r="E416" s="3"/>
      <c r="F416" s="3">
        <v>1</v>
      </c>
    </row>
    <row r="417" spans="1:6" x14ac:dyDescent="0.25">
      <c r="A417" s="3" t="s">
        <v>10</v>
      </c>
      <c r="B417" s="4">
        <v>0.9368981481481482</v>
      </c>
      <c r="C417" s="4">
        <v>0.93805555555555553</v>
      </c>
      <c r="D417" s="3">
        <v>1.67</v>
      </c>
      <c r="E417" s="3"/>
      <c r="F417" s="3">
        <v>1</v>
      </c>
    </row>
    <row r="418" spans="1:6" x14ac:dyDescent="0.25">
      <c r="A418" s="3" t="s">
        <v>10</v>
      </c>
      <c r="B418" s="4">
        <v>0.94603009259259263</v>
      </c>
      <c r="C418" s="4">
        <v>0.9477199074074073</v>
      </c>
      <c r="D418" s="3">
        <v>2.4300000000000002</v>
      </c>
      <c r="E418" s="3"/>
      <c r="F418" s="3">
        <v>1</v>
      </c>
    </row>
    <row r="419" spans="1:6" x14ac:dyDescent="0.25">
      <c r="A419" s="3" t="s">
        <v>10</v>
      </c>
      <c r="B419" s="4">
        <v>0.95519675925925929</v>
      </c>
      <c r="C419" s="4">
        <v>0.95743055555555545</v>
      </c>
      <c r="D419" s="3">
        <v>3.22</v>
      </c>
      <c r="E419" s="3"/>
      <c r="F419" s="3">
        <v>1</v>
      </c>
    </row>
    <row r="420" spans="1:6" x14ac:dyDescent="0.25">
      <c r="A420" s="3" t="s">
        <v>10</v>
      </c>
      <c r="B420" s="4">
        <v>0.96466435185185195</v>
      </c>
      <c r="C420" s="4">
        <v>0.96758101851851841</v>
      </c>
      <c r="D420" s="3">
        <v>4.2</v>
      </c>
      <c r="E420" s="3"/>
      <c r="F420" s="3">
        <v>1</v>
      </c>
    </row>
    <row r="421" spans="1:6" x14ac:dyDescent="0.25">
      <c r="A421" s="3" t="s">
        <v>10</v>
      </c>
      <c r="B421" s="4">
        <v>0.97554398148148147</v>
      </c>
      <c r="C421" s="4">
        <v>0.97820601851851852</v>
      </c>
      <c r="D421" s="3">
        <v>3.83</v>
      </c>
      <c r="E421" s="3"/>
      <c r="F421" s="3">
        <v>1</v>
      </c>
    </row>
    <row r="422" spans="1:6" x14ac:dyDescent="0.25">
      <c r="A422" s="3" t="s">
        <v>10</v>
      </c>
      <c r="B422" s="4">
        <v>0.98533564814814811</v>
      </c>
      <c r="C422" s="4">
        <v>0.98616898148148147</v>
      </c>
      <c r="D422" s="3">
        <v>1.2</v>
      </c>
      <c r="E422" s="3"/>
      <c r="F422" s="3">
        <v>1</v>
      </c>
    </row>
    <row r="423" spans="1:6" x14ac:dyDescent="0.25">
      <c r="A423" s="3" t="s">
        <v>10</v>
      </c>
      <c r="B423" s="4">
        <v>0.9943981481481482</v>
      </c>
      <c r="C423" s="4">
        <v>0.99584490740740739</v>
      </c>
      <c r="D423" s="3">
        <v>2.08</v>
      </c>
      <c r="E423" s="3"/>
      <c r="F423" s="3">
        <v>1</v>
      </c>
    </row>
    <row r="424" spans="1:6" x14ac:dyDescent="0.25">
      <c r="A424" s="3" t="s">
        <v>11</v>
      </c>
      <c r="B424" s="4">
        <v>7.5231481481481471E-4</v>
      </c>
      <c r="C424" s="4">
        <v>1.8171296296296297E-3</v>
      </c>
      <c r="D424" s="3">
        <v>1.53</v>
      </c>
      <c r="E424" s="3"/>
      <c r="F424" s="3">
        <v>1</v>
      </c>
    </row>
    <row r="425" spans="1:6" x14ac:dyDescent="0.25">
      <c r="A425" s="3" t="s">
        <v>11</v>
      </c>
      <c r="B425" s="4">
        <v>2.9282407407407412E-3</v>
      </c>
      <c r="C425" s="4">
        <v>5.9282407407407402E-2</v>
      </c>
      <c r="D425" s="3">
        <v>81.150000000000006</v>
      </c>
      <c r="E425" s="3"/>
      <c r="F425" s="3">
        <v>1</v>
      </c>
    </row>
    <row r="426" spans="1:6" x14ac:dyDescent="0.25">
      <c r="A426" s="3" t="s">
        <v>11</v>
      </c>
      <c r="B426" s="4">
        <v>0.35530092592592594</v>
      </c>
      <c r="C426" s="4">
        <v>0.35731481481481481</v>
      </c>
      <c r="D426" s="3">
        <v>2.9</v>
      </c>
      <c r="E426" s="3"/>
      <c r="F426" s="3">
        <v>1</v>
      </c>
    </row>
    <row r="427" spans="1:6" x14ac:dyDescent="0.25">
      <c r="A427" s="3" t="s">
        <v>11</v>
      </c>
      <c r="B427" s="4">
        <v>0.36484953703703704</v>
      </c>
      <c r="C427" s="4">
        <v>0.3661342592592593</v>
      </c>
      <c r="D427" s="3">
        <v>1.85</v>
      </c>
      <c r="E427" s="3"/>
      <c r="F427" s="3">
        <v>1</v>
      </c>
    </row>
    <row r="428" spans="1:6" x14ac:dyDescent="0.25">
      <c r="A428" s="3" t="s">
        <v>11</v>
      </c>
      <c r="B428" s="4">
        <v>0.37298611111111107</v>
      </c>
      <c r="C428" s="4">
        <v>0.3740046296296296</v>
      </c>
      <c r="D428" s="3">
        <v>1.47</v>
      </c>
      <c r="E428" s="3"/>
      <c r="F428" s="3">
        <v>1</v>
      </c>
    </row>
    <row r="429" spans="1:6" x14ac:dyDescent="0.25">
      <c r="A429" s="3" t="s">
        <v>11</v>
      </c>
      <c r="B429" s="4">
        <v>0.39961805555555557</v>
      </c>
      <c r="C429" s="4">
        <v>0.40033564814814815</v>
      </c>
      <c r="D429" s="3">
        <v>1.03</v>
      </c>
      <c r="E429" s="3"/>
      <c r="F429" s="3">
        <v>1</v>
      </c>
    </row>
    <row r="430" spans="1:6" x14ac:dyDescent="0.25">
      <c r="A430" s="3" t="s">
        <v>11</v>
      </c>
      <c r="B430" s="4">
        <v>0.40718750000000004</v>
      </c>
      <c r="C430" s="4">
        <v>0.40859953703703705</v>
      </c>
      <c r="D430" s="3">
        <v>2.0299999999999998</v>
      </c>
      <c r="E430" s="3"/>
      <c r="F430" s="3">
        <v>1</v>
      </c>
    </row>
    <row r="431" spans="1:6" x14ac:dyDescent="0.25">
      <c r="A431" s="3" t="s">
        <v>11</v>
      </c>
      <c r="B431" s="4">
        <v>0.43570601851851848</v>
      </c>
      <c r="C431" s="4">
        <v>0.43659722222222225</v>
      </c>
      <c r="D431" s="3">
        <v>1.28</v>
      </c>
      <c r="E431" s="3"/>
      <c r="F431" s="3">
        <v>1</v>
      </c>
    </row>
    <row r="432" spans="1:6" x14ac:dyDescent="0.25">
      <c r="A432" s="3" t="s">
        <v>11</v>
      </c>
      <c r="B432" s="4">
        <v>0.44346064814814817</v>
      </c>
      <c r="C432" s="4">
        <v>0.44438657407407406</v>
      </c>
      <c r="D432" s="3">
        <v>1.33</v>
      </c>
      <c r="E432" s="3"/>
      <c r="F432" s="3">
        <v>1</v>
      </c>
    </row>
    <row r="433" spans="1:6" x14ac:dyDescent="0.25">
      <c r="A433" s="3" t="s">
        <v>11</v>
      </c>
      <c r="B433" s="4">
        <v>0.46962962962962962</v>
      </c>
      <c r="C433" s="4">
        <v>0.47439814814814812</v>
      </c>
      <c r="D433" s="3">
        <v>6.87</v>
      </c>
      <c r="E433" s="3"/>
      <c r="F433" s="3">
        <v>1</v>
      </c>
    </row>
    <row r="434" spans="1:6" x14ac:dyDescent="0.25">
      <c r="A434" s="3" t="s">
        <v>11</v>
      </c>
      <c r="B434" s="4">
        <v>0.48688657407407404</v>
      </c>
      <c r="C434" s="4">
        <v>0.48925925925925928</v>
      </c>
      <c r="D434" s="3">
        <v>3.42</v>
      </c>
      <c r="E434" s="3"/>
      <c r="F434" s="3">
        <v>1</v>
      </c>
    </row>
    <row r="435" spans="1:6" x14ac:dyDescent="0.25">
      <c r="A435" s="3" t="s">
        <v>11</v>
      </c>
      <c r="B435" s="4">
        <v>0.49591435185185184</v>
      </c>
      <c r="C435" s="4">
        <v>0.49778935185185186</v>
      </c>
      <c r="D435" s="3">
        <v>2.7</v>
      </c>
      <c r="E435" s="3"/>
      <c r="F435" s="3">
        <v>1</v>
      </c>
    </row>
    <row r="436" spans="1:6" x14ac:dyDescent="0.25">
      <c r="A436" s="3" t="s">
        <v>11</v>
      </c>
      <c r="B436" s="4">
        <v>0.50378472222222226</v>
      </c>
      <c r="C436" s="4">
        <v>0.5050810185185185</v>
      </c>
      <c r="D436" s="3">
        <v>1.87</v>
      </c>
      <c r="E436" s="3"/>
      <c r="F436" s="3">
        <v>1</v>
      </c>
    </row>
    <row r="437" spans="1:6" x14ac:dyDescent="0.25">
      <c r="A437" s="3" t="s">
        <v>11</v>
      </c>
      <c r="B437" s="4">
        <v>0.51092592592592589</v>
      </c>
      <c r="C437" s="4">
        <v>0.51287037037037042</v>
      </c>
      <c r="D437" s="3">
        <v>2.8</v>
      </c>
      <c r="E437" s="3"/>
      <c r="F437" s="3">
        <v>1</v>
      </c>
    </row>
    <row r="438" spans="1:6" x14ac:dyDescent="0.25">
      <c r="A438" s="3" t="s">
        <v>11</v>
      </c>
      <c r="B438" s="4">
        <v>0.5304861111111111</v>
      </c>
      <c r="C438" s="4">
        <v>0.53269675925925919</v>
      </c>
      <c r="D438" s="3">
        <v>3.18</v>
      </c>
      <c r="E438" s="3"/>
      <c r="F438" s="3">
        <v>1</v>
      </c>
    </row>
    <row r="439" spans="1:6" x14ac:dyDescent="0.25">
      <c r="A439" s="3" t="s">
        <v>11</v>
      </c>
      <c r="B439" s="4">
        <v>0.56403935185185183</v>
      </c>
      <c r="C439" s="4">
        <v>0.56699074074074074</v>
      </c>
      <c r="D439" s="3">
        <v>4.25</v>
      </c>
      <c r="E439" s="3"/>
      <c r="F439" s="3">
        <v>1</v>
      </c>
    </row>
    <row r="440" spans="1:6" x14ac:dyDescent="0.25">
      <c r="A440" s="3" t="s">
        <v>11</v>
      </c>
      <c r="B440" s="4">
        <v>0.57481481481481478</v>
      </c>
      <c r="C440" s="4">
        <v>0.57696759259259256</v>
      </c>
      <c r="D440" s="3">
        <v>3.1</v>
      </c>
      <c r="E440" s="3"/>
      <c r="F440" s="3">
        <v>1</v>
      </c>
    </row>
    <row r="441" spans="1:6" x14ac:dyDescent="0.25">
      <c r="A441" s="3" t="s">
        <v>11</v>
      </c>
      <c r="B441" s="4">
        <v>0.58354166666666674</v>
      </c>
      <c r="C441" s="4">
        <v>0.58697916666666672</v>
      </c>
      <c r="D441" s="3">
        <v>4.95</v>
      </c>
      <c r="E441" s="3"/>
      <c r="F441" s="3">
        <v>1</v>
      </c>
    </row>
    <row r="442" spans="1:6" x14ac:dyDescent="0.25">
      <c r="A442" s="3" t="s">
        <v>11</v>
      </c>
      <c r="B442" s="4">
        <v>0.59361111111111109</v>
      </c>
      <c r="C442" s="4">
        <v>0.59631944444444451</v>
      </c>
      <c r="D442" s="3">
        <v>3.9</v>
      </c>
      <c r="E442" s="3"/>
      <c r="F442" s="3">
        <v>1</v>
      </c>
    </row>
    <row r="443" spans="1:6" x14ac:dyDescent="0.25">
      <c r="A443" s="3" t="s">
        <v>11</v>
      </c>
      <c r="B443" s="4">
        <v>0.60196759259259258</v>
      </c>
      <c r="C443" s="4">
        <v>0.60621527777777773</v>
      </c>
      <c r="D443" s="3">
        <v>6.12</v>
      </c>
      <c r="E443" s="3"/>
      <c r="F443" s="3">
        <v>1</v>
      </c>
    </row>
    <row r="444" spans="1:6" x14ac:dyDescent="0.25">
      <c r="A444" s="3" t="s">
        <v>11</v>
      </c>
      <c r="B444" s="4">
        <v>0.62077546296296293</v>
      </c>
      <c r="C444" s="4">
        <v>0.62332175925925926</v>
      </c>
      <c r="D444" s="3">
        <v>3.67</v>
      </c>
      <c r="E444" s="3"/>
      <c r="F444" s="3">
        <v>1</v>
      </c>
    </row>
    <row r="445" spans="1:6" x14ac:dyDescent="0.25">
      <c r="A445" s="3" t="s">
        <v>11</v>
      </c>
      <c r="B445" s="4">
        <v>0.63743055555555561</v>
      </c>
      <c r="C445" s="4">
        <v>0.63855324074074071</v>
      </c>
      <c r="D445" s="3">
        <v>1.62</v>
      </c>
      <c r="E445" s="3"/>
      <c r="F445" s="3">
        <v>1</v>
      </c>
    </row>
    <row r="446" spans="1:6" x14ac:dyDescent="0.25">
      <c r="A446" s="3" t="s">
        <v>11</v>
      </c>
      <c r="B446" s="4">
        <v>0.63879629629629631</v>
      </c>
      <c r="C446" s="4">
        <v>0.63965277777777774</v>
      </c>
      <c r="D446" s="3">
        <v>1.23</v>
      </c>
      <c r="E446" s="3"/>
      <c r="F446" s="3">
        <v>1</v>
      </c>
    </row>
    <row r="447" spans="1:6" x14ac:dyDescent="0.25">
      <c r="A447" s="3" t="s">
        <v>11</v>
      </c>
      <c r="B447" s="4">
        <v>0.69793981481481471</v>
      </c>
      <c r="C447" s="4">
        <v>0.69868055555555564</v>
      </c>
      <c r="D447" s="3">
        <v>1.07</v>
      </c>
      <c r="E447" s="3"/>
      <c r="F447" s="3">
        <v>1</v>
      </c>
    </row>
    <row r="448" spans="1:6" x14ac:dyDescent="0.25">
      <c r="A448" s="3" t="s">
        <v>11</v>
      </c>
      <c r="B448" s="4">
        <v>0.71243055555555557</v>
      </c>
      <c r="C448" s="4">
        <v>0.74180555555555561</v>
      </c>
      <c r="D448" s="3">
        <v>42.3</v>
      </c>
      <c r="E448" s="3"/>
      <c r="F448" s="3">
        <v>1</v>
      </c>
    </row>
    <row r="449" spans="1:6" x14ac:dyDescent="0.25">
      <c r="A449" s="3" t="s">
        <v>11</v>
      </c>
      <c r="B449" s="4">
        <v>0.74586805555555558</v>
      </c>
      <c r="C449" s="4">
        <v>0.75465277777777784</v>
      </c>
      <c r="D449" s="3">
        <v>12.65</v>
      </c>
      <c r="E449" s="3"/>
      <c r="F449" s="3">
        <v>1</v>
      </c>
    </row>
    <row r="450" spans="1:6" x14ac:dyDescent="0.25">
      <c r="A450" s="3" t="s">
        <v>11</v>
      </c>
      <c r="B450" s="4">
        <v>0.7778356481481481</v>
      </c>
      <c r="C450" s="4">
        <v>0.80434027777777783</v>
      </c>
      <c r="D450" s="3">
        <v>38.17</v>
      </c>
      <c r="E450" s="3"/>
      <c r="F450" s="3">
        <v>1</v>
      </c>
    </row>
    <row r="451" spans="1:6" x14ac:dyDescent="0.25">
      <c r="A451" s="3" t="s">
        <v>11</v>
      </c>
      <c r="B451" s="4">
        <v>0.81166666666666665</v>
      </c>
      <c r="C451" s="4">
        <v>0.8138657407407407</v>
      </c>
      <c r="D451" s="3">
        <v>3.17</v>
      </c>
      <c r="E451" s="3"/>
      <c r="F451" s="3">
        <v>1</v>
      </c>
    </row>
    <row r="452" spans="1:6" x14ac:dyDescent="0.25">
      <c r="A452" s="3" t="s">
        <v>11</v>
      </c>
      <c r="B452" s="4">
        <v>0.82105324074074071</v>
      </c>
      <c r="C452" s="4">
        <v>0.82388888888888889</v>
      </c>
      <c r="D452" s="3">
        <v>4.08</v>
      </c>
      <c r="E452" s="3"/>
      <c r="F452" s="3">
        <v>1</v>
      </c>
    </row>
    <row r="453" spans="1:6" x14ac:dyDescent="0.25">
      <c r="A453" s="3" t="s">
        <v>11</v>
      </c>
      <c r="B453" s="4">
        <v>0.83074074074074078</v>
      </c>
      <c r="C453" s="4">
        <v>0.83197916666666671</v>
      </c>
      <c r="D453" s="3">
        <v>1.78</v>
      </c>
      <c r="E453" s="3"/>
      <c r="F453" s="3">
        <v>1</v>
      </c>
    </row>
    <row r="454" spans="1:6" x14ac:dyDescent="0.25">
      <c r="A454" s="3" t="s">
        <v>11</v>
      </c>
      <c r="B454" s="4">
        <v>0.83825231481481488</v>
      </c>
      <c r="C454" s="4">
        <v>0.84062500000000007</v>
      </c>
      <c r="D454" s="3">
        <v>3.42</v>
      </c>
      <c r="E454" s="3"/>
      <c r="F454" s="3">
        <v>1</v>
      </c>
    </row>
    <row r="455" spans="1:6" x14ac:dyDescent="0.25">
      <c r="A455" s="3" t="s">
        <v>11</v>
      </c>
      <c r="B455" s="4">
        <v>0.84697916666666673</v>
      </c>
      <c r="C455" s="4">
        <v>0.84810185185185183</v>
      </c>
      <c r="D455" s="3">
        <v>1.62</v>
      </c>
      <c r="E455" s="3"/>
      <c r="F455" s="3">
        <v>1</v>
      </c>
    </row>
    <row r="456" spans="1:6" x14ac:dyDescent="0.25">
      <c r="A456" s="3" t="s">
        <v>11</v>
      </c>
      <c r="B456" s="4">
        <v>0.85447916666666668</v>
      </c>
      <c r="C456" s="4">
        <v>0.85548611111111106</v>
      </c>
      <c r="D456" s="3">
        <v>1.45</v>
      </c>
      <c r="E456" s="3"/>
      <c r="F456" s="3">
        <v>1</v>
      </c>
    </row>
    <row r="457" spans="1:6" x14ac:dyDescent="0.25">
      <c r="A457" s="3" t="s">
        <v>11</v>
      </c>
      <c r="B457" s="4">
        <v>0.86878472222222225</v>
      </c>
      <c r="C457" s="4">
        <v>0.87100694444444438</v>
      </c>
      <c r="D457" s="3">
        <v>3.2</v>
      </c>
      <c r="E457" s="3"/>
      <c r="F457" s="3">
        <v>1</v>
      </c>
    </row>
    <row r="458" spans="1:6" x14ac:dyDescent="0.25">
      <c r="A458" s="3" t="s">
        <v>11</v>
      </c>
      <c r="B458" s="4">
        <v>0.87774305555555554</v>
      </c>
      <c r="C458" s="4">
        <v>0.87943287037037043</v>
      </c>
      <c r="D458" s="3">
        <v>2.4300000000000002</v>
      </c>
      <c r="E458" s="3"/>
      <c r="F458" s="3">
        <v>1</v>
      </c>
    </row>
    <row r="459" spans="1:6" x14ac:dyDescent="0.25">
      <c r="A459" s="3" t="s">
        <v>11</v>
      </c>
      <c r="B459" s="4">
        <v>0.88605324074074077</v>
      </c>
      <c r="C459" s="4">
        <v>0.88767361111111109</v>
      </c>
      <c r="D459" s="3">
        <v>2.33</v>
      </c>
      <c r="E459" s="3"/>
      <c r="F459" s="3">
        <v>1</v>
      </c>
    </row>
    <row r="460" spans="1:6" x14ac:dyDescent="0.25">
      <c r="A460" s="3" t="s">
        <v>11</v>
      </c>
      <c r="B460" s="4">
        <v>0.89443287037037045</v>
      </c>
      <c r="C460" s="4">
        <v>0.89747685185185189</v>
      </c>
      <c r="D460" s="3">
        <v>4.38</v>
      </c>
      <c r="E460" s="3"/>
      <c r="F460" s="3">
        <v>1</v>
      </c>
    </row>
    <row r="461" spans="1:6" x14ac:dyDescent="0.25">
      <c r="A461" s="3" t="s">
        <v>11</v>
      </c>
      <c r="B461" s="4">
        <v>0.90365740740740741</v>
      </c>
      <c r="C461" s="4">
        <v>0.9054282407407408</v>
      </c>
      <c r="D461" s="3">
        <v>2.5499999999999998</v>
      </c>
      <c r="E461" s="3"/>
      <c r="F461" s="3">
        <v>1</v>
      </c>
    </row>
    <row r="462" spans="1:6" x14ac:dyDescent="0.25">
      <c r="A462" s="3" t="s">
        <v>11</v>
      </c>
      <c r="B462" s="4">
        <v>0.91194444444444445</v>
      </c>
      <c r="C462" s="4">
        <v>0.91473379629629636</v>
      </c>
      <c r="D462" s="3">
        <v>4.0199999999999996</v>
      </c>
      <c r="E462" s="3"/>
      <c r="F462" s="3">
        <v>1</v>
      </c>
    </row>
    <row r="463" spans="1:6" x14ac:dyDescent="0.25">
      <c r="A463" s="3" t="s">
        <v>11</v>
      </c>
      <c r="B463" s="4">
        <v>0.92905092592592586</v>
      </c>
      <c r="C463" s="4">
        <v>0.9317939814814814</v>
      </c>
      <c r="D463" s="3">
        <v>3.95</v>
      </c>
      <c r="E463" s="3"/>
      <c r="F463" s="3">
        <v>1</v>
      </c>
    </row>
    <row r="464" spans="1:6" x14ac:dyDescent="0.25">
      <c r="A464" s="3" t="s">
        <v>11</v>
      </c>
      <c r="B464" s="4">
        <v>0.93822916666666656</v>
      </c>
      <c r="C464" s="4">
        <v>0.9538888888888889</v>
      </c>
      <c r="D464" s="3">
        <v>22.55</v>
      </c>
      <c r="E464" s="3"/>
      <c r="F464" s="3">
        <v>1</v>
      </c>
    </row>
    <row r="465" spans="1:6" x14ac:dyDescent="0.25">
      <c r="A465" s="3" t="s">
        <v>11</v>
      </c>
      <c r="B465" s="4">
        <v>0.96057870370370368</v>
      </c>
      <c r="C465" s="4">
        <v>0.96259259259259267</v>
      </c>
      <c r="D465" s="3">
        <v>2.9</v>
      </c>
      <c r="E465" s="3"/>
      <c r="F465" s="3">
        <v>1</v>
      </c>
    </row>
    <row r="466" spans="1:6" x14ac:dyDescent="0.25">
      <c r="A466" s="3" t="s">
        <v>11</v>
      </c>
      <c r="B466" s="4">
        <v>0.96969907407407396</v>
      </c>
      <c r="C466" s="4">
        <v>0.97184027777777782</v>
      </c>
      <c r="D466" s="3">
        <v>3.08</v>
      </c>
      <c r="E466" s="3"/>
      <c r="F466" s="3">
        <v>1</v>
      </c>
    </row>
    <row r="467" spans="1:6" x14ac:dyDescent="0.25">
      <c r="A467" s="3" t="s">
        <v>11</v>
      </c>
      <c r="B467" s="4">
        <v>0.97828703703703701</v>
      </c>
      <c r="C467" s="4">
        <v>0.98091435185185183</v>
      </c>
      <c r="D467" s="3">
        <v>3.78</v>
      </c>
      <c r="E467" s="3"/>
      <c r="F467" s="3">
        <v>1</v>
      </c>
    </row>
    <row r="468" spans="1:6" x14ac:dyDescent="0.25">
      <c r="A468" s="3" t="s">
        <v>11</v>
      </c>
      <c r="B468" s="4">
        <v>0.98712962962962969</v>
      </c>
      <c r="C468" s="4">
        <v>0.98875000000000002</v>
      </c>
      <c r="D468" s="3">
        <v>2.33</v>
      </c>
      <c r="E468" s="3"/>
      <c r="F468" s="3">
        <v>1</v>
      </c>
    </row>
    <row r="469" spans="1:6" x14ac:dyDescent="0.25">
      <c r="A469" s="3" t="s">
        <v>11</v>
      </c>
      <c r="B469" s="4">
        <v>0.99484953703703705</v>
      </c>
      <c r="C469" s="4">
        <v>0.99828703703703703</v>
      </c>
      <c r="D469" s="3">
        <v>4.95</v>
      </c>
      <c r="E469" s="3"/>
      <c r="F469" s="3">
        <v>1</v>
      </c>
    </row>
    <row r="470" spans="1:6" x14ac:dyDescent="0.25">
      <c r="A470" s="3" t="s">
        <v>12</v>
      </c>
      <c r="B470" s="4">
        <v>4.6412037037037038E-3</v>
      </c>
      <c r="C470" s="4">
        <v>7.083333333333333E-3</v>
      </c>
      <c r="D470" s="3">
        <v>3.52</v>
      </c>
      <c r="E470" s="3"/>
      <c r="F470" s="3">
        <v>1</v>
      </c>
    </row>
    <row r="471" spans="1:6" x14ac:dyDescent="0.25">
      <c r="A471" s="3" t="s">
        <v>12</v>
      </c>
      <c r="B471" s="4">
        <v>1.34375E-2</v>
      </c>
      <c r="C471" s="4">
        <v>1.5474537037037038E-2</v>
      </c>
      <c r="D471" s="3">
        <v>2.93</v>
      </c>
      <c r="E471" s="3"/>
      <c r="F471" s="3">
        <v>1</v>
      </c>
    </row>
    <row r="472" spans="1:6" x14ac:dyDescent="0.25">
      <c r="A472" s="3" t="s">
        <v>12</v>
      </c>
      <c r="B472" s="4">
        <v>2.1909722222222223E-2</v>
      </c>
      <c r="C472" s="4">
        <v>2.2615740740740742E-2</v>
      </c>
      <c r="D472" s="3">
        <v>1.02</v>
      </c>
      <c r="E472" s="3"/>
      <c r="F472" s="3">
        <v>1</v>
      </c>
    </row>
    <row r="473" spans="1:6" x14ac:dyDescent="0.25">
      <c r="A473" s="3" t="s">
        <v>12</v>
      </c>
      <c r="B473" s="4">
        <v>3.888888888888889E-2</v>
      </c>
      <c r="C473" s="4">
        <v>3.9965277777777773E-2</v>
      </c>
      <c r="D473" s="3">
        <v>1.55</v>
      </c>
      <c r="E473" s="3"/>
      <c r="F473" s="3">
        <v>1</v>
      </c>
    </row>
    <row r="474" spans="1:6" x14ac:dyDescent="0.25">
      <c r="A474" s="3" t="s">
        <v>12</v>
      </c>
      <c r="B474" s="4">
        <v>4.4108796296296299E-2</v>
      </c>
      <c r="C474" s="4">
        <v>4.9027777777777781E-2</v>
      </c>
      <c r="D474" s="3">
        <v>7.08</v>
      </c>
      <c r="E474" s="3"/>
      <c r="F474" s="3">
        <v>1</v>
      </c>
    </row>
    <row r="475" spans="1:6" x14ac:dyDescent="0.25">
      <c r="A475" s="3" t="s">
        <v>12</v>
      </c>
      <c r="B475" s="4">
        <v>0.36418981481481483</v>
      </c>
      <c r="C475" s="4">
        <v>0.36527777777777781</v>
      </c>
      <c r="D475" s="3">
        <v>1.57</v>
      </c>
      <c r="E475" s="3"/>
      <c r="F475" s="3">
        <v>1</v>
      </c>
    </row>
    <row r="476" spans="1:6" x14ac:dyDescent="0.25">
      <c r="A476" s="3" t="s">
        <v>12</v>
      </c>
      <c r="B476" s="4">
        <v>0.37159722222222219</v>
      </c>
      <c r="C476" s="4">
        <v>0.37695601851851851</v>
      </c>
      <c r="D476" s="3">
        <v>7.72</v>
      </c>
      <c r="E476" s="3"/>
      <c r="F476" s="3">
        <v>1</v>
      </c>
    </row>
    <row r="477" spans="1:6" x14ac:dyDescent="0.25">
      <c r="A477" s="3" t="s">
        <v>12</v>
      </c>
      <c r="B477" s="4">
        <v>0.38370370370370371</v>
      </c>
      <c r="C477" s="4">
        <v>0.38476851851851851</v>
      </c>
      <c r="D477" s="3">
        <v>1.53</v>
      </c>
      <c r="E477" s="3"/>
      <c r="F477" s="3">
        <v>1</v>
      </c>
    </row>
    <row r="478" spans="1:6" x14ac:dyDescent="0.25">
      <c r="A478" s="3" t="s">
        <v>12</v>
      </c>
      <c r="B478" s="4">
        <v>0.39690972222222221</v>
      </c>
      <c r="C478" s="4">
        <v>0.39842592592592596</v>
      </c>
      <c r="D478" s="3">
        <v>2.1800000000000002</v>
      </c>
      <c r="E478" s="3"/>
      <c r="F478" s="3">
        <v>1</v>
      </c>
    </row>
    <row r="479" spans="1:6" x14ac:dyDescent="0.25">
      <c r="A479" s="3" t="s">
        <v>12</v>
      </c>
      <c r="B479" s="4">
        <v>0.40445601851851848</v>
      </c>
      <c r="C479" s="4">
        <v>0.4057986111111111</v>
      </c>
      <c r="D479" s="3">
        <v>1.93</v>
      </c>
      <c r="E479" s="3"/>
      <c r="F479" s="3">
        <v>1</v>
      </c>
    </row>
    <row r="480" spans="1:6" x14ac:dyDescent="0.25">
      <c r="A480" s="3" t="s">
        <v>12</v>
      </c>
      <c r="B480" s="4">
        <v>0.41221064814814817</v>
      </c>
      <c r="C480" s="4">
        <v>0.41315972222222225</v>
      </c>
      <c r="D480" s="3">
        <v>1.37</v>
      </c>
      <c r="E480" s="3"/>
      <c r="F480" s="3">
        <v>1</v>
      </c>
    </row>
    <row r="481" spans="1:6" x14ac:dyDescent="0.25">
      <c r="A481" s="3" t="s">
        <v>12</v>
      </c>
      <c r="B481" s="4">
        <v>0.42412037037037037</v>
      </c>
      <c r="C481" s="4">
        <v>0.42518518518518517</v>
      </c>
      <c r="D481" s="3">
        <v>1.53</v>
      </c>
      <c r="E481" s="3"/>
      <c r="F481" s="3">
        <v>1</v>
      </c>
    </row>
    <row r="482" spans="1:6" x14ac:dyDescent="0.25">
      <c r="A482" s="3" t="s">
        <v>12</v>
      </c>
      <c r="B482" s="4">
        <v>0.4491087962962963</v>
      </c>
      <c r="C482" s="4">
        <v>0.4508449074074074</v>
      </c>
      <c r="D482" s="3">
        <v>2.5</v>
      </c>
      <c r="E482" s="3"/>
      <c r="F482" s="3">
        <v>1</v>
      </c>
    </row>
    <row r="483" spans="1:6" x14ac:dyDescent="0.25">
      <c r="A483" s="3" t="s">
        <v>12</v>
      </c>
      <c r="B483" s="4">
        <v>0.47031249999999997</v>
      </c>
      <c r="C483" s="4">
        <v>0.47157407407407409</v>
      </c>
      <c r="D483" s="3">
        <v>1.82</v>
      </c>
      <c r="E483" s="3"/>
      <c r="F483" s="3">
        <v>1</v>
      </c>
    </row>
    <row r="484" spans="1:6" x14ac:dyDescent="0.25">
      <c r="A484" s="3" t="s">
        <v>12</v>
      </c>
      <c r="B484" s="4">
        <v>0.49032407407407402</v>
      </c>
      <c r="C484" s="4">
        <v>0.49157407407407411</v>
      </c>
      <c r="D484" s="3">
        <v>1.8</v>
      </c>
      <c r="E484" s="3"/>
      <c r="F484" s="3">
        <v>1</v>
      </c>
    </row>
    <row r="485" spans="1:6" x14ac:dyDescent="0.25">
      <c r="A485" s="3" t="s">
        <v>12</v>
      </c>
      <c r="B485" s="4">
        <v>0.49809027777777781</v>
      </c>
      <c r="C485" s="4">
        <v>0.49912037037037038</v>
      </c>
      <c r="D485" s="3">
        <v>1.48</v>
      </c>
      <c r="E485" s="3"/>
      <c r="F485" s="3">
        <v>1</v>
      </c>
    </row>
    <row r="486" spans="1:6" x14ac:dyDescent="0.25">
      <c r="A486" s="3" t="s">
        <v>12</v>
      </c>
      <c r="B486" s="4">
        <v>0.51134259259259263</v>
      </c>
      <c r="C486" s="4">
        <v>0.51413194444444443</v>
      </c>
      <c r="D486" s="3">
        <v>4.0199999999999996</v>
      </c>
      <c r="E486" s="3"/>
      <c r="F486" s="3">
        <v>1</v>
      </c>
    </row>
    <row r="487" spans="1:6" x14ac:dyDescent="0.25">
      <c r="A487" s="3" t="s">
        <v>12</v>
      </c>
      <c r="B487" s="4">
        <v>0.51552083333333332</v>
      </c>
      <c r="C487" s="4">
        <v>0.51651620370370377</v>
      </c>
      <c r="D487" s="3">
        <v>1.43</v>
      </c>
      <c r="E487" s="3"/>
      <c r="F487" s="3">
        <v>1</v>
      </c>
    </row>
    <row r="488" spans="1:6" x14ac:dyDescent="0.25">
      <c r="A488" s="3" t="s">
        <v>12</v>
      </c>
      <c r="B488" s="4">
        <v>0.53931712962962963</v>
      </c>
      <c r="C488" s="4">
        <v>0.54121527777777778</v>
      </c>
      <c r="D488" s="3">
        <v>2.73</v>
      </c>
      <c r="E488" s="3"/>
      <c r="F488" s="3">
        <v>1</v>
      </c>
    </row>
    <row r="489" spans="1:6" x14ac:dyDescent="0.25">
      <c r="A489" s="3" t="s">
        <v>12</v>
      </c>
      <c r="B489" s="4">
        <v>0.54777777777777781</v>
      </c>
      <c r="C489" s="4">
        <v>0.54893518518518525</v>
      </c>
      <c r="D489" s="3">
        <v>1.67</v>
      </c>
      <c r="E489" s="3"/>
      <c r="F489" s="3">
        <v>1</v>
      </c>
    </row>
    <row r="490" spans="1:6" x14ac:dyDescent="0.25">
      <c r="A490" s="3" t="s">
        <v>12</v>
      </c>
      <c r="B490" s="4">
        <v>0.56187500000000001</v>
      </c>
      <c r="C490" s="4">
        <v>0.56707175925925923</v>
      </c>
      <c r="D490" s="3">
        <v>7.48</v>
      </c>
      <c r="E490" s="3"/>
      <c r="F490" s="3">
        <v>1</v>
      </c>
    </row>
    <row r="491" spans="1:6" x14ac:dyDescent="0.25">
      <c r="A491" s="3" t="s">
        <v>12</v>
      </c>
      <c r="B491" s="4">
        <v>0.56747685185185182</v>
      </c>
      <c r="C491" s="4">
        <v>0.57156249999999997</v>
      </c>
      <c r="D491" s="3">
        <v>5.88</v>
      </c>
      <c r="E491" s="3"/>
      <c r="F491" s="3">
        <v>1</v>
      </c>
    </row>
    <row r="492" spans="1:6" x14ac:dyDescent="0.25">
      <c r="A492" s="3" t="s">
        <v>12</v>
      </c>
      <c r="B492" s="4">
        <v>0.57510416666666664</v>
      </c>
      <c r="C492" s="4">
        <v>0.57695601851851852</v>
      </c>
      <c r="D492" s="3">
        <v>2.67</v>
      </c>
      <c r="E492" s="3"/>
      <c r="F492" s="3">
        <v>1</v>
      </c>
    </row>
    <row r="493" spans="1:6" x14ac:dyDescent="0.25">
      <c r="A493" s="3" t="s">
        <v>12</v>
      </c>
      <c r="B493" s="4">
        <v>0.58358796296296289</v>
      </c>
      <c r="C493" s="4">
        <v>0.58625000000000005</v>
      </c>
      <c r="D493" s="3">
        <v>3.83</v>
      </c>
      <c r="E493" s="3"/>
      <c r="F493" s="3">
        <v>1</v>
      </c>
    </row>
    <row r="494" spans="1:6" x14ac:dyDescent="0.25">
      <c r="A494" s="3" t="s">
        <v>12</v>
      </c>
      <c r="B494" s="4">
        <v>0.5934490740740741</v>
      </c>
      <c r="C494" s="4">
        <v>0.59428240740740745</v>
      </c>
      <c r="D494" s="3">
        <v>1.2</v>
      </c>
      <c r="E494" s="3"/>
      <c r="F494" s="3">
        <v>1</v>
      </c>
    </row>
    <row r="495" spans="1:6" x14ac:dyDescent="0.25">
      <c r="A495" s="3" t="s">
        <v>12</v>
      </c>
      <c r="B495" s="4">
        <v>0.60560185185185189</v>
      </c>
      <c r="C495" s="4">
        <v>0.60789351851851847</v>
      </c>
      <c r="D495" s="3">
        <v>3.3</v>
      </c>
      <c r="E495" s="3"/>
      <c r="F495" s="3">
        <v>1</v>
      </c>
    </row>
    <row r="496" spans="1:6" x14ac:dyDescent="0.25">
      <c r="A496" s="3" t="s">
        <v>12</v>
      </c>
      <c r="B496" s="4">
        <v>0.6209837962962963</v>
      </c>
      <c r="C496" s="4">
        <v>0.62467592592592591</v>
      </c>
      <c r="D496" s="3">
        <v>5.32</v>
      </c>
      <c r="E496" s="3"/>
      <c r="F496" s="3">
        <v>1</v>
      </c>
    </row>
    <row r="497" spans="1:6" x14ac:dyDescent="0.25">
      <c r="A497" s="3" t="s">
        <v>12</v>
      </c>
      <c r="B497" s="4">
        <v>0.6370717592592593</v>
      </c>
      <c r="C497" s="4">
        <v>0.63864583333333336</v>
      </c>
      <c r="D497" s="3">
        <v>2.27</v>
      </c>
      <c r="E497" s="3"/>
      <c r="F497" s="3">
        <v>1</v>
      </c>
    </row>
    <row r="498" spans="1:6" x14ac:dyDescent="0.25">
      <c r="A498" s="3" t="s">
        <v>12</v>
      </c>
      <c r="B498" s="4">
        <v>0.67513888888888884</v>
      </c>
      <c r="C498" s="4">
        <v>0.67642361111111116</v>
      </c>
      <c r="D498" s="3">
        <v>1.85</v>
      </c>
      <c r="E498" s="3"/>
      <c r="F498" s="3">
        <v>1</v>
      </c>
    </row>
    <row r="499" spans="1:6" x14ac:dyDescent="0.25">
      <c r="A499" s="3" t="s">
        <v>12</v>
      </c>
      <c r="B499" s="4">
        <v>0.68891203703703707</v>
      </c>
      <c r="C499" s="4">
        <v>0.69173611111111111</v>
      </c>
      <c r="D499" s="3">
        <v>4.07</v>
      </c>
      <c r="E499" s="3"/>
      <c r="F499" s="3">
        <v>1</v>
      </c>
    </row>
    <row r="500" spans="1:6" x14ac:dyDescent="0.25">
      <c r="A500" s="3" t="s">
        <v>12</v>
      </c>
      <c r="B500" s="4">
        <v>0.71246527777777768</v>
      </c>
      <c r="C500" s="4">
        <v>0.71351851851851855</v>
      </c>
      <c r="D500" s="3">
        <v>1.52</v>
      </c>
      <c r="E500" s="3"/>
      <c r="F500" s="3">
        <v>1</v>
      </c>
    </row>
    <row r="501" spans="1:6" x14ac:dyDescent="0.25">
      <c r="A501" s="3" t="s">
        <v>12</v>
      </c>
      <c r="B501" s="4">
        <v>0.72418981481481481</v>
      </c>
      <c r="C501" s="4">
        <v>0.72575231481481473</v>
      </c>
      <c r="D501" s="3">
        <v>2.25</v>
      </c>
      <c r="E501" s="3"/>
      <c r="F501" s="3">
        <v>1</v>
      </c>
    </row>
    <row r="502" spans="1:6" x14ac:dyDescent="0.25">
      <c r="A502" s="3" t="s">
        <v>12</v>
      </c>
      <c r="B502" s="4">
        <v>0.75731481481481477</v>
      </c>
      <c r="C502" s="4">
        <v>0.75855324074074071</v>
      </c>
      <c r="D502" s="3">
        <v>1.78</v>
      </c>
      <c r="E502" s="3"/>
      <c r="F502" s="3">
        <v>1</v>
      </c>
    </row>
    <row r="503" spans="1:6" x14ac:dyDescent="0.25">
      <c r="A503" s="3" t="s">
        <v>12</v>
      </c>
      <c r="B503" s="4">
        <v>0.78041666666666665</v>
      </c>
      <c r="C503" s="4">
        <v>0.78118055555555566</v>
      </c>
      <c r="D503" s="3">
        <v>1.1000000000000001</v>
      </c>
      <c r="E503" s="3"/>
      <c r="F503" s="3">
        <v>1</v>
      </c>
    </row>
    <row r="504" spans="1:6" x14ac:dyDescent="0.25">
      <c r="A504" s="3" t="s">
        <v>12</v>
      </c>
      <c r="B504" s="4">
        <v>0.78766203703703708</v>
      </c>
      <c r="C504" s="4">
        <v>0.78908564814814808</v>
      </c>
      <c r="D504" s="3">
        <v>2.0499999999999998</v>
      </c>
      <c r="E504" s="3"/>
      <c r="F504" s="3">
        <v>1</v>
      </c>
    </row>
    <row r="505" spans="1:6" x14ac:dyDescent="0.25">
      <c r="A505" s="3" t="s">
        <v>12</v>
      </c>
      <c r="B505" s="4">
        <v>0.80172453703703705</v>
      </c>
      <c r="C505" s="4">
        <v>0.80359953703703713</v>
      </c>
      <c r="D505" s="3">
        <v>2.7</v>
      </c>
      <c r="E505" s="3"/>
      <c r="F505" s="3">
        <v>1</v>
      </c>
    </row>
    <row r="506" spans="1:6" x14ac:dyDescent="0.25">
      <c r="A506" s="3" t="s">
        <v>12</v>
      </c>
      <c r="B506" s="4">
        <v>0.8099884259259259</v>
      </c>
      <c r="C506" s="4">
        <v>0.81216435185185187</v>
      </c>
      <c r="D506" s="3">
        <v>3.13</v>
      </c>
      <c r="E506" s="3"/>
      <c r="F506" s="3">
        <v>1</v>
      </c>
    </row>
    <row r="507" spans="1:6" x14ac:dyDescent="0.25">
      <c r="A507" s="3" t="s">
        <v>12</v>
      </c>
      <c r="B507" s="4">
        <v>0.81856481481481491</v>
      </c>
      <c r="C507" s="4">
        <v>0.82048611111111114</v>
      </c>
      <c r="D507" s="3">
        <v>2.77</v>
      </c>
      <c r="E507" s="3"/>
      <c r="F507" s="3">
        <v>1</v>
      </c>
    </row>
    <row r="508" spans="1:6" x14ac:dyDescent="0.25">
      <c r="A508" s="3" t="s">
        <v>12</v>
      </c>
      <c r="B508" s="4">
        <v>0.8267592592592593</v>
      </c>
      <c r="C508" s="4">
        <v>0.828125</v>
      </c>
      <c r="D508" s="3">
        <v>1.97</v>
      </c>
      <c r="E508" s="3"/>
      <c r="F508" s="3">
        <v>1</v>
      </c>
    </row>
    <row r="509" spans="1:6" x14ac:dyDescent="0.25">
      <c r="A509" s="3" t="s">
        <v>12</v>
      </c>
      <c r="B509" s="4">
        <v>0.8341319444444445</v>
      </c>
      <c r="C509" s="4">
        <v>0.83504629629629623</v>
      </c>
      <c r="D509" s="3">
        <v>1.32</v>
      </c>
      <c r="E509" s="3"/>
      <c r="F509" s="3">
        <v>1</v>
      </c>
    </row>
    <row r="510" spans="1:6" x14ac:dyDescent="0.25">
      <c r="A510" s="3" t="s">
        <v>12</v>
      </c>
      <c r="B510" s="4">
        <v>0.84666666666666668</v>
      </c>
      <c r="C510" s="4">
        <v>0.84818287037037043</v>
      </c>
      <c r="D510" s="3">
        <v>2.1800000000000002</v>
      </c>
      <c r="E510" s="3"/>
      <c r="F510" s="3">
        <v>1</v>
      </c>
    </row>
    <row r="511" spans="1:6" x14ac:dyDescent="0.25">
      <c r="A511" s="3" t="s">
        <v>12</v>
      </c>
      <c r="B511" s="4">
        <v>0.86136574074074079</v>
      </c>
      <c r="C511" s="4">
        <v>0.86325231481481479</v>
      </c>
      <c r="D511" s="3">
        <v>2.72</v>
      </c>
      <c r="E511" s="3"/>
      <c r="F511" s="3">
        <v>1</v>
      </c>
    </row>
    <row r="512" spans="1:6" x14ac:dyDescent="0.25">
      <c r="A512" s="3" t="s">
        <v>12</v>
      </c>
      <c r="B512" s="4">
        <v>0.87508101851851849</v>
      </c>
      <c r="C512" s="4">
        <v>0.87800925925925932</v>
      </c>
      <c r="D512" s="3">
        <v>4.22</v>
      </c>
      <c r="E512" s="3"/>
      <c r="F512" s="3">
        <v>1</v>
      </c>
    </row>
    <row r="513" spans="1:6" x14ac:dyDescent="0.25">
      <c r="A513" s="3" t="s">
        <v>12</v>
      </c>
      <c r="B513" s="4">
        <v>0.88228009259259255</v>
      </c>
      <c r="C513" s="4">
        <v>0.88299768518518518</v>
      </c>
      <c r="D513" s="3">
        <v>1.03</v>
      </c>
      <c r="E513" s="3"/>
      <c r="F513" s="3">
        <v>1</v>
      </c>
    </row>
    <row r="514" spans="1:6" x14ac:dyDescent="0.25">
      <c r="A514" s="3" t="s">
        <v>12</v>
      </c>
      <c r="B514" s="4">
        <v>0.88460648148148147</v>
      </c>
      <c r="C514" s="4">
        <v>0.88740740740740742</v>
      </c>
      <c r="D514" s="3">
        <v>4.03</v>
      </c>
      <c r="E514" s="3"/>
      <c r="F514" s="3">
        <v>1</v>
      </c>
    </row>
    <row r="515" spans="1:6" x14ac:dyDescent="0.25">
      <c r="A515" s="3" t="s">
        <v>12</v>
      </c>
      <c r="B515" s="4">
        <v>0.89424768518518516</v>
      </c>
      <c r="C515" s="4">
        <v>0.89557870370370374</v>
      </c>
      <c r="D515" s="3">
        <v>1.92</v>
      </c>
      <c r="E515" s="3"/>
      <c r="F515" s="3">
        <v>1</v>
      </c>
    </row>
    <row r="516" spans="1:6" x14ac:dyDescent="0.25">
      <c r="A516" s="3" t="s">
        <v>12</v>
      </c>
      <c r="B516" s="4">
        <v>0.90229166666666671</v>
      </c>
      <c r="C516" s="4">
        <v>0.90312500000000007</v>
      </c>
      <c r="D516" s="3">
        <v>1.2</v>
      </c>
      <c r="E516" s="3"/>
      <c r="F516" s="3">
        <v>1</v>
      </c>
    </row>
    <row r="517" spans="1:6" x14ac:dyDescent="0.25">
      <c r="A517" s="3" t="s">
        <v>12</v>
      </c>
      <c r="B517" s="4">
        <v>0.9089814814814815</v>
      </c>
      <c r="C517" s="4">
        <v>0.91237268518518511</v>
      </c>
      <c r="D517" s="3">
        <v>4.88</v>
      </c>
      <c r="E517" s="3"/>
      <c r="F517" s="3">
        <v>1</v>
      </c>
    </row>
    <row r="518" spans="1:6" x14ac:dyDescent="0.25">
      <c r="A518" s="3" t="s">
        <v>12</v>
      </c>
      <c r="B518" s="4">
        <v>0.91896990740740747</v>
      </c>
      <c r="C518" s="4">
        <v>0.9226388888888889</v>
      </c>
      <c r="D518" s="3">
        <v>5.28</v>
      </c>
      <c r="E518" s="3"/>
      <c r="F518" s="3">
        <v>1</v>
      </c>
    </row>
    <row r="519" spans="1:6" x14ac:dyDescent="0.25">
      <c r="A519" s="3" t="s">
        <v>12</v>
      </c>
      <c r="B519" s="4">
        <v>0.92925925925925934</v>
      </c>
      <c r="C519" s="4">
        <v>0.92996527777777782</v>
      </c>
      <c r="D519" s="3">
        <v>1.02</v>
      </c>
      <c r="E519" s="3"/>
      <c r="F519" s="3">
        <v>1</v>
      </c>
    </row>
    <row r="520" spans="1:6" x14ac:dyDescent="0.25">
      <c r="A520" s="3" t="s">
        <v>12</v>
      </c>
      <c r="B520" s="4">
        <v>0.93557870370370377</v>
      </c>
      <c r="C520" s="4">
        <v>0.93688657407407405</v>
      </c>
      <c r="D520" s="3">
        <v>1.88</v>
      </c>
      <c r="E520" s="3"/>
      <c r="F520" s="3">
        <v>1</v>
      </c>
    </row>
    <row r="521" spans="1:6" x14ac:dyDescent="0.25">
      <c r="A521" s="3" t="s">
        <v>12</v>
      </c>
      <c r="B521" s="4">
        <v>0.9431018518518518</v>
      </c>
      <c r="C521" s="4">
        <v>0.94385416666666666</v>
      </c>
      <c r="D521" s="3">
        <v>1.08</v>
      </c>
      <c r="E521" s="3"/>
      <c r="F521" s="3">
        <v>1</v>
      </c>
    </row>
    <row r="522" spans="1:6" x14ac:dyDescent="0.25">
      <c r="A522" s="3" t="s">
        <v>12</v>
      </c>
      <c r="B522" s="4">
        <v>0.9497916666666667</v>
      </c>
      <c r="C522" s="4">
        <v>0.95105324074074071</v>
      </c>
      <c r="D522" s="3">
        <v>1.82</v>
      </c>
      <c r="E522" s="3"/>
      <c r="F522" s="3">
        <v>1</v>
      </c>
    </row>
    <row r="523" spans="1:6" x14ac:dyDescent="0.25">
      <c r="A523" s="3" t="s">
        <v>12</v>
      </c>
      <c r="B523" s="4">
        <v>0.96913194444444439</v>
      </c>
      <c r="C523" s="4">
        <v>0.96996527777777775</v>
      </c>
      <c r="D523" s="3">
        <v>1.2</v>
      </c>
      <c r="E523" s="3"/>
      <c r="F523" s="3">
        <v>1</v>
      </c>
    </row>
    <row r="524" spans="1:6" x14ac:dyDescent="0.25">
      <c r="A524" s="3" t="s">
        <v>12</v>
      </c>
      <c r="B524" s="4">
        <v>0.97627314814814825</v>
      </c>
      <c r="C524" s="4">
        <v>0.97752314814814811</v>
      </c>
      <c r="D524" s="3">
        <v>1.8</v>
      </c>
      <c r="E524" s="3"/>
      <c r="F524" s="3">
        <v>1</v>
      </c>
    </row>
    <row r="525" spans="1:6" x14ac:dyDescent="0.25">
      <c r="A525" s="3" t="s">
        <v>12</v>
      </c>
      <c r="B525" s="4">
        <v>0.98344907407407411</v>
      </c>
      <c r="C525" s="4">
        <v>0.98934027777777767</v>
      </c>
      <c r="D525" s="3">
        <v>8.48</v>
      </c>
      <c r="E525" s="3"/>
      <c r="F525" s="3">
        <v>1</v>
      </c>
    </row>
    <row r="526" spans="1:6" x14ac:dyDescent="0.25">
      <c r="A526" s="3" t="s">
        <v>36</v>
      </c>
      <c r="B526" s="4">
        <v>1.1574074074074073E-5</v>
      </c>
      <c r="C526" s="4">
        <v>1.1689814814814816E-3</v>
      </c>
      <c r="D526" s="3">
        <v>1.67</v>
      </c>
      <c r="E526" s="3"/>
      <c r="F526" s="3">
        <v>1</v>
      </c>
    </row>
    <row r="527" spans="1:6" x14ac:dyDescent="0.25">
      <c r="A527" s="3" t="s">
        <v>36</v>
      </c>
      <c r="B527" s="4">
        <v>1.4351851851851854E-3</v>
      </c>
      <c r="C527" s="4">
        <v>4.340277777777778E-3</v>
      </c>
      <c r="D527" s="3">
        <v>4.18</v>
      </c>
      <c r="E527" s="3"/>
      <c r="F527" s="3">
        <v>1</v>
      </c>
    </row>
    <row r="528" spans="1:6" x14ac:dyDescent="0.25">
      <c r="A528" s="3" t="s">
        <v>36</v>
      </c>
      <c r="B528" s="4">
        <v>1.119212962962963E-2</v>
      </c>
      <c r="C528" s="4">
        <v>1.1921296296296298E-2</v>
      </c>
      <c r="D528" s="3">
        <v>1.05</v>
      </c>
      <c r="E528" s="3"/>
      <c r="F528" s="3">
        <v>1</v>
      </c>
    </row>
    <row r="529" spans="1:6" x14ac:dyDescent="0.25">
      <c r="A529" s="3" t="s">
        <v>36</v>
      </c>
      <c r="B529" s="4">
        <v>0.35561342592592587</v>
      </c>
      <c r="C529" s="4">
        <v>0.35664351851851855</v>
      </c>
      <c r="D529" s="3">
        <v>1.48</v>
      </c>
      <c r="E529" s="3"/>
      <c r="F529" s="3">
        <v>1</v>
      </c>
    </row>
    <row r="530" spans="1:6" x14ac:dyDescent="0.25">
      <c r="A530" s="3" t="s">
        <v>36</v>
      </c>
      <c r="B530" s="4">
        <v>0.38479166666666664</v>
      </c>
      <c r="C530" s="4">
        <v>0.38557870370370373</v>
      </c>
      <c r="D530" s="3">
        <v>1.1299999999999999</v>
      </c>
      <c r="E530" s="3"/>
      <c r="F530" s="3">
        <v>1</v>
      </c>
    </row>
    <row r="531" spans="1:6" x14ac:dyDescent="0.25">
      <c r="A531" s="3" t="s">
        <v>36</v>
      </c>
      <c r="B531" s="4">
        <v>0.39803240740740736</v>
      </c>
      <c r="C531" s="4">
        <v>0.39914351851851854</v>
      </c>
      <c r="D531" s="3">
        <v>1.6</v>
      </c>
      <c r="E531" s="3"/>
      <c r="F531" s="3">
        <v>1</v>
      </c>
    </row>
    <row r="532" spans="1:6" x14ac:dyDescent="0.25">
      <c r="A532" s="3" t="s">
        <v>36</v>
      </c>
      <c r="B532" s="4">
        <v>0.42474537037037036</v>
      </c>
      <c r="C532" s="4">
        <v>0.426724537037037</v>
      </c>
      <c r="D532" s="3">
        <v>2.85</v>
      </c>
      <c r="E532" s="3"/>
      <c r="F532" s="3">
        <v>1</v>
      </c>
    </row>
    <row r="533" spans="1:6" x14ac:dyDescent="0.25">
      <c r="A533" s="3" t="s">
        <v>36</v>
      </c>
      <c r="B533" s="4">
        <v>0.43322916666666672</v>
      </c>
      <c r="C533" s="4">
        <v>0.43488425925925928</v>
      </c>
      <c r="D533" s="3">
        <v>2.38</v>
      </c>
      <c r="E533" s="3"/>
      <c r="F533" s="3">
        <v>1</v>
      </c>
    </row>
    <row r="534" spans="1:6" x14ac:dyDescent="0.25">
      <c r="A534" s="3" t="s">
        <v>36</v>
      </c>
      <c r="B534" s="4">
        <v>0.44118055555555552</v>
      </c>
      <c r="C534" s="4">
        <v>0.44200231481481483</v>
      </c>
      <c r="D534" s="3">
        <v>1.18</v>
      </c>
      <c r="E534" s="3"/>
      <c r="F534" s="3">
        <v>1</v>
      </c>
    </row>
    <row r="535" spans="1:6" x14ac:dyDescent="0.25">
      <c r="A535" s="3" t="s">
        <v>36</v>
      </c>
      <c r="B535" s="4">
        <v>0.46150462962962963</v>
      </c>
      <c r="C535" s="4">
        <v>0.4626851851851852</v>
      </c>
      <c r="D535" s="3">
        <v>1.7</v>
      </c>
      <c r="E535" s="3"/>
      <c r="F535" s="3">
        <v>1</v>
      </c>
    </row>
    <row r="536" spans="1:6" x14ac:dyDescent="0.25">
      <c r="A536" s="3" t="s">
        <v>36</v>
      </c>
      <c r="B536" s="4">
        <v>0.48998842592592595</v>
      </c>
      <c r="C536" s="4">
        <v>0.4914930555555555</v>
      </c>
      <c r="D536" s="3">
        <v>2.17</v>
      </c>
      <c r="E536" s="3"/>
      <c r="F536" s="3">
        <v>1</v>
      </c>
    </row>
    <row r="537" spans="1:6" x14ac:dyDescent="0.25">
      <c r="A537" s="3" t="s">
        <v>36</v>
      </c>
      <c r="B537" s="4">
        <v>0.50346064814814817</v>
      </c>
      <c r="C537" s="4">
        <v>0.50458333333333327</v>
      </c>
      <c r="D537" s="3">
        <v>1.62</v>
      </c>
      <c r="E537" s="3"/>
      <c r="F537" s="3">
        <v>1</v>
      </c>
    </row>
    <row r="538" spans="1:6" x14ac:dyDescent="0.25">
      <c r="A538" s="3" t="s">
        <v>36</v>
      </c>
      <c r="B538" s="4">
        <v>0.52700231481481474</v>
      </c>
      <c r="C538" s="4">
        <v>0.52793981481481478</v>
      </c>
      <c r="D538" s="3">
        <v>1.35</v>
      </c>
      <c r="E538" s="3"/>
      <c r="F538" s="3">
        <v>1</v>
      </c>
    </row>
    <row r="539" spans="1:6" x14ac:dyDescent="0.25">
      <c r="A539" s="3" t="s">
        <v>36</v>
      </c>
      <c r="B539" s="4">
        <v>0.53440972222222227</v>
      </c>
      <c r="C539" s="4">
        <v>0.53557870370370375</v>
      </c>
      <c r="D539" s="3">
        <v>1.68</v>
      </c>
      <c r="E539" s="3"/>
      <c r="F539" s="3">
        <v>1</v>
      </c>
    </row>
    <row r="540" spans="1:6" x14ac:dyDescent="0.25">
      <c r="A540" s="3" t="s">
        <v>36</v>
      </c>
      <c r="B540" s="4">
        <v>0.54748842592592595</v>
      </c>
      <c r="C540" s="4">
        <v>0.54903935185185182</v>
      </c>
      <c r="D540" s="3">
        <v>2.23</v>
      </c>
      <c r="E540" s="3"/>
      <c r="F540" s="3">
        <v>1</v>
      </c>
    </row>
    <row r="541" spans="1:6" x14ac:dyDescent="0.25">
      <c r="A541" s="3" t="s">
        <v>36</v>
      </c>
      <c r="B541" s="4">
        <v>0.57050925925925922</v>
      </c>
      <c r="C541" s="4">
        <v>0.57149305555555563</v>
      </c>
      <c r="D541" s="3">
        <v>1.42</v>
      </c>
      <c r="E541" s="3"/>
      <c r="F541" s="3">
        <v>1</v>
      </c>
    </row>
    <row r="542" spans="1:6" x14ac:dyDescent="0.25">
      <c r="A542" s="3" t="s">
        <v>36</v>
      </c>
      <c r="B542" s="4">
        <v>0.57343749999999993</v>
      </c>
      <c r="C542" s="4">
        <v>0.57414351851851853</v>
      </c>
      <c r="D542" s="3">
        <v>1.02</v>
      </c>
      <c r="E542" s="3"/>
      <c r="F542" s="3">
        <v>1</v>
      </c>
    </row>
    <row r="543" spans="1:6" x14ac:dyDescent="0.25">
      <c r="A543" s="3" t="s">
        <v>36</v>
      </c>
      <c r="B543" s="4">
        <v>0.57974537037037044</v>
      </c>
      <c r="C543" s="4">
        <v>0.58215277777777774</v>
      </c>
      <c r="D543" s="3">
        <v>3.47</v>
      </c>
      <c r="E543" s="3"/>
      <c r="F543" s="3">
        <v>1</v>
      </c>
    </row>
    <row r="544" spans="1:6" x14ac:dyDescent="0.25">
      <c r="A544" s="3" t="s">
        <v>36</v>
      </c>
      <c r="B544" s="4">
        <v>0.58918981481481481</v>
      </c>
      <c r="C544" s="4">
        <v>0.59</v>
      </c>
      <c r="D544" s="3">
        <v>1.17</v>
      </c>
      <c r="E544" s="3"/>
      <c r="F544" s="3">
        <v>1</v>
      </c>
    </row>
    <row r="545" spans="1:6" x14ac:dyDescent="0.25">
      <c r="A545" s="3" t="s">
        <v>36</v>
      </c>
      <c r="B545" s="4">
        <v>0.61556712962962956</v>
      </c>
      <c r="C545" s="4">
        <v>0.61664351851851851</v>
      </c>
      <c r="D545" s="3">
        <v>1.55</v>
      </c>
      <c r="E545" s="3"/>
      <c r="F545" s="3">
        <v>1</v>
      </c>
    </row>
    <row r="546" spans="1:6" x14ac:dyDescent="0.25">
      <c r="A546" s="3" t="s">
        <v>36</v>
      </c>
      <c r="B546" s="4">
        <v>0.62224537037037042</v>
      </c>
      <c r="C546" s="4">
        <v>0.62400462962962966</v>
      </c>
      <c r="D546" s="3">
        <v>2.5299999999999998</v>
      </c>
      <c r="E546" s="3"/>
      <c r="F546" s="3">
        <v>1</v>
      </c>
    </row>
    <row r="547" spans="1:6" x14ac:dyDescent="0.25">
      <c r="A547" s="3" t="s">
        <v>36</v>
      </c>
      <c r="B547" s="4">
        <v>0.64236111111111105</v>
      </c>
      <c r="C547" s="4">
        <v>0.64339120370370373</v>
      </c>
      <c r="D547" s="3">
        <v>1.48</v>
      </c>
      <c r="E547" s="3"/>
      <c r="F547" s="3">
        <v>1</v>
      </c>
    </row>
    <row r="548" spans="1:6" x14ac:dyDescent="0.25">
      <c r="A548" s="3" t="s">
        <v>36</v>
      </c>
      <c r="B548" s="4">
        <v>0.65599537037037037</v>
      </c>
      <c r="C548" s="4">
        <v>0.65734953703703702</v>
      </c>
      <c r="D548" s="3">
        <v>1.95</v>
      </c>
      <c r="E548" s="3"/>
      <c r="F548" s="3">
        <v>1</v>
      </c>
    </row>
    <row r="549" spans="1:6" x14ac:dyDescent="0.25">
      <c r="A549" s="3" t="s">
        <v>36</v>
      </c>
      <c r="B549" s="4">
        <v>0.6642245370370371</v>
      </c>
      <c r="C549" s="4">
        <v>0.66546296296296303</v>
      </c>
      <c r="D549" s="3">
        <v>1.78</v>
      </c>
      <c r="E549" s="3"/>
      <c r="F549" s="3">
        <v>1</v>
      </c>
    </row>
    <row r="550" spans="1:6" x14ac:dyDescent="0.25">
      <c r="A550" s="3" t="s">
        <v>36</v>
      </c>
      <c r="B550" s="4">
        <v>0.67673611111111109</v>
      </c>
      <c r="C550" s="4">
        <v>0.67821759259259251</v>
      </c>
      <c r="D550" s="3">
        <v>2.13</v>
      </c>
      <c r="E550" s="3"/>
      <c r="F550" s="3">
        <v>1</v>
      </c>
    </row>
    <row r="551" spans="1:6" x14ac:dyDescent="0.25">
      <c r="A551" s="3" t="s">
        <v>36</v>
      </c>
      <c r="B551" s="4">
        <v>0.68451388888888898</v>
      </c>
      <c r="C551" s="4">
        <v>0.68533564814814818</v>
      </c>
      <c r="D551" s="3">
        <v>1.18</v>
      </c>
      <c r="E551" s="3"/>
      <c r="F551" s="3">
        <v>1</v>
      </c>
    </row>
    <row r="552" spans="1:6" x14ac:dyDescent="0.25">
      <c r="A552" s="3" t="s">
        <v>36</v>
      </c>
      <c r="B552" s="4">
        <v>0.6909953703703704</v>
      </c>
      <c r="C552" s="4">
        <v>0.69365740740740733</v>
      </c>
      <c r="D552" s="3">
        <v>3.83</v>
      </c>
      <c r="E552" s="3"/>
      <c r="F552" s="3">
        <v>1</v>
      </c>
    </row>
    <row r="553" spans="1:6" x14ac:dyDescent="0.25">
      <c r="A553" s="3" t="s">
        <v>36</v>
      </c>
      <c r="B553" s="4">
        <v>0.69707175925925924</v>
      </c>
      <c r="C553" s="4">
        <v>0.69788194444444451</v>
      </c>
      <c r="D553" s="3">
        <v>1.17</v>
      </c>
      <c r="E553" s="3"/>
      <c r="F553" s="3">
        <v>1</v>
      </c>
    </row>
    <row r="554" spans="1:6" x14ac:dyDescent="0.25">
      <c r="A554" s="3" t="s">
        <v>36</v>
      </c>
      <c r="B554" s="4">
        <v>0.71250000000000002</v>
      </c>
      <c r="C554" s="4">
        <v>0.71383101851851849</v>
      </c>
      <c r="D554" s="3">
        <v>1.92</v>
      </c>
      <c r="E554" s="3"/>
      <c r="F554" s="3">
        <v>1</v>
      </c>
    </row>
    <row r="555" spans="1:6" x14ac:dyDescent="0.25">
      <c r="A555" s="3" t="s">
        <v>36</v>
      </c>
      <c r="B555" s="4">
        <v>0.71965277777777781</v>
      </c>
      <c r="C555" s="4">
        <v>0.73350694444444453</v>
      </c>
      <c r="D555" s="3">
        <v>19.95</v>
      </c>
      <c r="E555" s="3"/>
      <c r="F555" s="3">
        <v>1</v>
      </c>
    </row>
    <row r="556" spans="1:6" x14ac:dyDescent="0.25">
      <c r="A556" s="3" t="s">
        <v>36</v>
      </c>
      <c r="B556" s="4">
        <v>0.74563657407407413</v>
      </c>
      <c r="C556" s="4">
        <v>0.74660879629629628</v>
      </c>
      <c r="D556" s="3">
        <v>1.4</v>
      </c>
      <c r="E556" s="3"/>
      <c r="F556" s="3">
        <v>1</v>
      </c>
    </row>
    <row r="557" spans="1:6" x14ac:dyDescent="0.25">
      <c r="A557" s="3" t="s">
        <v>36</v>
      </c>
      <c r="B557" s="4">
        <v>0.75782407407407415</v>
      </c>
      <c r="C557" s="4">
        <v>0.75927083333333334</v>
      </c>
      <c r="D557" s="3">
        <v>2.08</v>
      </c>
      <c r="E557" s="3"/>
      <c r="F557" s="3">
        <v>1</v>
      </c>
    </row>
    <row r="558" spans="1:6" x14ac:dyDescent="0.25">
      <c r="A558" s="3" t="s">
        <v>36</v>
      </c>
      <c r="B558" s="4">
        <v>0.77078703703703699</v>
      </c>
      <c r="C558" s="4">
        <v>0.77187499999999998</v>
      </c>
      <c r="D558" s="3">
        <v>1.57</v>
      </c>
      <c r="E558" s="3"/>
      <c r="F558" s="3">
        <v>1</v>
      </c>
    </row>
    <row r="559" spans="1:6" x14ac:dyDescent="0.25">
      <c r="A559" s="3" t="s">
        <v>36</v>
      </c>
      <c r="B559" s="4">
        <v>0.77668981481481481</v>
      </c>
      <c r="C559" s="4">
        <v>0.77807870370370369</v>
      </c>
      <c r="D559" s="3">
        <v>2</v>
      </c>
      <c r="E559" s="3"/>
      <c r="F559" s="3">
        <v>1</v>
      </c>
    </row>
    <row r="560" spans="1:6" x14ac:dyDescent="0.25">
      <c r="A560" s="3" t="s">
        <v>36</v>
      </c>
      <c r="B560" s="4">
        <v>0.78331018518518514</v>
      </c>
      <c r="C560" s="4">
        <v>0.79153935185185187</v>
      </c>
      <c r="D560" s="3">
        <v>11.85</v>
      </c>
      <c r="E560" s="3"/>
      <c r="F560" s="3">
        <v>1</v>
      </c>
    </row>
    <row r="561" spans="1:6" x14ac:dyDescent="0.25">
      <c r="A561" s="3" t="s">
        <v>36</v>
      </c>
      <c r="B561" s="4">
        <v>0.79593749999999996</v>
      </c>
      <c r="C561" s="4">
        <v>0.79804398148148159</v>
      </c>
      <c r="D561" s="3">
        <v>3.03</v>
      </c>
      <c r="E561" s="3"/>
      <c r="F561" s="3">
        <v>1</v>
      </c>
    </row>
    <row r="562" spans="1:6" x14ac:dyDescent="0.25">
      <c r="A562" s="3" t="s">
        <v>36</v>
      </c>
      <c r="B562" s="4">
        <v>0.8065972222222223</v>
      </c>
      <c r="C562" s="4">
        <v>0.80792824074074077</v>
      </c>
      <c r="D562" s="3">
        <v>1.92</v>
      </c>
      <c r="E562" s="3"/>
      <c r="F562" s="3">
        <v>1</v>
      </c>
    </row>
    <row r="563" spans="1:6" x14ac:dyDescent="0.25">
      <c r="A563" s="3" t="s">
        <v>36</v>
      </c>
      <c r="B563" s="4">
        <v>0.81380787037037028</v>
      </c>
      <c r="C563" s="4">
        <v>0.81506944444444451</v>
      </c>
      <c r="D563" s="3">
        <v>1.82</v>
      </c>
      <c r="E563" s="3"/>
      <c r="F563" s="3">
        <v>1</v>
      </c>
    </row>
    <row r="564" spans="1:6" x14ac:dyDescent="0.25">
      <c r="A564" s="3" t="s">
        <v>36</v>
      </c>
      <c r="B564" s="4">
        <v>0.82104166666666656</v>
      </c>
      <c r="C564" s="4">
        <v>0.82275462962962964</v>
      </c>
      <c r="D564" s="3">
        <v>2.4700000000000002</v>
      </c>
      <c r="E564" s="3"/>
      <c r="F564" s="3">
        <v>1</v>
      </c>
    </row>
    <row r="565" spans="1:6" x14ac:dyDescent="0.25">
      <c r="A565" s="3" t="s">
        <v>36</v>
      </c>
      <c r="B565" s="4">
        <v>0.82848379629629632</v>
      </c>
      <c r="C565" s="4">
        <v>0.82976851851851852</v>
      </c>
      <c r="D565" s="3">
        <v>1.85</v>
      </c>
      <c r="E565" s="3"/>
      <c r="F565" s="3">
        <v>1</v>
      </c>
    </row>
    <row r="566" spans="1:6" x14ac:dyDescent="0.25">
      <c r="A566" s="3" t="s">
        <v>36</v>
      </c>
      <c r="B566" s="4">
        <v>0.83545138888888892</v>
      </c>
      <c r="C566" s="4">
        <v>0.8391319444444445</v>
      </c>
      <c r="D566" s="3">
        <v>5.3</v>
      </c>
      <c r="E566" s="3"/>
      <c r="F566" s="3">
        <v>1</v>
      </c>
    </row>
    <row r="567" spans="1:6" x14ac:dyDescent="0.25">
      <c r="A567" s="3" t="s">
        <v>36</v>
      </c>
      <c r="B567" s="4">
        <v>0.84334490740740742</v>
      </c>
      <c r="C567" s="4">
        <v>0.84549768518518509</v>
      </c>
      <c r="D567" s="3">
        <v>3.1</v>
      </c>
      <c r="E567" s="3"/>
      <c r="F567" s="3">
        <v>1</v>
      </c>
    </row>
    <row r="568" spans="1:6" x14ac:dyDescent="0.25">
      <c r="A568" s="3" t="s">
        <v>36</v>
      </c>
      <c r="B568" s="4">
        <v>0.85055555555555562</v>
      </c>
      <c r="C568" s="4">
        <v>0.85346064814814815</v>
      </c>
      <c r="D568" s="3">
        <v>4.18</v>
      </c>
      <c r="E568" s="3"/>
      <c r="F568" s="3">
        <v>1</v>
      </c>
    </row>
    <row r="569" spans="1:6" x14ac:dyDescent="0.25">
      <c r="A569" s="3" t="s">
        <v>36</v>
      </c>
      <c r="B569" s="4">
        <v>0.85769675925925926</v>
      </c>
      <c r="C569" s="4">
        <v>0.85947916666666668</v>
      </c>
      <c r="D569" s="3">
        <v>2.57</v>
      </c>
      <c r="E569" s="3"/>
      <c r="F569" s="3">
        <v>1</v>
      </c>
    </row>
    <row r="570" spans="1:6" x14ac:dyDescent="0.25">
      <c r="A570" s="3" t="s">
        <v>36</v>
      </c>
      <c r="B570" s="4">
        <v>0.87107638888888894</v>
      </c>
      <c r="C570" s="4">
        <v>0.87253472222222228</v>
      </c>
      <c r="D570" s="3">
        <v>2.1</v>
      </c>
      <c r="E570" s="3"/>
      <c r="F570" s="3">
        <v>1</v>
      </c>
    </row>
    <row r="571" spans="1:6" x14ac:dyDescent="0.25">
      <c r="A571" s="3" t="s">
        <v>36</v>
      </c>
      <c r="B571" s="4">
        <v>0.87763888888888886</v>
      </c>
      <c r="C571" s="4">
        <v>0.87887731481481479</v>
      </c>
      <c r="D571" s="3">
        <v>1.78</v>
      </c>
      <c r="E571" s="3"/>
      <c r="F571" s="3">
        <v>1</v>
      </c>
    </row>
    <row r="572" spans="1:6" x14ac:dyDescent="0.25">
      <c r="A572" s="3" t="s">
        <v>36</v>
      </c>
      <c r="B572" s="4">
        <v>0.89082175925925933</v>
      </c>
      <c r="C572" s="4">
        <v>0.89298611111111104</v>
      </c>
      <c r="D572" s="3">
        <v>3.12</v>
      </c>
      <c r="E572" s="3"/>
      <c r="F572" s="3">
        <v>1</v>
      </c>
    </row>
    <row r="573" spans="1:6" x14ac:dyDescent="0.25">
      <c r="A573" s="3" t="s">
        <v>36</v>
      </c>
      <c r="B573" s="4">
        <v>0.90513888888888883</v>
      </c>
      <c r="C573" s="4">
        <v>0.90725694444444438</v>
      </c>
      <c r="D573" s="3">
        <v>3.05</v>
      </c>
      <c r="E573" s="3"/>
      <c r="F573" s="3">
        <v>1</v>
      </c>
    </row>
    <row r="574" spans="1:6" x14ac:dyDescent="0.25">
      <c r="A574" s="3" t="s">
        <v>36</v>
      </c>
      <c r="B574" s="4">
        <v>0.91200231481481486</v>
      </c>
      <c r="C574" s="4">
        <v>0.91569444444444448</v>
      </c>
      <c r="D574" s="3">
        <v>5.32</v>
      </c>
      <c r="E574" s="3"/>
      <c r="F574" s="3">
        <v>1</v>
      </c>
    </row>
    <row r="575" spans="1:6" x14ac:dyDescent="0.25">
      <c r="A575" s="3" t="s">
        <v>36</v>
      </c>
      <c r="B575" s="4">
        <v>0.92103009259259261</v>
      </c>
      <c r="C575" s="4">
        <v>0.92211805555555548</v>
      </c>
      <c r="D575" s="3">
        <v>1.57</v>
      </c>
      <c r="E575" s="3"/>
      <c r="F575" s="3">
        <v>1</v>
      </c>
    </row>
    <row r="576" spans="1:6" x14ac:dyDescent="0.25">
      <c r="A576" s="3" t="s">
        <v>36</v>
      </c>
      <c r="B576" s="4">
        <v>0.9277777777777777</v>
      </c>
      <c r="C576" s="4">
        <v>0.92960648148148151</v>
      </c>
      <c r="D576" s="3">
        <v>2.63</v>
      </c>
      <c r="E576" s="3"/>
      <c r="F576" s="3">
        <v>1</v>
      </c>
    </row>
    <row r="577" spans="1:6" x14ac:dyDescent="0.25">
      <c r="A577" s="3" t="s">
        <v>36</v>
      </c>
      <c r="B577" s="4">
        <v>0.94218750000000007</v>
      </c>
      <c r="C577" s="4">
        <v>0.94401620370370365</v>
      </c>
      <c r="D577" s="3">
        <v>2.63</v>
      </c>
      <c r="E577" s="3"/>
      <c r="F577" s="3">
        <v>1</v>
      </c>
    </row>
    <row r="578" spans="1:6" x14ac:dyDescent="0.25">
      <c r="A578" s="3" t="s">
        <v>36</v>
      </c>
      <c r="B578" s="4">
        <v>0.94952546296296303</v>
      </c>
      <c r="C578" s="4">
        <v>0.95070601851851855</v>
      </c>
      <c r="D578" s="3">
        <v>1.7</v>
      </c>
      <c r="E578" s="3"/>
      <c r="F578" s="3">
        <v>1</v>
      </c>
    </row>
    <row r="579" spans="1:6" x14ac:dyDescent="0.25">
      <c r="A579" s="3" t="s">
        <v>36</v>
      </c>
      <c r="B579" s="4">
        <v>0.96209490740740744</v>
      </c>
      <c r="C579" s="4">
        <v>0.96478009259259256</v>
      </c>
      <c r="D579" s="3">
        <v>3.87</v>
      </c>
      <c r="E579" s="3"/>
      <c r="F579" s="3">
        <v>1</v>
      </c>
    </row>
    <row r="580" spans="1:6" x14ac:dyDescent="0.25">
      <c r="A580" s="3" t="s">
        <v>36</v>
      </c>
      <c r="B580" s="4">
        <v>0.97121527777777772</v>
      </c>
      <c r="C580" s="4">
        <v>0.9720833333333333</v>
      </c>
      <c r="D580" s="3">
        <v>1.25</v>
      </c>
      <c r="E580" s="3"/>
      <c r="F580" s="3">
        <v>1</v>
      </c>
    </row>
    <row r="581" spans="1:6" x14ac:dyDescent="0.25">
      <c r="A581" s="3" t="s">
        <v>36</v>
      </c>
      <c r="B581" s="4">
        <v>0.97706018518518523</v>
      </c>
      <c r="C581" s="4">
        <v>0.97842592592592592</v>
      </c>
      <c r="D581" s="3">
        <v>1.97</v>
      </c>
      <c r="E581" s="3"/>
      <c r="F581" s="3">
        <v>1</v>
      </c>
    </row>
    <row r="582" spans="1:6" x14ac:dyDescent="0.25">
      <c r="A582" s="3" t="s">
        <v>36</v>
      </c>
      <c r="B582" s="4">
        <v>0.99081018518518515</v>
      </c>
      <c r="C582" s="4">
        <v>0.99359953703703707</v>
      </c>
      <c r="D582" s="3">
        <v>4.0199999999999996</v>
      </c>
      <c r="E582" s="3"/>
      <c r="F582" s="3">
        <v>1</v>
      </c>
    </row>
    <row r="583" spans="1:6" x14ac:dyDescent="0.25">
      <c r="A583" s="3" t="s">
        <v>13</v>
      </c>
      <c r="B583" s="4">
        <v>8.3333333333333339E-4</v>
      </c>
      <c r="C583" s="4">
        <v>4.2708333333333339E-3</v>
      </c>
      <c r="D583" s="3">
        <v>4.95</v>
      </c>
      <c r="E583" s="3"/>
      <c r="F583" s="3">
        <v>1</v>
      </c>
    </row>
    <row r="584" spans="1:6" x14ac:dyDescent="0.25">
      <c r="A584" s="3" t="s">
        <v>13</v>
      </c>
      <c r="B584" s="4">
        <v>1.7488425925925925E-2</v>
      </c>
      <c r="C584" s="4">
        <v>1.9143518518518518E-2</v>
      </c>
      <c r="D584" s="3">
        <v>2.38</v>
      </c>
      <c r="E584" s="3"/>
      <c r="F584" s="3">
        <v>1</v>
      </c>
    </row>
    <row r="585" spans="1:6" x14ac:dyDescent="0.25">
      <c r="A585" s="3" t="s">
        <v>13</v>
      </c>
      <c r="B585" s="4">
        <v>2.5520833333333336E-2</v>
      </c>
      <c r="C585" s="4">
        <v>2.9513888888888892E-2</v>
      </c>
      <c r="D585" s="3">
        <v>5.75</v>
      </c>
      <c r="E585" s="3"/>
      <c r="F585" s="3">
        <v>1</v>
      </c>
    </row>
    <row r="586" spans="1:6" x14ac:dyDescent="0.25">
      <c r="A586" s="3" t="s">
        <v>13</v>
      </c>
      <c r="B586" s="4">
        <v>3.5555555555555556E-2</v>
      </c>
      <c r="C586" s="4">
        <v>3.6562499999999998E-2</v>
      </c>
      <c r="D586" s="3">
        <v>1.45</v>
      </c>
      <c r="E586" s="3"/>
      <c r="F586" s="3">
        <v>1</v>
      </c>
    </row>
    <row r="587" spans="1:6" x14ac:dyDescent="0.25">
      <c r="A587" s="3" t="s">
        <v>13</v>
      </c>
      <c r="B587" s="4">
        <v>4.2511574074074077E-2</v>
      </c>
      <c r="C587" s="4">
        <v>4.3333333333333335E-2</v>
      </c>
      <c r="D587" s="3">
        <v>1.18</v>
      </c>
      <c r="E587" s="3"/>
      <c r="F587" s="3">
        <v>1</v>
      </c>
    </row>
    <row r="588" spans="1:6" x14ac:dyDescent="0.25">
      <c r="A588" s="3" t="s">
        <v>13</v>
      </c>
      <c r="B588" s="4">
        <v>0.35577546296296297</v>
      </c>
      <c r="C588" s="4">
        <v>0.35646990740740742</v>
      </c>
      <c r="D588" s="3">
        <v>1</v>
      </c>
      <c r="E588" s="3"/>
      <c r="F588" s="3">
        <v>1</v>
      </c>
    </row>
    <row r="589" spans="1:6" x14ac:dyDescent="0.25">
      <c r="A589" s="3" t="s">
        <v>13</v>
      </c>
      <c r="B589" s="4">
        <v>0.37182870370370374</v>
      </c>
      <c r="C589" s="4">
        <v>0.37287037037037035</v>
      </c>
      <c r="D589" s="3">
        <v>1.5</v>
      </c>
      <c r="E589" s="3"/>
      <c r="F589" s="3">
        <v>1</v>
      </c>
    </row>
    <row r="590" spans="1:6" x14ac:dyDescent="0.25">
      <c r="A590" s="3" t="s">
        <v>13</v>
      </c>
      <c r="B590" s="4">
        <v>0.37868055555555552</v>
      </c>
      <c r="C590" s="4">
        <v>0.37952546296296297</v>
      </c>
      <c r="D590" s="3">
        <v>1.22</v>
      </c>
      <c r="E590" s="3"/>
      <c r="F590" s="3">
        <v>1</v>
      </c>
    </row>
    <row r="591" spans="1:6" x14ac:dyDescent="0.25">
      <c r="A591" s="3" t="s">
        <v>13</v>
      </c>
      <c r="B591" s="4">
        <v>0.38488425925925923</v>
      </c>
      <c r="C591" s="4">
        <v>0.38597222222222222</v>
      </c>
      <c r="D591" s="3">
        <v>1.57</v>
      </c>
      <c r="E591" s="3"/>
      <c r="F591" s="3">
        <v>1</v>
      </c>
    </row>
    <row r="592" spans="1:6" x14ac:dyDescent="0.25">
      <c r="A592" s="3" t="s">
        <v>13</v>
      </c>
      <c r="B592" s="4">
        <v>0.39280092592592591</v>
      </c>
      <c r="C592" s="4">
        <v>0.39363425925925927</v>
      </c>
      <c r="D592" s="3">
        <v>1.2</v>
      </c>
      <c r="E592" s="3"/>
      <c r="F592" s="3">
        <v>1</v>
      </c>
    </row>
    <row r="593" spans="1:6" x14ac:dyDescent="0.25">
      <c r="A593" s="3" t="s">
        <v>13</v>
      </c>
      <c r="B593" s="4">
        <v>0.40820601851851851</v>
      </c>
      <c r="C593" s="4">
        <v>0.40914351851851855</v>
      </c>
      <c r="D593" s="3">
        <v>1.35</v>
      </c>
      <c r="E593" s="3"/>
      <c r="F593" s="3">
        <v>1</v>
      </c>
    </row>
    <row r="594" spans="1:6" x14ac:dyDescent="0.25">
      <c r="A594" s="3" t="s">
        <v>13</v>
      </c>
      <c r="B594" s="4">
        <v>0.41467592592592589</v>
      </c>
      <c r="C594" s="4">
        <v>0.4158101851851852</v>
      </c>
      <c r="D594" s="3">
        <v>1.63</v>
      </c>
      <c r="E594" s="3"/>
      <c r="F594" s="3">
        <v>1</v>
      </c>
    </row>
    <row r="595" spans="1:6" x14ac:dyDescent="0.25">
      <c r="A595" s="3" t="s">
        <v>13</v>
      </c>
      <c r="B595" s="4">
        <v>0.42061342592592593</v>
      </c>
      <c r="C595" s="4">
        <v>0.42138888888888887</v>
      </c>
      <c r="D595" s="3">
        <v>1.1200000000000001</v>
      </c>
      <c r="E595" s="3"/>
      <c r="F595" s="3">
        <v>1</v>
      </c>
    </row>
    <row r="596" spans="1:6" x14ac:dyDescent="0.25">
      <c r="A596" s="3" t="s">
        <v>13</v>
      </c>
      <c r="B596" s="4">
        <v>0.43199074074074079</v>
      </c>
      <c r="C596" s="4">
        <v>0.4327893518518518</v>
      </c>
      <c r="D596" s="3">
        <v>1.1499999999999999</v>
      </c>
      <c r="E596" s="3"/>
      <c r="F596" s="3">
        <v>1</v>
      </c>
    </row>
    <row r="597" spans="1:6" x14ac:dyDescent="0.25">
      <c r="A597" s="3" t="s">
        <v>13</v>
      </c>
      <c r="B597" s="4">
        <v>0.43834490740740745</v>
      </c>
      <c r="C597" s="4">
        <v>0.43937500000000002</v>
      </c>
      <c r="D597" s="3">
        <v>1.48</v>
      </c>
      <c r="E597" s="3"/>
      <c r="F597" s="3">
        <v>1</v>
      </c>
    </row>
    <row r="598" spans="1:6" x14ac:dyDescent="0.25">
      <c r="A598" s="3" t="s">
        <v>13</v>
      </c>
      <c r="B598" s="4">
        <v>0.44546296296296295</v>
      </c>
      <c r="C598" s="4">
        <v>0.44666666666666671</v>
      </c>
      <c r="D598" s="3">
        <v>1.73</v>
      </c>
      <c r="E598" s="3"/>
      <c r="F598" s="3">
        <v>1</v>
      </c>
    </row>
    <row r="599" spans="1:6" x14ac:dyDescent="0.25">
      <c r="A599" s="3" t="s">
        <v>13</v>
      </c>
      <c r="B599" s="4">
        <v>0.4581944444444444</v>
      </c>
      <c r="C599" s="4">
        <v>0.45892361111111107</v>
      </c>
      <c r="D599" s="3">
        <v>1.05</v>
      </c>
      <c r="E599" s="3"/>
      <c r="F599" s="3">
        <v>1</v>
      </c>
    </row>
    <row r="600" spans="1:6" x14ac:dyDescent="0.25">
      <c r="A600" s="3" t="s">
        <v>13</v>
      </c>
      <c r="B600" s="4">
        <v>0.47057870370370369</v>
      </c>
      <c r="C600" s="4">
        <v>0.47142361111111114</v>
      </c>
      <c r="D600" s="3">
        <v>1.22</v>
      </c>
      <c r="E600" s="3"/>
      <c r="F600" s="3">
        <v>1</v>
      </c>
    </row>
    <row r="601" spans="1:6" x14ac:dyDescent="0.25">
      <c r="A601" s="3" t="s">
        <v>13</v>
      </c>
      <c r="B601" s="4">
        <v>0.49783564814814812</v>
      </c>
      <c r="C601" s="4">
        <v>0.4992476851851852</v>
      </c>
      <c r="D601" s="3">
        <v>2.0299999999999998</v>
      </c>
      <c r="E601" s="3"/>
      <c r="F601" s="3">
        <v>1</v>
      </c>
    </row>
    <row r="602" spans="1:6" x14ac:dyDescent="0.25">
      <c r="A602" s="3" t="s">
        <v>13</v>
      </c>
      <c r="B602" s="4">
        <v>0.50240740740740741</v>
      </c>
      <c r="C602" s="4">
        <v>0.50327546296296299</v>
      </c>
      <c r="D602" s="3">
        <v>1.25</v>
      </c>
      <c r="E602" s="3"/>
      <c r="F602" s="3">
        <v>1</v>
      </c>
    </row>
    <row r="603" spans="1:6" x14ac:dyDescent="0.25">
      <c r="A603" s="3" t="s">
        <v>13</v>
      </c>
      <c r="B603" s="4">
        <v>0.50829861111111108</v>
      </c>
      <c r="C603" s="4">
        <v>0.50957175925925924</v>
      </c>
      <c r="D603" s="3">
        <v>1.83</v>
      </c>
      <c r="E603" s="3"/>
      <c r="F603" s="3">
        <v>1</v>
      </c>
    </row>
    <row r="604" spans="1:6" x14ac:dyDescent="0.25">
      <c r="A604" s="3" t="s">
        <v>13</v>
      </c>
      <c r="B604" s="4">
        <v>0.52692129629629625</v>
      </c>
      <c r="C604" s="4">
        <v>0.52809027777777773</v>
      </c>
      <c r="D604" s="3">
        <v>1.68</v>
      </c>
      <c r="E604" s="3"/>
      <c r="F604" s="3">
        <v>1</v>
      </c>
    </row>
    <row r="605" spans="1:6" x14ac:dyDescent="0.25">
      <c r="A605" s="3" t="s">
        <v>13</v>
      </c>
      <c r="B605" s="4">
        <v>0.5322337962962963</v>
      </c>
      <c r="C605" s="4">
        <v>0.54108796296296291</v>
      </c>
      <c r="D605" s="3">
        <v>12.75</v>
      </c>
      <c r="E605" s="3"/>
      <c r="F605" s="3">
        <v>1</v>
      </c>
    </row>
    <row r="606" spans="1:6" x14ac:dyDescent="0.25">
      <c r="A606" s="3" t="s">
        <v>13</v>
      </c>
      <c r="B606" s="4">
        <v>0.5584027777777778</v>
      </c>
      <c r="C606" s="4">
        <v>0.56733796296296302</v>
      </c>
      <c r="D606" s="3">
        <v>12.87</v>
      </c>
      <c r="E606" s="3"/>
      <c r="F606" s="3">
        <v>1</v>
      </c>
    </row>
    <row r="607" spans="1:6" x14ac:dyDescent="0.25">
      <c r="A607" s="3" t="s">
        <v>13</v>
      </c>
      <c r="B607" s="4">
        <v>0.57064814814814813</v>
      </c>
      <c r="C607" s="4">
        <v>0.57196759259259256</v>
      </c>
      <c r="D607" s="3">
        <v>1.9</v>
      </c>
      <c r="E607" s="3"/>
      <c r="F607" s="3">
        <v>1</v>
      </c>
    </row>
    <row r="608" spans="1:6" x14ac:dyDescent="0.25">
      <c r="A608" s="3" t="s">
        <v>13</v>
      </c>
      <c r="B608" s="4">
        <v>0.57791666666666663</v>
      </c>
      <c r="C608" s="4">
        <v>0.57939814814814816</v>
      </c>
      <c r="D608" s="3">
        <v>2.13</v>
      </c>
      <c r="E608" s="3"/>
      <c r="F608" s="3">
        <v>1</v>
      </c>
    </row>
    <row r="609" spans="1:6" x14ac:dyDescent="0.25">
      <c r="A609" s="3" t="s">
        <v>13</v>
      </c>
      <c r="B609" s="4">
        <v>0.59585648148148151</v>
      </c>
      <c r="C609" s="4">
        <v>0.59690972222222227</v>
      </c>
      <c r="D609" s="3">
        <v>1.52</v>
      </c>
      <c r="E609" s="3"/>
      <c r="F609" s="3">
        <v>1</v>
      </c>
    </row>
    <row r="610" spans="1:6" x14ac:dyDescent="0.25">
      <c r="A610" s="3" t="s">
        <v>13</v>
      </c>
      <c r="B610" s="4">
        <v>0.60180555555555559</v>
      </c>
      <c r="C610" s="4">
        <v>0.6025462962962963</v>
      </c>
      <c r="D610" s="3">
        <v>1.07</v>
      </c>
      <c r="E610" s="3"/>
      <c r="F610" s="3">
        <v>1</v>
      </c>
    </row>
    <row r="611" spans="1:6" x14ac:dyDescent="0.25">
      <c r="A611" s="3" t="s">
        <v>13</v>
      </c>
      <c r="B611" s="4">
        <v>0.62787037037037041</v>
      </c>
      <c r="C611" s="4">
        <v>0.62912037037037039</v>
      </c>
      <c r="D611" s="3">
        <v>1.8</v>
      </c>
      <c r="E611" s="3"/>
      <c r="F611" s="3">
        <v>1</v>
      </c>
    </row>
    <row r="612" spans="1:6" x14ac:dyDescent="0.25">
      <c r="A612" s="3" t="s">
        <v>13</v>
      </c>
      <c r="B612" s="4">
        <v>0.64471064814814816</v>
      </c>
      <c r="C612" s="4">
        <v>0.64545138888888887</v>
      </c>
      <c r="D612" s="3">
        <v>1.07</v>
      </c>
      <c r="E612" s="3"/>
      <c r="F612" s="3">
        <v>1</v>
      </c>
    </row>
    <row r="613" spans="1:6" x14ac:dyDescent="0.25">
      <c r="A613" s="3" t="s">
        <v>13</v>
      </c>
      <c r="B613" s="4">
        <v>0.65133101851851849</v>
      </c>
      <c r="C613" s="4">
        <v>0.6521527777777778</v>
      </c>
      <c r="D613" s="3">
        <v>1.18</v>
      </c>
      <c r="E613" s="3"/>
      <c r="F613" s="3">
        <v>1</v>
      </c>
    </row>
    <row r="614" spans="1:6" x14ac:dyDescent="0.25">
      <c r="A614" s="3" t="s">
        <v>13</v>
      </c>
      <c r="B614" s="4">
        <v>0.65756944444444443</v>
      </c>
      <c r="C614" s="4">
        <v>0.65861111111111115</v>
      </c>
      <c r="D614" s="3">
        <v>1.5</v>
      </c>
      <c r="E614" s="3"/>
      <c r="F614" s="3">
        <v>1</v>
      </c>
    </row>
    <row r="615" spans="1:6" x14ac:dyDescent="0.25">
      <c r="A615" s="3" t="s">
        <v>13</v>
      </c>
      <c r="B615" s="4">
        <v>0.68005787037037047</v>
      </c>
      <c r="C615" s="4">
        <v>0.68781250000000005</v>
      </c>
      <c r="D615" s="3">
        <v>11.17</v>
      </c>
      <c r="E615" s="3"/>
      <c r="F615" s="3">
        <v>1</v>
      </c>
    </row>
    <row r="616" spans="1:6" x14ac:dyDescent="0.25">
      <c r="A616" s="3" t="s">
        <v>13</v>
      </c>
      <c r="B616" s="4">
        <v>0.70067129629629632</v>
      </c>
      <c r="C616" s="4">
        <v>0.70171296296296293</v>
      </c>
      <c r="D616" s="3">
        <v>1.5</v>
      </c>
      <c r="E616" s="3"/>
      <c r="F616" s="3">
        <v>1</v>
      </c>
    </row>
    <row r="617" spans="1:6" x14ac:dyDescent="0.25">
      <c r="A617" s="3" t="s">
        <v>13</v>
      </c>
      <c r="B617" s="4">
        <v>0.71262731481481489</v>
      </c>
      <c r="C617" s="4">
        <v>0.71373842592592596</v>
      </c>
      <c r="D617" s="3">
        <v>1.6</v>
      </c>
      <c r="E617" s="3"/>
      <c r="F617" s="3">
        <v>1</v>
      </c>
    </row>
    <row r="618" spans="1:6" x14ac:dyDescent="0.25">
      <c r="A618" s="3" t="s">
        <v>13</v>
      </c>
      <c r="B618" s="4">
        <v>0.7252777777777778</v>
      </c>
      <c r="C618" s="4">
        <v>0.72651620370370373</v>
      </c>
      <c r="D618" s="3">
        <v>1.78</v>
      </c>
      <c r="E618" s="3"/>
      <c r="F618" s="3">
        <v>1</v>
      </c>
    </row>
    <row r="619" spans="1:6" x14ac:dyDescent="0.25">
      <c r="A619" s="3" t="s">
        <v>13</v>
      </c>
      <c r="B619" s="4">
        <v>0.73229166666666667</v>
      </c>
      <c r="C619" s="4">
        <v>0.7330902777777778</v>
      </c>
      <c r="D619" s="3">
        <v>1.1499999999999999</v>
      </c>
      <c r="E619" s="3"/>
      <c r="F619" s="3">
        <v>1</v>
      </c>
    </row>
    <row r="620" spans="1:6" x14ac:dyDescent="0.25">
      <c r="A620" s="3" t="s">
        <v>13</v>
      </c>
      <c r="B620" s="4">
        <v>0.7384722222222222</v>
      </c>
      <c r="C620" s="4">
        <v>0.73964120370370379</v>
      </c>
      <c r="D620" s="3">
        <v>1.68</v>
      </c>
      <c r="E620" s="3"/>
      <c r="F620" s="3">
        <v>1</v>
      </c>
    </row>
    <row r="621" spans="1:6" x14ac:dyDescent="0.25">
      <c r="A621" s="3" t="s">
        <v>13</v>
      </c>
      <c r="B621" s="4">
        <v>0.74530092592592589</v>
      </c>
      <c r="C621" s="4">
        <v>0.74697916666666664</v>
      </c>
      <c r="D621" s="3">
        <v>2.42</v>
      </c>
      <c r="E621" s="3"/>
      <c r="F621" s="3">
        <v>1</v>
      </c>
    </row>
    <row r="622" spans="1:6" x14ac:dyDescent="0.25">
      <c r="A622" s="3" t="s">
        <v>13</v>
      </c>
      <c r="B622" s="4">
        <v>0.75265046296296301</v>
      </c>
      <c r="C622" s="4">
        <v>0.75398148148148147</v>
      </c>
      <c r="D622" s="3">
        <v>1.92</v>
      </c>
      <c r="E622" s="3"/>
      <c r="F622" s="3">
        <v>1</v>
      </c>
    </row>
    <row r="623" spans="1:6" x14ac:dyDescent="0.25">
      <c r="A623" s="3" t="s">
        <v>13</v>
      </c>
      <c r="B623" s="4">
        <v>0.76585648148148155</v>
      </c>
      <c r="C623" s="4">
        <v>0.76693287037037028</v>
      </c>
      <c r="D623" s="3">
        <v>1.55</v>
      </c>
      <c r="E623" s="3"/>
      <c r="F623" s="3">
        <v>1</v>
      </c>
    </row>
    <row r="624" spans="1:6" x14ac:dyDescent="0.25">
      <c r="A624" s="3" t="s">
        <v>13</v>
      </c>
      <c r="B624" s="4">
        <v>0.77236111111111105</v>
      </c>
      <c r="C624" s="4">
        <v>0.77416666666666656</v>
      </c>
      <c r="D624" s="3">
        <v>2.6</v>
      </c>
      <c r="E624" s="3"/>
      <c r="F624" s="3">
        <v>1</v>
      </c>
    </row>
    <row r="625" spans="1:6" x14ac:dyDescent="0.25">
      <c r="A625" s="3" t="s">
        <v>13</v>
      </c>
      <c r="B625" s="4">
        <v>0.79083333333333339</v>
      </c>
      <c r="C625" s="4">
        <v>0.79215277777777782</v>
      </c>
      <c r="D625" s="3">
        <v>1.9</v>
      </c>
      <c r="E625" s="3"/>
      <c r="F625" s="3">
        <v>1</v>
      </c>
    </row>
    <row r="626" spans="1:6" x14ac:dyDescent="0.25">
      <c r="A626" s="3" t="s">
        <v>13</v>
      </c>
      <c r="B626" s="4">
        <v>0.79781250000000004</v>
      </c>
      <c r="C626" s="4">
        <v>0.79885416666666664</v>
      </c>
      <c r="D626" s="3">
        <v>1.5</v>
      </c>
      <c r="E626" s="3"/>
      <c r="F626" s="3">
        <v>1</v>
      </c>
    </row>
    <row r="627" spans="1:6" x14ac:dyDescent="0.25">
      <c r="A627" s="3" t="s">
        <v>13</v>
      </c>
      <c r="B627" s="4">
        <v>0.81589120370370372</v>
      </c>
      <c r="C627" s="4">
        <v>0.81736111111111109</v>
      </c>
      <c r="D627" s="3">
        <v>2.12</v>
      </c>
      <c r="E627" s="3"/>
      <c r="F627" s="3">
        <v>1</v>
      </c>
    </row>
    <row r="628" spans="1:6" x14ac:dyDescent="0.25">
      <c r="A628" s="3" t="s">
        <v>13</v>
      </c>
      <c r="B628" s="4">
        <v>0.82275462962962964</v>
      </c>
      <c r="C628" s="4">
        <v>0.82368055555555564</v>
      </c>
      <c r="D628" s="3">
        <v>1.33</v>
      </c>
      <c r="E628" s="3"/>
      <c r="F628" s="3">
        <v>1</v>
      </c>
    </row>
    <row r="629" spans="1:6" x14ac:dyDescent="0.25">
      <c r="A629" s="3" t="s">
        <v>13</v>
      </c>
      <c r="B629" s="4">
        <v>0.82920138888888895</v>
      </c>
      <c r="C629" s="4">
        <v>0.83021990740740748</v>
      </c>
      <c r="D629" s="3">
        <v>1.47</v>
      </c>
      <c r="E629" s="3"/>
      <c r="F629" s="3">
        <v>1</v>
      </c>
    </row>
    <row r="630" spans="1:6" x14ac:dyDescent="0.25">
      <c r="A630" s="3" t="s">
        <v>13</v>
      </c>
      <c r="B630" s="4">
        <v>0.83369212962962969</v>
      </c>
      <c r="C630" s="4">
        <v>0.86255787037037035</v>
      </c>
      <c r="D630" s="3">
        <v>41.57</v>
      </c>
      <c r="E630" s="3"/>
      <c r="F630" s="3">
        <v>1</v>
      </c>
    </row>
    <row r="631" spans="1:6" x14ac:dyDescent="0.25">
      <c r="A631" s="3" t="s">
        <v>13</v>
      </c>
      <c r="B631" s="4">
        <v>0.86293981481481474</v>
      </c>
      <c r="C631" s="4">
        <v>0.86736111111111114</v>
      </c>
      <c r="D631" s="3">
        <v>6.37</v>
      </c>
      <c r="E631" s="3"/>
      <c r="F631" s="3">
        <v>1</v>
      </c>
    </row>
    <row r="632" spans="1:6" x14ac:dyDescent="0.25">
      <c r="A632" s="3" t="s">
        <v>13</v>
      </c>
      <c r="B632" s="4">
        <v>0.87322916666666661</v>
      </c>
      <c r="C632" s="4">
        <v>0.8762847222222222</v>
      </c>
      <c r="D632" s="3">
        <v>4.4000000000000004</v>
      </c>
      <c r="E632" s="3"/>
      <c r="F632" s="3">
        <v>1</v>
      </c>
    </row>
    <row r="633" spans="1:6" x14ac:dyDescent="0.25">
      <c r="A633" s="3" t="s">
        <v>13</v>
      </c>
      <c r="B633" s="4">
        <v>0.88372685185185185</v>
      </c>
      <c r="C633" s="4">
        <v>0.88674768518518521</v>
      </c>
      <c r="D633" s="3">
        <v>4.3499999999999996</v>
      </c>
      <c r="E633" s="3"/>
      <c r="F633" s="3">
        <v>1</v>
      </c>
    </row>
    <row r="634" spans="1:6" x14ac:dyDescent="0.25">
      <c r="A634" s="3" t="s">
        <v>13</v>
      </c>
      <c r="B634" s="4">
        <v>0.89289351851851861</v>
      </c>
      <c r="C634" s="4">
        <v>0.89453703703703702</v>
      </c>
      <c r="D634" s="3">
        <v>2.37</v>
      </c>
      <c r="E634" s="3"/>
      <c r="F634" s="3">
        <v>1</v>
      </c>
    </row>
    <row r="635" spans="1:6" x14ac:dyDescent="0.25">
      <c r="A635" s="3" t="s">
        <v>13</v>
      </c>
      <c r="B635" s="4">
        <v>0.89479166666666676</v>
      </c>
      <c r="C635" s="4">
        <v>0.89557870370370374</v>
      </c>
      <c r="D635" s="3">
        <v>1.1299999999999999</v>
      </c>
      <c r="E635" s="3"/>
      <c r="F635" s="3">
        <v>1</v>
      </c>
    </row>
    <row r="636" spans="1:6" x14ac:dyDescent="0.25">
      <c r="A636" s="3" t="s">
        <v>13</v>
      </c>
      <c r="B636" s="4">
        <v>0.89583333333333337</v>
      </c>
      <c r="C636" s="4">
        <v>0.90511574074074075</v>
      </c>
      <c r="D636" s="3">
        <v>13.37</v>
      </c>
      <c r="E636" s="3"/>
      <c r="F636" s="3">
        <v>1</v>
      </c>
    </row>
    <row r="637" spans="1:6" x14ac:dyDescent="0.25">
      <c r="A637" s="3" t="s">
        <v>13</v>
      </c>
      <c r="B637" s="4">
        <v>0.91171296296296289</v>
      </c>
      <c r="C637" s="4">
        <v>0.93659722222222219</v>
      </c>
      <c r="D637" s="3">
        <v>35.83</v>
      </c>
      <c r="E637" s="3"/>
      <c r="F637" s="3">
        <v>1</v>
      </c>
    </row>
    <row r="638" spans="1:6" x14ac:dyDescent="0.25">
      <c r="A638" s="3" t="s">
        <v>13</v>
      </c>
      <c r="B638" s="4">
        <v>0.9419791666666667</v>
      </c>
      <c r="C638" s="4">
        <v>0.94952546296296303</v>
      </c>
      <c r="D638" s="3">
        <v>10.87</v>
      </c>
      <c r="E638" s="3"/>
      <c r="F638" s="3">
        <v>1</v>
      </c>
    </row>
    <row r="639" spans="1:6" x14ac:dyDescent="0.25">
      <c r="A639" s="3" t="s">
        <v>13</v>
      </c>
      <c r="B639" s="4">
        <v>0.95403935185185185</v>
      </c>
      <c r="C639" s="4">
        <v>0.97182870370370367</v>
      </c>
      <c r="D639" s="3">
        <v>25.62</v>
      </c>
      <c r="E639" s="3"/>
      <c r="F639" s="3">
        <v>1</v>
      </c>
    </row>
    <row r="640" spans="1:6" x14ac:dyDescent="0.25">
      <c r="A640" s="3" t="s">
        <v>13</v>
      </c>
      <c r="B640" s="4">
        <v>0.9854398148148148</v>
      </c>
      <c r="C640" s="4">
        <v>0.98653935185185182</v>
      </c>
      <c r="D640" s="3">
        <v>1.58</v>
      </c>
      <c r="E640" s="3"/>
      <c r="F640" s="3">
        <v>1</v>
      </c>
    </row>
    <row r="641" spans="1:6" x14ac:dyDescent="0.25">
      <c r="A641" s="3" t="s">
        <v>39</v>
      </c>
      <c r="B641" s="4">
        <v>1.3888888888888889E-3</v>
      </c>
      <c r="C641" s="4">
        <v>1.1145833333333334E-2</v>
      </c>
      <c r="D641" s="3">
        <v>14.05</v>
      </c>
      <c r="E641" s="3"/>
      <c r="F641" s="3">
        <v>1</v>
      </c>
    </row>
    <row r="642" spans="1:6" x14ac:dyDescent="0.25">
      <c r="A642" s="3" t="s">
        <v>39</v>
      </c>
      <c r="B642" s="4">
        <v>1.7615740740740741E-2</v>
      </c>
      <c r="C642" s="4">
        <v>1.8819444444444448E-2</v>
      </c>
      <c r="D642" s="3">
        <v>1.73</v>
      </c>
      <c r="E642" s="3"/>
      <c r="F642" s="3">
        <v>1</v>
      </c>
    </row>
    <row r="643" spans="1:6" x14ac:dyDescent="0.25">
      <c r="A643" s="3" t="s">
        <v>39</v>
      </c>
      <c r="B643" s="4">
        <v>2.5821759259259256E-2</v>
      </c>
      <c r="C643" s="4">
        <v>3.0462962962962966E-2</v>
      </c>
      <c r="D643" s="3">
        <v>6.68</v>
      </c>
      <c r="E643" s="3"/>
      <c r="F643" s="3">
        <v>1</v>
      </c>
    </row>
    <row r="644" spans="1:6" x14ac:dyDescent="0.25">
      <c r="A644" s="3" t="s">
        <v>39</v>
      </c>
      <c r="B644" s="4">
        <v>4.3750000000000004E-2</v>
      </c>
      <c r="C644" s="4">
        <v>4.8900462962962965E-2</v>
      </c>
      <c r="D644" s="3">
        <v>7.42</v>
      </c>
      <c r="E644" s="3"/>
      <c r="F644" s="3">
        <v>1</v>
      </c>
    </row>
    <row r="645" spans="1:6" x14ac:dyDescent="0.25">
      <c r="A645" s="3" t="s">
        <v>39</v>
      </c>
      <c r="B645" s="4">
        <v>5.5578703703703707E-2</v>
      </c>
      <c r="C645" s="4">
        <v>5.6469907407407406E-2</v>
      </c>
      <c r="D645" s="3">
        <v>1.28</v>
      </c>
      <c r="E645" s="3"/>
      <c r="F645" s="3">
        <v>1</v>
      </c>
    </row>
    <row r="646" spans="1:6" x14ac:dyDescent="0.25">
      <c r="A646" s="3" t="s">
        <v>39</v>
      </c>
      <c r="B646" s="4">
        <v>6.0763888888888888E-2</v>
      </c>
      <c r="C646" s="4">
        <v>6.1516203703703698E-2</v>
      </c>
      <c r="D646" s="3">
        <v>1.08</v>
      </c>
      <c r="E646" s="3"/>
      <c r="F646" s="3">
        <v>1</v>
      </c>
    </row>
    <row r="647" spans="1:6" x14ac:dyDescent="0.25">
      <c r="A647" s="3" t="s">
        <v>39</v>
      </c>
      <c r="B647" s="4">
        <v>0.38111111111111112</v>
      </c>
      <c r="C647" s="4">
        <v>0.3818171296296296</v>
      </c>
      <c r="D647" s="3">
        <v>1.02</v>
      </c>
      <c r="E647" s="3"/>
      <c r="F647" s="3">
        <v>1</v>
      </c>
    </row>
    <row r="648" spans="1:6" x14ac:dyDescent="0.25">
      <c r="A648" s="3" t="s">
        <v>39</v>
      </c>
      <c r="B648" s="4">
        <v>0.43413194444444447</v>
      </c>
      <c r="C648" s="4">
        <v>0.43548611111111107</v>
      </c>
      <c r="D648" s="3">
        <v>1.95</v>
      </c>
      <c r="E648" s="3"/>
      <c r="F648" s="3">
        <v>1</v>
      </c>
    </row>
    <row r="649" spans="1:6" x14ac:dyDescent="0.25">
      <c r="A649" s="3" t="s">
        <v>39</v>
      </c>
      <c r="B649" s="4">
        <v>0.44475694444444441</v>
      </c>
      <c r="C649" s="4">
        <v>0.44597222222222221</v>
      </c>
      <c r="D649" s="3">
        <v>1.75</v>
      </c>
      <c r="E649" s="3"/>
      <c r="F649" s="3">
        <v>1</v>
      </c>
    </row>
    <row r="650" spans="1:6" x14ac:dyDescent="0.25">
      <c r="A650" s="3" t="s">
        <v>39</v>
      </c>
      <c r="B650" s="4">
        <v>0.46597222222222223</v>
      </c>
      <c r="C650" s="4">
        <v>0.46694444444444444</v>
      </c>
      <c r="D650" s="3">
        <v>1.4</v>
      </c>
      <c r="E650" s="3"/>
      <c r="F650" s="3">
        <v>1</v>
      </c>
    </row>
    <row r="651" spans="1:6" x14ac:dyDescent="0.25">
      <c r="A651" s="3" t="s">
        <v>39</v>
      </c>
      <c r="B651" s="4">
        <v>0.4729976851851852</v>
      </c>
      <c r="C651" s="4">
        <v>0.47806712962962966</v>
      </c>
      <c r="D651" s="3">
        <v>7.3</v>
      </c>
      <c r="E651" s="3"/>
      <c r="F651" s="3">
        <v>1</v>
      </c>
    </row>
    <row r="652" spans="1:6" x14ac:dyDescent="0.25">
      <c r="A652" s="3" t="s">
        <v>39</v>
      </c>
      <c r="B652" s="4">
        <v>0.48598379629629629</v>
      </c>
      <c r="C652" s="4">
        <v>0.48731481481481481</v>
      </c>
      <c r="D652" s="3">
        <v>1.92</v>
      </c>
      <c r="E652" s="3"/>
      <c r="F652" s="3">
        <v>1</v>
      </c>
    </row>
    <row r="653" spans="1:6" x14ac:dyDescent="0.25">
      <c r="A653" s="3" t="s">
        <v>39</v>
      </c>
      <c r="B653" s="4">
        <v>0.68185185185185182</v>
      </c>
      <c r="C653" s="4">
        <v>0.68280092592592589</v>
      </c>
      <c r="D653" s="3">
        <v>1.37</v>
      </c>
      <c r="E653" s="3"/>
      <c r="F653" s="3">
        <v>1</v>
      </c>
    </row>
    <row r="654" spans="1:6" x14ac:dyDescent="0.25">
      <c r="A654" s="3" t="s">
        <v>14</v>
      </c>
      <c r="B654" s="4">
        <v>4.3078703703703702E-2</v>
      </c>
      <c r="C654" s="4">
        <v>4.9282407407407407E-2</v>
      </c>
      <c r="D654" s="3">
        <v>8.93</v>
      </c>
      <c r="E654" s="3"/>
      <c r="F654" s="3">
        <v>1</v>
      </c>
    </row>
    <row r="655" spans="1:6" x14ac:dyDescent="0.25">
      <c r="A655" s="3" t="s">
        <v>14</v>
      </c>
      <c r="B655" s="4">
        <v>0.13994212962962962</v>
      </c>
      <c r="C655" s="4">
        <v>0.15582175925925926</v>
      </c>
      <c r="D655" s="3">
        <v>22.87</v>
      </c>
      <c r="E655" s="3"/>
      <c r="F655" s="3">
        <v>1</v>
      </c>
    </row>
    <row r="656" spans="1:6" x14ac:dyDescent="0.25">
      <c r="A656" s="3" t="s">
        <v>14</v>
      </c>
      <c r="B656" s="4">
        <v>0.18368055555555554</v>
      </c>
      <c r="C656" s="4">
        <v>0.18809027777777776</v>
      </c>
      <c r="D656" s="3">
        <v>6.35</v>
      </c>
      <c r="E656" s="3"/>
      <c r="F656" s="3">
        <v>1</v>
      </c>
    </row>
    <row r="657" spans="1:6" x14ac:dyDescent="0.25">
      <c r="A657" s="3" t="s">
        <v>14</v>
      </c>
      <c r="B657" s="4">
        <v>0.36121527777777779</v>
      </c>
      <c r="C657" s="4">
        <v>0.36216435185185186</v>
      </c>
      <c r="D657" s="3">
        <v>1.37</v>
      </c>
      <c r="E657" s="3"/>
      <c r="F657" s="3">
        <v>1</v>
      </c>
    </row>
    <row r="658" spans="1:6" x14ac:dyDescent="0.25">
      <c r="A658" s="3" t="s">
        <v>14</v>
      </c>
      <c r="B658" s="4">
        <v>0.40478009259259262</v>
      </c>
      <c r="C658" s="4">
        <v>0.40547453703703701</v>
      </c>
      <c r="D658" s="3">
        <v>1</v>
      </c>
      <c r="E658" s="3"/>
      <c r="F658" s="3">
        <v>1</v>
      </c>
    </row>
    <row r="659" spans="1:6" x14ac:dyDescent="0.25">
      <c r="A659" s="3" t="s">
        <v>15</v>
      </c>
      <c r="B659" s="4">
        <v>0.35936342592592596</v>
      </c>
      <c r="C659" s="4">
        <v>0.36041666666666666</v>
      </c>
      <c r="D659" s="3">
        <v>1.52</v>
      </c>
      <c r="E659" s="3"/>
      <c r="F659" s="3">
        <v>1</v>
      </c>
    </row>
    <row r="660" spans="1:6" x14ac:dyDescent="0.25">
      <c r="A660" s="3" t="s">
        <v>15</v>
      </c>
      <c r="B660" s="4">
        <v>0.42586805555555557</v>
      </c>
      <c r="C660" s="4">
        <v>0.42689814814814814</v>
      </c>
      <c r="D660" s="3">
        <v>1.48</v>
      </c>
      <c r="E660" s="3"/>
      <c r="F660" s="3">
        <v>1</v>
      </c>
    </row>
    <row r="661" spans="1:6" x14ac:dyDescent="0.25">
      <c r="A661" s="3" t="s">
        <v>15</v>
      </c>
      <c r="B661" s="4">
        <v>0.4914930555555555</v>
      </c>
      <c r="C661" s="4">
        <v>0.49226851851851849</v>
      </c>
      <c r="D661" s="3">
        <v>1.1200000000000001</v>
      </c>
      <c r="E661" s="3"/>
      <c r="F661" s="3">
        <v>1</v>
      </c>
    </row>
    <row r="662" spans="1:6" x14ac:dyDescent="0.25">
      <c r="A662" s="3" t="s">
        <v>15</v>
      </c>
      <c r="B662" s="4">
        <v>0.50744212962962965</v>
      </c>
      <c r="C662" s="4">
        <v>0.50854166666666667</v>
      </c>
      <c r="D662" s="3">
        <v>1.58</v>
      </c>
      <c r="E662" s="3"/>
      <c r="F662" s="3">
        <v>1</v>
      </c>
    </row>
    <row r="663" spans="1:6" x14ac:dyDescent="0.25">
      <c r="A663" s="3" t="s">
        <v>15</v>
      </c>
      <c r="B663" s="4">
        <v>0.52508101851851852</v>
      </c>
      <c r="C663" s="4">
        <v>0.52682870370370372</v>
      </c>
      <c r="D663" s="3">
        <v>2.52</v>
      </c>
      <c r="E663" s="3"/>
      <c r="F663" s="3">
        <v>1</v>
      </c>
    </row>
    <row r="664" spans="1:6" x14ac:dyDescent="0.25">
      <c r="A664" s="3" t="s">
        <v>15</v>
      </c>
      <c r="B664" s="4">
        <v>0.54503472222222216</v>
      </c>
      <c r="C664" s="4">
        <v>0.54693287037037031</v>
      </c>
      <c r="D664" s="3">
        <v>2.73</v>
      </c>
      <c r="E664" s="3"/>
      <c r="F664" s="3">
        <v>1</v>
      </c>
    </row>
    <row r="665" spans="1:6" x14ac:dyDescent="0.25">
      <c r="A665" s="3" t="s">
        <v>15</v>
      </c>
      <c r="B665" s="4">
        <v>0.55768518518518517</v>
      </c>
      <c r="C665" s="4">
        <v>0.56372685185185178</v>
      </c>
      <c r="D665" s="3">
        <v>8.6999999999999993</v>
      </c>
      <c r="E665" s="3"/>
      <c r="F665" s="3">
        <v>1</v>
      </c>
    </row>
    <row r="666" spans="1:6" x14ac:dyDescent="0.25">
      <c r="A666" s="3" t="s">
        <v>15</v>
      </c>
      <c r="B666" s="4">
        <v>0.56392361111111111</v>
      </c>
      <c r="C666" s="4">
        <v>0.56809027777777776</v>
      </c>
      <c r="D666" s="3">
        <v>6</v>
      </c>
      <c r="E666" s="3"/>
      <c r="F666" s="3">
        <v>1</v>
      </c>
    </row>
    <row r="667" spans="1:6" x14ac:dyDescent="0.25">
      <c r="A667" s="3" t="s">
        <v>15</v>
      </c>
      <c r="B667" s="4">
        <v>0.57209490740740743</v>
      </c>
      <c r="C667" s="4">
        <v>0.57313657407407403</v>
      </c>
      <c r="D667" s="3">
        <v>1.5</v>
      </c>
      <c r="E667" s="3"/>
      <c r="F667" s="3">
        <v>1</v>
      </c>
    </row>
    <row r="668" spans="1:6" x14ac:dyDescent="0.25">
      <c r="A668" s="3" t="s">
        <v>15</v>
      </c>
      <c r="B668" s="4">
        <v>0.57674768518518515</v>
      </c>
      <c r="C668" s="4">
        <v>0.57872685185185191</v>
      </c>
      <c r="D668" s="3">
        <v>2.85</v>
      </c>
      <c r="E668" s="3"/>
      <c r="F668" s="3">
        <v>1</v>
      </c>
    </row>
    <row r="669" spans="1:6" x14ac:dyDescent="0.25">
      <c r="A669" s="3" t="s">
        <v>15</v>
      </c>
      <c r="B669" s="4">
        <v>0.59310185185185182</v>
      </c>
      <c r="C669" s="4">
        <v>0.5953356481481481</v>
      </c>
      <c r="D669" s="3">
        <v>3.22</v>
      </c>
      <c r="E669" s="3"/>
      <c r="F669" s="3">
        <v>1</v>
      </c>
    </row>
    <row r="670" spans="1:6" x14ac:dyDescent="0.25">
      <c r="A670" s="3" t="s">
        <v>15</v>
      </c>
      <c r="B670" s="4">
        <v>0.60048611111111116</v>
      </c>
      <c r="C670" s="4">
        <v>0.60157407407407404</v>
      </c>
      <c r="D670" s="3">
        <v>1.57</v>
      </c>
      <c r="E670" s="3"/>
      <c r="F670" s="3">
        <v>1</v>
      </c>
    </row>
    <row r="671" spans="1:6" x14ac:dyDescent="0.25">
      <c r="A671" s="3" t="s">
        <v>15</v>
      </c>
      <c r="B671" s="4">
        <v>0.60560185185185189</v>
      </c>
      <c r="C671" s="4">
        <v>0.60952546296296295</v>
      </c>
      <c r="D671" s="3">
        <v>5.65</v>
      </c>
      <c r="E671" s="3"/>
      <c r="F671" s="3">
        <v>1</v>
      </c>
    </row>
    <row r="672" spans="1:6" x14ac:dyDescent="0.25">
      <c r="A672" s="3" t="s">
        <v>15</v>
      </c>
      <c r="B672" s="4">
        <v>0.61341435185185189</v>
      </c>
      <c r="C672" s="4">
        <v>0.61422453703703705</v>
      </c>
      <c r="D672" s="3">
        <v>1.17</v>
      </c>
      <c r="E672" s="3"/>
      <c r="F672" s="3">
        <v>1</v>
      </c>
    </row>
    <row r="673" spans="1:6" x14ac:dyDescent="0.25">
      <c r="A673" s="3" t="s">
        <v>15</v>
      </c>
      <c r="B673" s="4">
        <v>0.61947916666666669</v>
      </c>
      <c r="C673" s="4">
        <v>0.62127314814814816</v>
      </c>
      <c r="D673" s="3">
        <v>2.58</v>
      </c>
      <c r="E673" s="3"/>
      <c r="F673" s="3">
        <v>1</v>
      </c>
    </row>
    <row r="674" spans="1:6" x14ac:dyDescent="0.25">
      <c r="A674" s="3" t="s">
        <v>15</v>
      </c>
      <c r="B674" s="4">
        <v>0.62681712962962965</v>
      </c>
      <c r="C674" s="4">
        <v>0.63121527777777775</v>
      </c>
      <c r="D674" s="3">
        <v>6.33</v>
      </c>
      <c r="E674" s="3"/>
      <c r="F674" s="3">
        <v>1</v>
      </c>
    </row>
    <row r="675" spans="1:6" x14ac:dyDescent="0.25">
      <c r="A675" s="3" t="s">
        <v>15</v>
      </c>
      <c r="B675" s="4">
        <v>0.63513888888888892</v>
      </c>
      <c r="C675" s="4">
        <v>0.64123842592592595</v>
      </c>
      <c r="D675" s="3">
        <v>8.7799999999999994</v>
      </c>
      <c r="E675" s="3"/>
      <c r="F675" s="3">
        <v>1</v>
      </c>
    </row>
    <row r="676" spans="1:6" x14ac:dyDescent="0.25">
      <c r="A676" s="3" t="s">
        <v>15</v>
      </c>
      <c r="B676" s="4">
        <v>0.64642361111111113</v>
      </c>
      <c r="C676" s="4">
        <v>0.64880787037037035</v>
      </c>
      <c r="D676" s="3">
        <v>3.43</v>
      </c>
      <c r="E676" s="3"/>
      <c r="F676" s="3">
        <v>1</v>
      </c>
    </row>
    <row r="677" spans="1:6" x14ac:dyDescent="0.25">
      <c r="A677" s="3" t="s">
        <v>15</v>
      </c>
      <c r="B677" s="4">
        <v>0.65582175925925923</v>
      </c>
      <c r="C677" s="4">
        <v>0.66150462962962964</v>
      </c>
      <c r="D677" s="3">
        <v>8.18</v>
      </c>
      <c r="E677" s="3"/>
      <c r="F677" s="3">
        <v>1</v>
      </c>
    </row>
    <row r="678" spans="1:6" x14ac:dyDescent="0.25">
      <c r="A678" s="3" t="s">
        <v>15</v>
      </c>
      <c r="B678" s="4">
        <v>0.67290509259259268</v>
      </c>
      <c r="C678" s="4">
        <v>0.67504629629629631</v>
      </c>
      <c r="D678" s="3">
        <v>3.08</v>
      </c>
      <c r="E678" s="3"/>
      <c r="F678" s="3">
        <v>1</v>
      </c>
    </row>
    <row r="679" spans="1:6" x14ac:dyDescent="0.25">
      <c r="A679" s="3" t="s">
        <v>15</v>
      </c>
      <c r="B679" s="4">
        <v>0.6821180555555556</v>
      </c>
      <c r="C679" s="4">
        <v>0.68447916666666664</v>
      </c>
      <c r="D679" s="3">
        <v>3.4</v>
      </c>
      <c r="E679" s="3"/>
      <c r="F679" s="3">
        <v>1</v>
      </c>
    </row>
    <row r="680" spans="1:6" x14ac:dyDescent="0.25">
      <c r="A680" s="3" t="s">
        <v>15</v>
      </c>
      <c r="B680" s="4">
        <v>0.69152777777777785</v>
      </c>
      <c r="C680" s="4">
        <v>0.69328703703703709</v>
      </c>
      <c r="D680" s="3">
        <v>2.5299999999999998</v>
      </c>
      <c r="E680" s="3"/>
      <c r="F680" s="3">
        <v>1</v>
      </c>
    </row>
    <row r="681" spans="1:6" x14ac:dyDescent="0.25">
      <c r="A681" s="3" t="s">
        <v>15</v>
      </c>
      <c r="B681" s="4">
        <v>0.71498842592592593</v>
      </c>
      <c r="C681" s="4">
        <v>0.71598379629629638</v>
      </c>
      <c r="D681" s="3">
        <v>1.43</v>
      </c>
      <c r="E681" s="3"/>
      <c r="F681" s="3">
        <v>1</v>
      </c>
    </row>
    <row r="682" spans="1:6" x14ac:dyDescent="0.25">
      <c r="A682" s="3" t="s">
        <v>15</v>
      </c>
      <c r="B682" s="4">
        <v>0.71846064814814825</v>
      </c>
      <c r="C682" s="4">
        <v>0.71945601851851848</v>
      </c>
      <c r="D682" s="3">
        <v>1.43</v>
      </c>
      <c r="E682" s="3"/>
      <c r="F682" s="3">
        <v>1</v>
      </c>
    </row>
    <row r="683" spans="1:6" x14ac:dyDescent="0.25">
      <c r="A683" s="3" t="s">
        <v>15</v>
      </c>
      <c r="B683" s="4">
        <v>0.72332175925925923</v>
      </c>
      <c r="C683" s="4">
        <v>0.72402777777777771</v>
      </c>
      <c r="D683" s="3">
        <v>1.02</v>
      </c>
      <c r="E683" s="3"/>
      <c r="F683" s="3">
        <v>1</v>
      </c>
    </row>
    <row r="684" spans="1:6" x14ac:dyDescent="0.25">
      <c r="A684" s="3" t="s">
        <v>15</v>
      </c>
      <c r="B684" s="4">
        <v>0.7289930555555556</v>
      </c>
      <c r="C684" s="4">
        <v>0.72983796296296299</v>
      </c>
      <c r="D684" s="3">
        <v>1.22</v>
      </c>
      <c r="E684" s="3"/>
      <c r="F684" s="3">
        <v>1</v>
      </c>
    </row>
    <row r="685" spans="1:6" x14ac:dyDescent="0.25">
      <c r="A685" s="3" t="s">
        <v>15</v>
      </c>
      <c r="B685" s="4">
        <v>0.73663194444444446</v>
      </c>
      <c r="C685" s="4">
        <v>0.73980324074074078</v>
      </c>
      <c r="D685" s="3">
        <v>4.57</v>
      </c>
      <c r="E685" s="3"/>
      <c r="F685" s="3">
        <v>1</v>
      </c>
    </row>
    <row r="686" spans="1:6" x14ac:dyDescent="0.25">
      <c r="A686" s="3" t="s">
        <v>15</v>
      </c>
      <c r="B686" s="4">
        <v>0.74403935185185188</v>
      </c>
      <c r="C686" s="4">
        <v>0.74517361111111102</v>
      </c>
      <c r="D686" s="3">
        <v>1.63</v>
      </c>
      <c r="E686" s="3"/>
      <c r="F686" s="3">
        <v>1</v>
      </c>
    </row>
    <row r="687" spans="1:6" x14ac:dyDescent="0.25">
      <c r="A687" s="3" t="s">
        <v>15</v>
      </c>
      <c r="B687" s="4">
        <v>0.75672453703703713</v>
      </c>
      <c r="C687" s="4">
        <v>0.75848379629629636</v>
      </c>
      <c r="D687" s="3">
        <v>2.5299999999999998</v>
      </c>
      <c r="E687" s="3"/>
      <c r="F687" s="3">
        <v>1</v>
      </c>
    </row>
    <row r="688" spans="1:6" x14ac:dyDescent="0.25">
      <c r="A688" s="3" t="s">
        <v>15</v>
      </c>
      <c r="B688" s="4">
        <v>0.76484953703703706</v>
      </c>
      <c r="C688" s="4">
        <v>0.76685185185185178</v>
      </c>
      <c r="D688" s="3">
        <v>2.88</v>
      </c>
      <c r="E688" s="3"/>
      <c r="F688" s="3">
        <v>1</v>
      </c>
    </row>
    <row r="689" spans="1:6" x14ac:dyDescent="0.25">
      <c r="A689" s="3" t="s">
        <v>15</v>
      </c>
      <c r="B689" s="4">
        <v>0.77259259259259261</v>
      </c>
      <c r="C689" s="4">
        <v>0.77429398148148154</v>
      </c>
      <c r="D689" s="3">
        <v>2.4500000000000002</v>
      </c>
      <c r="E689" s="3"/>
      <c r="F689" s="3">
        <v>1</v>
      </c>
    </row>
    <row r="690" spans="1:6" x14ac:dyDescent="0.25">
      <c r="A690" s="3" t="s">
        <v>15</v>
      </c>
      <c r="B690" s="4">
        <v>0.78108796296296301</v>
      </c>
      <c r="C690" s="4">
        <v>0.78190972222222221</v>
      </c>
      <c r="D690" s="3">
        <v>1.18</v>
      </c>
      <c r="E690" s="3"/>
      <c r="F690" s="3">
        <v>1</v>
      </c>
    </row>
    <row r="691" spans="1:6" x14ac:dyDescent="0.25">
      <c r="A691" s="3" t="s">
        <v>15</v>
      </c>
      <c r="B691" s="4">
        <v>0.78853009259259255</v>
      </c>
      <c r="C691" s="4">
        <v>0.79077546296296297</v>
      </c>
      <c r="D691" s="3">
        <v>3.23</v>
      </c>
      <c r="E691" s="3"/>
      <c r="F691" s="3">
        <v>1</v>
      </c>
    </row>
    <row r="692" spans="1:6" x14ac:dyDescent="0.25">
      <c r="A692" s="3" t="s">
        <v>15</v>
      </c>
      <c r="B692" s="4">
        <v>0.80284722222222227</v>
      </c>
      <c r="C692" s="4">
        <v>0.80667824074074079</v>
      </c>
      <c r="D692" s="3">
        <v>5.52</v>
      </c>
      <c r="E692" s="3"/>
      <c r="F692" s="3">
        <v>1</v>
      </c>
    </row>
    <row r="693" spans="1:6" x14ac:dyDescent="0.25">
      <c r="A693" s="3" t="s">
        <v>15</v>
      </c>
      <c r="B693" s="4">
        <v>0.8118171296296296</v>
      </c>
      <c r="C693" s="4">
        <v>0.81251157407407415</v>
      </c>
      <c r="D693" s="3">
        <v>1</v>
      </c>
      <c r="E693" s="3"/>
      <c r="F693" s="3">
        <v>1</v>
      </c>
    </row>
    <row r="694" spans="1:6" x14ac:dyDescent="0.25">
      <c r="A694" s="3" t="s">
        <v>15</v>
      </c>
      <c r="B694" s="4">
        <v>0.82635416666666661</v>
      </c>
      <c r="C694" s="4">
        <v>0.82844907407407409</v>
      </c>
      <c r="D694" s="3">
        <v>3.02</v>
      </c>
      <c r="E694" s="3"/>
      <c r="F694" s="3">
        <v>1</v>
      </c>
    </row>
    <row r="695" spans="1:6" x14ac:dyDescent="0.25">
      <c r="A695" s="3" t="s">
        <v>15</v>
      </c>
      <c r="B695" s="4">
        <v>0.83277777777777784</v>
      </c>
      <c r="C695" s="4">
        <v>0.83570601851851845</v>
      </c>
      <c r="D695" s="3">
        <v>4.22</v>
      </c>
      <c r="E695" s="3"/>
      <c r="F695" s="3">
        <v>1</v>
      </c>
    </row>
    <row r="696" spans="1:6" x14ac:dyDescent="0.25">
      <c r="A696" s="3" t="s">
        <v>15</v>
      </c>
      <c r="B696" s="4">
        <v>0.841863425925926</v>
      </c>
      <c r="C696" s="4">
        <v>0.84346064814814825</v>
      </c>
      <c r="D696" s="3">
        <v>2.2999999999999998</v>
      </c>
      <c r="E696" s="3"/>
      <c r="F696" s="3">
        <v>1</v>
      </c>
    </row>
    <row r="697" spans="1:6" x14ac:dyDescent="0.25">
      <c r="A697" s="3" t="s">
        <v>15</v>
      </c>
      <c r="B697" s="4">
        <v>0.85299768518518515</v>
      </c>
      <c r="C697" s="4">
        <v>0.85547453703703702</v>
      </c>
      <c r="D697" s="3">
        <v>3.57</v>
      </c>
      <c r="E697" s="3"/>
      <c r="F697" s="3">
        <v>1</v>
      </c>
    </row>
    <row r="698" spans="1:6" x14ac:dyDescent="0.25">
      <c r="A698" s="3" t="s">
        <v>15</v>
      </c>
      <c r="B698" s="4">
        <v>0.86222222222222233</v>
      </c>
      <c r="C698" s="4">
        <v>0.86326388888888894</v>
      </c>
      <c r="D698" s="3">
        <v>1.5</v>
      </c>
      <c r="E698" s="3"/>
      <c r="F698" s="3">
        <v>1</v>
      </c>
    </row>
    <row r="699" spans="1:6" x14ac:dyDescent="0.25">
      <c r="A699" s="3" t="s">
        <v>15</v>
      </c>
      <c r="B699" s="4">
        <v>0.86934027777777778</v>
      </c>
      <c r="C699" s="4">
        <v>0.87372685185185184</v>
      </c>
      <c r="D699" s="3">
        <v>6.32</v>
      </c>
      <c r="E699" s="3"/>
      <c r="F699" s="3">
        <v>1</v>
      </c>
    </row>
    <row r="700" spans="1:6" x14ac:dyDescent="0.25">
      <c r="A700" s="3" t="s">
        <v>15</v>
      </c>
      <c r="B700" s="4">
        <v>0.87962962962962965</v>
      </c>
      <c r="C700" s="4">
        <v>0.88208333333333344</v>
      </c>
      <c r="D700" s="3">
        <v>3.53</v>
      </c>
      <c r="E700" s="3"/>
      <c r="F700" s="3">
        <v>1</v>
      </c>
    </row>
    <row r="701" spans="1:6" x14ac:dyDescent="0.25">
      <c r="A701" s="3" t="s">
        <v>15</v>
      </c>
      <c r="B701" s="4">
        <v>0.88785879629629638</v>
      </c>
      <c r="C701" s="4">
        <v>0.88998842592592586</v>
      </c>
      <c r="D701" s="3">
        <v>3.07</v>
      </c>
      <c r="E701" s="3"/>
      <c r="F701" s="3">
        <v>1</v>
      </c>
    </row>
    <row r="702" spans="1:6" x14ac:dyDescent="0.25">
      <c r="A702" s="3" t="s">
        <v>15</v>
      </c>
      <c r="B702" s="4">
        <v>0.89581018518518529</v>
      </c>
      <c r="C702" s="4">
        <v>0.8992592592592592</v>
      </c>
      <c r="D702" s="3">
        <v>4.97</v>
      </c>
      <c r="E702" s="3"/>
      <c r="F702" s="3">
        <v>1</v>
      </c>
    </row>
    <row r="703" spans="1:6" x14ac:dyDescent="0.25">
      <c r="A703" s="3" t="s">
        <v>15</v>
      </c>
      <c r="B703" s="4">
        <v>0.90443287037037035</v>
      </c>
      <c r="C703" s="4">
        <v>0.90643518518518518</v>
      </c>
      <c r="D703" s="3">
        <v>2.88</v>
      </c>
      <c r="E703" s="3"/>
      <c r="F703" s="3">
        <v>1</v>
      </c>
    </row>
    <row r="704" spans="1:6" x14ac:dyDescent="0.25">
      <c r="A704" s="3" t="s">
        <v>15</v>
      </c>
      <c r="B704" s="4">
        <v>0.91033564814814805</v>
      </c>
      <c r="C704" s="4">
        <v>0.91214120370370377</v>
      </c>
      <c r="D704" s="3">
        <v>2.6</v>
      </c>
      <c r="E704" s="3"/>
      <c r="F704" s="3">
        <v>1</v>
      </c>
    </row>
    <row r="705" spans="1:6" x14ac:dyDescent="0.25">
      <c r="A705" s="3" t="s">
        <v>15</v>
      </c>
      <c r="B705" s="4">
        <v>0.91685185185185192</v>
      </c>
      <c r="C705" s="4">
        <v>0.92144675925925934</v>
      </c>
      <c r="D705" s="3">
        <v>6.62</v>
      </c>
      <c r="E705" s="3"/>
      <c r="F705" s="3">
        <v>1</v>
      </c>
    </row>
    <row r="706" spans="1:6" x14ac:dyDescent="0.25">
      <c r="A706" s="3" t="s">
        <v>15</v>
      </c>
      <c r="B706" s="4">
        <v>0.92515046296296299</v>
      </c>
      <c r="C706" s="4">
        <v>0.92874999999999996</v>
      </c>
      <c r="D706" s="3">
        <v>5.18</v>
      </c>
      <c r="E706" s="3"/>
      <c r="F706" s="3">
        <v>1</v>
      </c>
    </row>
    <row r="707" spans="1:6" x14ac:dyDescent="0.25">
      <c r="A707" s="3" t="s">
        <v>15</v>
      </c>
      <c r="B707" s="4">
        <v>0.94126157407407407</v>
      </c>
      <c r="C707" s="4">
        <v>0.94324074074074071</v>
      </c>
      <c r="D707" s="3">
        <v>2.85</v>
      </c>
      <c r="E707" s="3"/>
      <c r="F707" s="3">
        <v>1</v>
      </c>
    </row>
    <row r="708" spans="1:6" x14ac:dyDescent="0.25">
      <c r="A708" s="3" t="s">
        <v>15</v>
      </c>
      <c r="B708" s="4">
        <v>0.94747685185185182</v>
      </c>
      <c r="C708" s="4">
        <v>0.95256944444444447</v>
      </c>
      <c r="D708" s="3">
        <v>7.33</v>
      </c>
      <c r="E708" s="3"/>
      <c r="F708" s="3">
        <v>1</v>
      </c>
    </row>
    <row r="709" spans="1:6" x14ac:dyDescent="0.25">
      <c r="A709" s="3" t="s">
        <v>15</v>
      </c>
      <c r="B709" s="4">
        <v>0.95881944444444445</v>
      </c>
      <c r="C709" s="4">
        <v>0.96259259259259267</v>
      </c>
      <c r="D709" s="3">
        <v>5.43</v>
      </c>
      <c r="E709" s="3"/>
      <c r="F709" s="3">
        <v>1</v>
      </c>
    </row>
    <row r="710" spans="1:6" x14ac:dyDescent="0.25">
      <c r="A710" s="3" t="s">
        <v>15</v>
      </c>
      <c r="B710" s="4">
        <v>0.96755787037037033</v>
      </c>
      <c r="C710" s="4">
        <v>0.969212962962963</v>
      </c>
      <c r="D710" s="3">
        <v>2.38</v>
      </c>
      <c r="E710" s="3"/>
      <c r="F710" s="3">
        <v>1</v>
      </c>
    </row>
    <row r="711" spans="1:6" x14ac:dyDescent="0.25">
      <c r="A711" s="3" t="s">
        <v>15</v>
      </c>
      <c r="B711" s="4">
        <v>0.97506944444444443</v>
      </c>
      <c r="C711" s="4">
        <v>0.97664351851851849</v>
      </c>
      <c r="D711" s="3">
        <v>2.27</v>
      </c>
      <c r="E711" s="3"/>
      <c r="F711" s="3">
        <v>1</v>
      </c>
    </row>
    <row r="712" spans="1:6" x14ac:dyDescent="0.25">
      <c r="A712" s="3" t="s">
        <v>15</v>
      </c>
      <c r="B712" s="4">
        <v>0.9837731481481482</v>
      </c>
      <c r="C712" s="4">
        <v>0.98447916666666668</v>
      </c>
      <c r="D712" s="3">
        <v>1.02</v>
      </c>
      <c r="E712" s="3"/>
      <c r="F712" s="3">
        <v>1</v>
      </c>
    </row>
    <row r="713" spans="1:6" x14ac:dyDescent="0.25">
      <c r="A713" s="3" t="s">
        <v>15</v>
      </c>
      <c r="B713" s="4">
        <v>0.99660879629629628</v>
      </c>
      <c r="C713" s="4">
        <v>0.99740740740740741</v>
      </c>
      <c r="D713" s="3">
        <v>1.1499999999999999</v>
      </c>
      <c r="E713" s="3"/>
      <c r="F713" s="3">
        <v>1</v>
      </c>
    </row>
    <row r="714" spans="1:6" x14ac:dyDescent="0.25">
      <c r="A714" s="3" t="s">
        <v>16</v>
      </c>
      <c r="B714" s="4">
        <v>3.2523148148148151E-3</v>
      </c>
      <c r="C714" s="4">
        <v>4.1203703703703706E-3</v>
      </c>
      <c r="D714" s="3">
        <v>1.25</v>
      </c>
      <c r="E714" s="3"/>
      <c r="F714" s="3">
        <v>1</v>
      </c>
    </row>
    <row r="715" spans="1:6" x14ac:dyDescent="0.25">
      <c r="A715" s="3" t="s">
        <v>16</v>
      </c>
      <c r="B715" s="4">
        <v>4.363425925925926E-3</v>
      </c>
      <c r="C715" s="4">
        <v>5.347222222222222E-3</v>
      </c>
      <c r="D715" s="3">
        <v>1.42</v>
      </c>
      <c r="E715" s="3"/>
      <c r="F715" s="3">
        <v>1</v>
      </c>
    </row>
    <row r="716" spans="1:6" x14ac:dyDescent="0.25">
      <c r="A716" s="3" t="s">
        <v>16</v>
      </c>
      <c r="B716" s="4">
        <v>1.275462962962963E-2</v>
      </c>
      <c r="C716" s="4">
        <v>1.40625E-2</v>
      </c>
      <c r="D716" s="3">
        <v>1.88</v>
      </c>
      <c r="E716" s="3"/>
      <c r="F716" s="3">
        <v>1</v>
      </c>
    </row>
    <row r="717" spans="1:6" x14ac:dyDescent="0.25">
      <c r="A717" s="3" t="s">
        <v>16</v>
      </c>
      <c r="B717" s="4">
        <v>3.0937499999999996E-2</v>
      </c>
      <c r="C717" s="4">
        <v>3.2719907407407406E-2</v>
      </c>
      <c r="D717" s="3">
        <v>2.57</v>
      </c>
      <c r="E717" s="3"/>
      <c r="F717" s="3">
        <v>1</v>
      </c>
    </row>
    <row r="718" spans="1:6" x14ac:dyDescent="0.25">
      <c r="A718" s="3" t="s">
        <v>16</v>
      </c>
      <c r="B718" s="4">
        <v>4.2326388888888893E-2</v>
      </c>
      <c r="C718" s="4">
        <v>4.3310185185185181E-2</v>
      </c>
      <c r="D718" s="3">
        <v>1.42</v>
      </c>
      <c r="E718" s="3"/>
      <c r="F718" s="3">
        <v>1</v>
      </c>
    </row>
    <row r="719" spans="1:6" x14ac:dyDescent="0.25">
      <c r="A719" s="3" t="s">
        <v>16</v>
      </c>
      <c r="B719" s="4">
        <v>4.5590277777777778E-2</v>
      </c>
      <c r="C719" s="4">
        <v>4.6296296296296301E-2</v>
      </c>
      <c r="D719" s="3">
        <v>1.02</v>
      </c>
      <c r="E719" s="3"/>
      <c r="F719" s="3">
        <v>1</v>
      </c>
    </row>
    <row r="720" spans="1:6" x14ac:dyDescent="0.25">
      <c r="A720" s="3" t="s">
        <v>16</v>
      </c>
      <c r="B720" s="4">
        <v>4.7824074074074074E-2</v>
      </c>
      <c r="C720" s="4">
        <v>4.8749999999999995E-2</v>
      </c>
      <c r="D720" s="3">
        <v>1.33</v>
      </c>
      <c r="E720" s="3"/>
      <c r="F720" s="3">
        <v>1</v>
      </c>
    </row>
    <row r="721" spans="1:6" x14ac:dyDescent="0.25">
      <c r="A721" s="3" t="s">
        <v>16</v>
      </c>
      <c r="B721" s="4">
        <v>0.35673611111111114</v>
      </c>
      <c r="C721" s="4">
        <v>0.35922453703703705</v>
      </c>
      <c r="D721" s="3">
        <v>3.58</v>
      </c>
      <c r="E721" s="3"/>
      <c r="F721" s="3">
        <v>1</v>
      </c>
    </row>
    <row r="722" spans="1:6" x14ac:dyDescent="0.25">
      <c r="A722" s="3" t="s">
        <v>16</v>
      </c>
      <c r="B722" s="4">
        <v>0.40901620370370373</v>
      </c>
      <c r="C722" s="4">
        <v>0.41140046296296301</v>
      </c>
      <c r="D722" s="3">
        <v>3.43</v>
      </c>
      <c r="E722" s="3"/>
      <c r="F722" s="3">
        <v>1</v>
      </c>
    </row>
    <row r="723" spans="1:6" x14ac:dyDescent="0.25">
      <c r="A723" s="3" t="s">
        <v>16</v>
      </c>
      <c r="B723" s="4">
        <v>0.41753472222222227</v>
      </c>
      <c r="C723" s="4">
        <v>0.4191319444444444</v>
      </c>
      <c r="D723" s="3">
        <v>2.2999999999999998</v>
      </c>
      <c r="E723" s="3"/>
      <c r="F723" s="3">
        <v>1</v>
      </c>
    </row>
    <row r="724" spans="1:6" x14ac:dyDescent="0.25">
      <c r="A724" s="3" t="s">
        <v>16</v>
      </c>
      <c r="B724" s="4">
        <v>0.42481481481481481</v>
      </c>
      <c r="C724" s="4">
        <v>0.42592592592592587</v>
      </c>
      <c r="D724" s="3">
        <v>1.6</v>
      </c>
      <c r="E724" s="3"/>
      <c r="F724" s="3">
        <v>1</v>
      </c>
    </row>
    <row r="725" spans="1:6" x14ac:dyDescent="0.25">
      <c r="A725" s="3" t="s">
        <v>16</v>
      </c>
      <c r="B725" s="4">
        <v>0.44376157407407407</v>
      </c>
      <c r="C725" s="4">
        <v>0.44571759259259264</v>
      </c>
      <c r="D725" s="3">
        <v>2.82</v>
      </c>
      <c r="E725" s="3"/>
      <c r="F725" s="3">
        <v>1</v>
      </c>
    </row>
    <row r="726" spans="1:6" x14ac:dyDescent="0.25">
      <c r="A726" s="3" t="s">
        <v>16</v>
      </c>
      <c r="B726" s="4">
        <v>0.45780092592592592</v>
      </c>
      <c r="C726" s="4">
        <v>0.46924768518518517</v>
      </c>
      <c r="D726" s="3">
        <v>16.48</v>
      </c>
      <c r="E726" s="3"/>
      <c r="F726" s="3">
        <v>1</v>
      </c>
    </row>
    <row r="727" spans="1:6" x14ac:dyDescent="0.25">
      <c r="A727" s="3" t="s">
        <v>16</v>
      </c>
      <c r="B727" s="4">
        <v>0.48667824074074079</v>
      </c>
      <c r="C727" s="4">
        <v>0.48834490740740738</v>
      </c>
      <c r="D727" s="3">
        <v>2.4</v>
      </c>
      <c r="E727" s="3"/>
      <c r="F727" s="3">
        <v>1</v>
      </c>
    </row>
    <row r="728" spans="1:6" x14ac:dyDescent="0.25">
      <c r="A728" s="3" t="s">
        <v>16</v>
      </c>
      <c r="B728" s="4">
        <v>0.50996527777777778</v>
      </c>
      <c r="C728" s="4">
        <v>0.51069444444444445</v>
      </c>
      <c r="D728" s="3">
        <v>1.05</v>
      </c>
      <c r="E728" s="3"/>
      <c r="F728" s="3">
        <v>1</v>
      </c>
    </row>
    <row r="729" spans="1:6" x14ac:dyDescent="0.25">
      <c r="A729" s="3" t="s">
        <v>16</v>
      </c>
      <c r="B729" s="4">
        <v>0.51618055555555553</v>
      </c>
      <c r="C729" s="4">
        <v>0.51894675925925926</v>
      </c>
      <c r="D729" s="3">
        <v>3.98</v>
      </c>
      <c r="E729" s="3"/>
      <c r="F729" s="3">
        <v>1</v>
      </c>
    </row>
    <row r="730" spans="1:6" x14ac:dyDescent="0.25">
      <c r="A730" s="3" t="s">
        <v>16</v>
      </c>
      <c r="B730" s="4">
        <v>0.52993055555555557</v>
      </c>
      <c r="C730" s="4">
        <v>0.53116898148148151</v>
      </c>
      <c r="D730" s="3">
        <v>1.78</v>
      </c>
      <c r="E730" s="3"/>
      <c r="F730" s="3">
        <v>1</v>
      </c>
    </row>
    <row r="731" spans="1:6" x14ac:dyDescent="0.25">
      <c r="A731" s="3" t="s">
        <v>16</v>
      </c>
      <c r="B731" s="4">
        <v>0.53728009259259257</v>
      </c>
      <c r="C731" s="4">
        <v>0.54062500000000002</v>
      </c>
      <c r="D731" s="3">
        <v>4.82</v>
      </c>
      <c r="E731" s="3"/>
      <c r="F731" s="3">
        <v>1</v>
      </c>
    </row>
    <row r="732" spans="1:6" x14ac:dyDescent="0.25">
      <c r="A732" s="3" t="s">
        <v>16</v>
      </c>
      <c r="B732" s="4">
        <v>0.54728009259259258</v>
      </c>
      <c r="C732" s="4">
        <v>0.54962962962962958</v>
      </c>
      <c r="D732" s="3">
        <v>3.38</v>
      </c>
      <c r="E732" s="3"/>
      <c r="F732" s="3">
        <v>1</v>
      </c>
    </row>
    <row r="733" spans="1:6" x14ac:dyDescent="0.25">
      <c r="A733" s="3" t="s">
        <v>16</v>
      </c>
      <c r="B733" s="4">
        <v>0.5552083333333333</v>
      </c>
      <c r="C733" s="4">
        <v>0.55598379629629624</v>
      </c>
      <c r="D733" s="3">
        <v>1.1200000000000001</v>
      </c>
      <c r="E733" s="3"/>
      <c r="F733" s="3">
        <v>1</v>
      </c>
    </row>
    <row r="734" spans="1:6" x14ac:dyDescent="0.25">
      <c r="A734" s="3" t="s">
        <v>16</v>
      </c>
      <c r="B734" s="4">
        <v>0.5666782407407408</v>
      </c>
      <c r="C734" s="4">
        <v>0.56762731481481488</v>
      </c>
      <c r="D734" s="3">
        <v>1.37</v>
      </c>
      <c r="E734" s="3"/>
      <c r="F734" s="3">
        <v>1</v>
      </c>
    </row>
    <row r="735" spans="1:6" x14ac:dyDescent="0.25">
      <c r="A735" s="3" t="s">
        <v>16</v>
      </c>
      <c r="B735" s="4">
        <v>0.59434027777777776</v>
      </c>
      <c r="C735" s="4">
        <v>0.59506944444444443</v>
      </c>
      <c r="D735" s="3">
        <v>1.05</v>
      </c>
      <c r="E735" s="3"/>
      <c r="F735" s="3">
        <v>1</v>
      </c>
    </row>
    <row r="736" spans="1:6" x14ac:dyDescent="0.25">
      <c r="A736" s="3" t="s">
        <v>16</v>
      </c>
      <c r="B736" s="4">
        <v>0.59866898148148151</v>
      </c>
      <c r="C736" s="4">
        <v>0.59953703703703709</v>
      </c>
      <c r="D736" s="3">
        <v>1.25</v>
      </c>
      <c r="E736" s="3"/>
      <c r="F736" s="3">
        <v>1</v>
      </c>
    </row>
    <row r="737" spans="1:6" x14ac:dyDescent="0.25">
      <c r="A737" s="3" t="s">
        <v>16</v>
      </c>
      <c r="B737" s="4">
        <v>0.6051157407407407</v>
      </c>
      <c r="C737" s="4">
        <v>0.60593750000000002</v>
      </c>
      <c r="D737" s="3">
        <v>1.18</v>
      </c>
      <c r="E737" s="3"/>
      <c r="F737" s="3">
        <v>1</v>
      </c>
    </row>
    <row r="738" spans="1:6" x14ac:dyDescent="0.25">
      <c r="A738" s="3" t="s">
        <v>16</v>
      </c>
      <c r="B738" s="4">
        <v>0.61722222222222223</v>
      </c>
      <c r="C738" s="4">
        <v>0.6214467592592593</v>
      </c>
      <c r="D738" s="3">
        <v>6.08</v>
      </c>
      <c r="E738" s="3"/>
      <c r="F738" s="3">
        <v>1</v>
      </c>
    </row>
    <row r="739" spans="1:6" x14ac:dyDescent="0.25">
      <c r="A739" s="3" t="s">
        <v>16</v>
      </c>
      <c r="B739" s="4">
        <v>0.64969907407407412</v>
      </c>
      <c r="C739" s="4">
        <v>0.65068287037037031</v>
      </c>
      <c r="D739" s="3">
        <v>1.42</v>
      </c>
      <c r="E739" s="3"/>
      <c r="F739" s="3">
        <v>1</v>
      </c>
    </row>
    <row r="740" spans="1:6" x14ac:dyDescent="0.25">
      <c r="A740" s="3" t="s">
        <v>16</v>
      </c>
      <c r="B740" s="4">
        <v>0.66197916666666667</v>
      </c>
      <c r="C740" s="4">
        <v>0.66322916666666665</v>
      </c>
      <c r="D740" s="3">
        <v>1.8</v>
      </c>
      <c r="E740" s="3"/>
      <c r="F740" s="3">
        <v>1</v>
      </c>
    </row>
    <row r="741" spans="1:6" x14ac:dyDescent="0.25">
      <c r="A741" s="3" t="s">
        <v>16</v>
      </c>
      <c r="B741" s="4">
        <v>0.6691435185185185</v>
      </c>
      <c r="C741" s="4">
        <v>0.67063657407407407</v>
      </c>
      <c r="D741" s="3">
        <v>2.15</v>
      </c>
      <c r="E741" s="3"/>
      <c r="F741" s="3">
        <v>1</v>
      </c>
    </row>
    <row r="742" spans="1:6" x14ac:dyDescent="0.25">
      <c r="A742" s="3" t="s">
        <v>16</v>
      </c>
      <c r="B742" s="4">
        <v>0.69655092592592593</v>
      </c>
      <c r="C742" s="4">
        <v>0.69780092592592602</v>
      </c>
      <c r="D742" s="3">
        <v>1.8</v>
      </c>
      <c r="E742" s="3"/>
      <c r="F742" s="3">
        <v>1</v>
      </c>
    </row>
    <row r="743" spans="1:6" x14ac:dyDescent="0.25">
      <c r="A743" s="3" t="s">
        <v>16</v>
      </c>
      <c r="B743" s="4">
        <v>0.71100694444444434</v>
      </c>
      <c r="C743" s="4">
        <v>0.71179398148148154</v>
      </c>
      <c r="D743" s="3">
        <v>1.1299999999999999</v>
      </c>
      <c r="E743" s="3"/>
      <c r="F743" s="3">
        <v>1</v>
      </c>
    </row>
    <row r="744" spans="1:6" x14ac:dyDescent="0.25">
      <c r="A744" s="3" t="s">
        <v>16</v>
      </c>
      <c r="B744" s="4">
        <v>0.74430555555555555</v>
      </c>
      <c r="C744" s="4">
        <v>0.74579861111111112</v>
      </c>
      <c r="D744" s="3">
        <v>2.15</v>
      </c>
      <c r="E744" s="3"/>
      <c r="F744" s="3">
        <v>1</v>
      </c>
    </row>
    <row r="745" spans="1:6" x14ac:dyDescent="0.25">
      <c r="A745" s="3" t="s">
        <v>16</v>
      </c>
      <c r="B745" s="4">
        <v>0.74927083333333344</v>
      </c>
      <c r="C745" s="4">
        <v>0.75047453703703704</v>
      </c>
      <c r="D745" s="3">
        <v>1.73</v>
      </c>
      <c r="E745" s="3"/>
      <c r="F745" s="3">
        <v>1</v>
      </c>
    </row>
    <row r="746" spans="1:6" x14ac:dyDescent="0.25">
      <c r="A746" s="3" t="s">
        <v>16</v>
      </c>
      <c r="B746" s="4">
        <v>0.76013888888888881</v>
      </c>
      <c r="C746" s="4">
        <v>0.76142361111111112</v>
      </c>
      <c r="D746" s="3">
        <v>1.85</v>
      </c>
      <c r="E746" s="3"/>
      <c r="F746" s="3">
        <v>1</v>
      </c>
    </row>
    <row r="747" spans="1:6" x14ac:dyDescent="0.25">
      <c r="A747" s="3" t="s">
        <v>16</v>
      </c>
      <c r="B747" s="4">
        <v>0.76572916666666668</v>
      </c>
      <c r="C747" s="4">
        <v>0.76790509259259254</v>
      </c>
      <c r="D747" s="3">
        <v>3.13</v>
      </c>
      <c r="E747" s="3"/>
      <c r="F747" s="3">
        <v>1</v>
      </c>
    </row>
    <row r="748" spans="1:6" x14ac:dyDescent="0.25">
      <c r="A748" s="3" t="s">
        <v>16</v>
      </c>
      <c r="B748" s="4">
        <v>0.77391203703703704</v>
      </c>
      <c r="C748" s="4">
        <v>0.77815972222222218</v>
      </c>
      <c r="D748" s="3">
        <v>6.12</v>
      </c>
      <c r="E748" s="3"/>
      <c r="F748" s="3">
        <v>1</v>
      </c>
    </row>
    <row r="749" spans="1:6" x14ac:dyDescent="0.25">
      <c r="A749" s="3" t="s">
        <v>16</v>
      </c>
      <c r="B749" s="4">
        <v>0.78219907407407396</v>
      </c>
      <c r="C749" s="4">
        <v>0.78472222222222221</v>
      </c>
      <c r="D749" s="3">
        <v>3.63</v>
      </c>
      <c r="E749" s="3"/>
      <c r="F749" s="3">
        <v>1</v>
      </c>
    </row>
    <row r="750" spans="1:6" x14ac:dyDescent="0.25">
      <c r="A750" s="3" t="s">
        <v>16</v>
      </c>
      <c r="B750" s="4">
        <v>0.79043981481481485</v>
      </c>
      <c r="C750" s="4">
        <v>0.7920949074074074</v>
      </c>
      <c r="D750" s="3">
        <v>2.38</v>
      </c>
      <c r="E750" s="3"/>
      <c r="F750" s="3">
        <v>1</v>
      </c>
    </row>
    <row r="751" spans="1:6" x14ac:dyDescent="0.25">
      <c r="A751" s="3" t="s">
        <v>16</v>
      </c>
      <c r="B751" s="4">
        <v>0.79703703703703699</v>
      </c>
      <c r="C751" s="4">
        <v>0.79972222222222211</v>
      </c>
      <c r="D751" s="3">
        <v>3.87</v>
      </c>
      <c r="E751" s="3"/>
      <c r="F751" s="3">
        <v>1</v>
      </c>
    </row>
    <row r="752" spans="1:6" x14ac:dyDescent="0.25">
      <c r="A752" s="3" t="s">
        <v>16</v>
      </c>
      <c r="B752" s="4">
        <v>0.80322916666666666</v>
      </c>
      <c r="C752" s="4">
        <v>0.80576388888888895</v>
      </c>
      <c r="D752" s="3">
        <v>3.65</v>
      </c>
      <c r="E752" s="3"/>
      <c r="F752" s="3">
        <v>1</v>
      </c>
    </row>
    <row r="753" spans="1:6" x14ac:dyDescent="0.25">
      <c r="A753" s="3" t="s">
        <v>16</v>
      </c>
      <c r="B753" s="4">
        <v>0.80928240740740742</v>
      </c>
      <c r="C753" s="4">
        <v>0.81784722222222228</v>
      </c>
      <c r="D753" s="3">
        <v>12.33</v>
      </c>
      <c r="E753" s="3"/>
      <c r="F753" s="3">
        <v>1</v>
      </c>
    </row>
    <row r="754" spans="1:6" x14ac:dyDescent="0.25">
      <c r="A754" s="3" t="s">
        <v>16</v>
      </c>
      <c r="B754" s="4">
        <v>0.82143518518518521</v>
      </c>
      <c r="C754" s="4">
        <v>0.82377314814814817</v>
      </c>
      <c r="D754" s="3">
        <v>3.37</v>
      </c>
      <c r="E754" s="3"/>
      <c r="F754" s="3">
        <v>1</v>
      </c>
    </row>
    <row r="755" spans="1:6" x14ac:dyDescent="0.25">
      <c r="A755" s="3" t="s">
        <v>16</v>
      </c>
      <c r="B755" s="4">
        <v>0.82952546296296292</v>
      </c>
      <c r="C755" s="4">
        <v>0.8316203703703704</v>
      </c>
      <c r="D755" s="3">
        <v>3.02</v>
      </c>
      <c r="E755" s="3"/>
      <c r="F755" s="3">
        <v>1</v>
      </c>
    </row>
    <row r="756" spans="1:6" x14ac:dyDescent="0.25">
      <c r="A756" s="3" t="s">
        <v>16</v>
      </c>
      <c r="B756" s="4">
        <v>0.83473379629629629</v>
      </c>
      <c r="C756" s="4">
        <v>0.83920138888888884</v>
      </c>
      <c r="D756" s="3">
        <v>6.43</v>
      </c>
      <c r="E756" s="3"/>
      <c r="F756" s="3">
        <v>1</v>
      </c>
    </row>
    <row r="757" spans="1:6" x14ac:dyDescent="0.25">
      <c r="A757" s="3" t="s">
        <v>16</v>
      </c>
      <c r="B757" s="4">
        <v>0.84589120370370363</v>
      </c>
      <c r="C757" s="4">
        <v>0.84824074074074074</v>
      </c>
      <c r="D757" s="3">
        <v>3.38</v>
      </c>
      <c r="E757" s="3"/>
      <c r="F757" s="3">
        <v>1</v>
      </c>
    </row>
    <row r="758" spans="1:6" x14ac:dyDescent="0.25">
      <c r="A758" s="3" t="s">
        <v>16</v>
      </c>
      <c r="B758" s="4">
        <v>0.85145833333333332</v>
      </c>
      <c r="C758" s="4">
        <v>0.85403935185185187</v>
      </c>
      <c r="D758" s="3">
        <v>3.72</v>
      </c>
      <c r="E758" s="3"/>
      <c r="F758" s="3">
        <v>1</v>
      </c>
    </row>
    <row r="759" spans="1:6" x14ac:dyDescent="0.25">
      <c r="A759" s="3" t="s">
        <v>16</v>
      </c>
      <c r="B759" s="4">
        <v>0.85998842592592595</v>
      </c>
      <c r="C759" s="4">
        <v>0.86261574074074077</v>
      </c>
      <c r="D759" s="3">
        <v>3.78</v>
      </c>
      <c r="E759" s="3"/>
      <c r="F759" s="3">
        <v>1</v>
      </c>
    </row>
    <row r="760" spans="1:6" x14ac:dyDescent="0.25">
      <c r="A760" s="3" t="s">
        <v>16</v>
      </c>
      <c r="B760" s="4">
        <v>0.86812500000000004</v>
      </c>
      <c r="C760" s="4">
        <v>0.86921296296296291</v>
      </c>
      <c r="D760" s="3">
        <v>1.57</v>
      </c>
      <c r="E760" s="3"/>
      <c r="F760" s="3">
        <v>1</v>
      </c>
    </row>
    <row r="761" spans="1:6" x14ac:dyDescent="0.25">
      <c r="A761" s="3" t="s">
        <v>16</v>
      </c>
      <c r="B761" s="4">
        <v>0.87262731481481481</v>
      </c>
      <c r="C761" s="4">
        <v>0.87557870370370372</v>
      </c>
      <c r="D761" s="3">
        <v>4.25</v>
      </c>
      <c r="E761" s="3"/>
      <c r="F761" s="3">
        <v>1</v>
      </c>
    </row>
    <row r="762" spans="1:6" x14ac:dyDescent="0.25">
      <c r="A762" s="3" t="s">
        <v>16</v>
      </c>
      <c r="B762" s="4">
        <v>0.88128472222222232</v>
      </c>
      <c r="C762" s="4">
        <v>0.88261574074074067</v>
      </c>
      <c r="D762" s="3">
        <v>1.92</v>
      </c>
      <c r="E762" s="3"/>
      <c r="F762" s="3">
        <v>1</v>
      </c>
    </row>
    <row r="763" spans="1:6" x14ac:dyDescent="0.25">
      <c r="A763" s="3" t="s">
        <v>16</v>
      </c>
      <c r="B763" s="4">
        <v>0.88765046296296291</v>
      </c>
      <c r="C763" s="4">
        <v>0.89019675925925934</v>
      </c>
      <c r="D763" s="3">
        <v>3.67</v>
      </c>
      <c r="E763" s="3"/>
      <c r="F763" s="3">
        <v>1</v>
      </c>
    </row>
    <row r="764" spans="1:6" x14ac:dyDescent="0.25">
      <c r="A764" s="3" t="s">
        <v>16</v>
      </c>
      <c r="B764" s="4">
        <v>0.89650462962962962</v>
      </c>
      <c r="C764" s="4">
        <v>0.90059027777777778</v>
      </c>
      <c r="D764" s="3">
        <v>5.88</v>
      </c>
      <c r="E764" s="3"/>
      <c r="F764" s="3">
        <v>1</v>
      </c>
    </row>
    <row r="765" spans="1:6" x14ac:dyDescent="0.25">
      <c r="A765" s="3" t="s">
        <v>16</v>
      </c>
      <c r="B765" s="4">
        <v>0.90674768518518523</v>
      </c>
      <c r="C765" s="4">
        <v>0.9102662037037037</v>
      </c>
      <c r="D765" s="3">
        <v>5.07</v>
      </c>
      <c r="E765" s="3"/>
      <c r="F765" s="3">
        <v>1</v>
      </c>
    </row>
    <row r="766" spans="1:6" x14ac:dyDescent="0.25">
      <c r="A766" s="3" t="s">
        <v>16</v>
      </c>
      <c r="B766" s="4">
        <v>0.91571759259259267</v>
      </c>
      <c r="C766" s="4">
        <v>0.91752314814814817</v>
      </c>
      <c r="D766" s="3">
        <v>2.6</v>
      </c>
      <c r="E766" s="3"/>
      <c r="F766" s="3">
        <v>1</v>
      </c>
    </row>
    <row r="767" spans="1:6" x14ac:dyDescent="0.25">
      <c r="A767" s="3" t="s">
        <v>16</v>
      </c>
      <c r="B767" s="4">
        <v>0.92359953703703701</v>
      </c>
      <c r="C767" s="4">
        <v>0.92548611111111112</v>
      </c>
      <c r="D767" s="3">
        <v>2.72</v>
      </c>
      <c r="E767" s="3"/>
      <c r="F767" s="3">
        <v>1</v>
      </c>
    </row>
    <row r="768" spans="1:6" x14ac:dyDescent="0.25">
      <c r="A768" s="3" t="s">
        <v>16</v>
      </c>
      <c r="B768" s="4">
        <v>0.93005787037037047</v>
      </c>
      <c r="C768" s="4">
        <v>0.93208333333333337</v>
      </c>
      <c r="D768" s="3">
        <v>2.92</v>
      </c>
      <c r="E768" s="3"/>
      <c r="F768" s="3">
        <v>1</v>
      </c>
    </row>
    <row r="769" spans="1:6" x14ac:dyDescent="0.25">
      <c r="A769" s="3" t="s">
        <v>16</v>
      </c>
      <c r="B769" s="4">
        <v>0.9355902777777777</v>
      </c>
      <c r="C769" s="4">
        <v>0.93758101851851849</v>
      </c>
      <c r="D769" s="3">
        <v>2.87</v>
      </c>
      <c r="E769" s="3"/>
      <c r="F769" s="3">
        <v>1</v>
      </c>
    </row>
    <row r="770" spans="1:6" x14ac:dyDescent="0.25">
      <c r="A770" s="3" t="s">
        <v>16</v>
      </c>
      <c r="B770" s="4">
        <v>0.95138888888888884</v>
      </c>
      <c r="C770" s="4">
        <v>0.95311342592592585</v>
      </c>
      <c r="D770" s="3">
        <v>2.48</v>
      </c>
      <c r="E770" s="3"/>
      <c r="F770" s="3">
        <v>1</v>
      </c>
    </row>
    <row r="771" spans="1:6" x14ac:dyDescent="0.25">
      <c r="A771" s="3" t="s">
        <v>16</v>
      </c>
      <c r="B771" s="4">
        <v>0.95787037037037026</v>
      </c>
      <c r="C771" s="4">
        <v>0.95918981481481491</v>
      </c>
      <c r="D771" s="3">
        <v>1.9</v>
      </c>
      <c r="E771" s="3"/>
      <c r="F771" s="3">
        <v>1</v>
      </c>
    </row>
    <row r="772" spans="1:6" x14ac:dyDescent="0.25">
      <c r="A772" s="3" t="s">
        <v>16</v>
      </c>
      <c r="B772" s="4">
        <v>0.96410879629629631</v>
      </c>
      <c r="C772" s="4">
        <v>0.96644675925925927</v>
      </c>
      <c r="D772" s="3">
        <v>3.37</v>
      </c>
      <c r="E772" s="3"/>
      <c r="F772" s="3">
        <v>1</v>
      </c>
    </row>
    <row r="773" spans="1:6" x14ac:dyDescent="0.25">
      <c r="A773" s="3" t="s">
        <v>16</v>
      </c>
      <c r="B773" s="4">
        <v>0.97277777777777785</v>
      </c>
      <c r="C773" s="4">
        <v>0.97386574074074073</v>
      </c>
      <c r="D773" s="3">
        <v>1.57</v>
      </c>
      <c r="E773" s="3"/>
      <c r="F773" s="3">
        <v>1</v>
      </c>
    </row>
    <row r="774" spans="1:6" x14ac:dyDescent="0.25">
      <c r="A774" s="3" t="s">
        <v>16</v>
      </c>
      <c r="B774" s="4">
        <v>0.97884259259259254</v>
      </c>
      <c r="C774" s="4">
        <v>0.98135416666666664</v>
      </c>
      <c r="D774" s="3">
        <v>3.62</v>
      </c>
      <c r="E774" s="3"/>
      <c r="F774" s="3">
        <v>1</v>
      </c>
    </row>
    <row r="775" spans="1:6" x14ac:dyDescent="0.25">
      <c r="A775" s="3" t="s">
        <v>16</v>
      </c>
      <c r="B775" s="4">
        <v>0.98681712962962964</v>
      </c>
      <c r="C775" s="4">
        <v>0.99596064814814811</v>
      </c>
      <c r="D775" s="3">
        <v>13.17</v>
      </c>
      <c r="E775" s="3"/>
      <c r="F775" s="3">
        <v>1</v>
      </c>
    </row>
    <row r="776" spans="1:6" x14ac:dyDescent="0.25">
      <c r="A776" s="3" t="s">
        <v>17</v>
      </c>
      <c r="B776" s="3"/>
      <c r="C776" s="3"/>
      <c r="D776" s="3">
        <v>3875.87</v>
      </c>
      <c r="E776" s="3"/>
      <c r="F77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56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7</v>
      </c>
      <c r="B4" s="4">
        <v>7.1678240740740737E-2</v>
      </c>
      <c r="C4" s="4">
        <v>0.16552083333333334</v>
      </c>
      <c r="D4" s="3">
        <v>135.13</v>
      </c>
      <c r="E4" s="3"/>
      <c r="F4" s="3">
        <v>1</v>
      </c>
    </row>
    <row r="5" spans="1:10" x14ac:dyDescent="0.25">
      <c r="A5" s="3" t="s">
        <v>14</v>
      </c>
      <c r="B5" s="4">
        <v>0.13998842592592592</v>
      </c>
      <c r="C5" s="4">
        <v>0.15489583333333332</v>
      </c>
      <c r="D5" s="3">
        <v>21.47</v>
      </c>
      <c r="E5" s="3"/>
      <c r="F5" s="3">
        <v>1</v>
      </c>
    </row>
    <row r="6" spans="1:10" x14ac:dyDescent="0.25">
      <c r="A6" s="3" t="s">
        <v>17</v>
      </c>
      <c r="B6" s="3"/>
      <c r="C6" s="3"/>
      <c r="D6" s="3">
        <f>SUM(D4:D5)</f>
        <v>156.6</v>
      </c>
      <c r="E6" s="3"/>
      <c r="F6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3" sqref="A3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57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7</v>
      </c>
      <c r="B4" s="4">
        <v>7.0810185185185184E-2</v>
      </c>
      <c r="C4" s="4">
        <v>0.17100694444444445</v>
      </c>
      <c r="D4" s="3">
        <v>144.28</v>
      </c>
      <c r="E4" s="3"/>
      <c r="F4" s="3">
        <v>1</v>
      </c>
    </row>
    <row r="5" spans="1:10" x14ac:dyDescent="0.25">
      <c r="A5" s="3" t="s">
        <v>8</v>
      </c>
      <c r="B5" s="4">
        <v>7.175925925925927E-4</v>
      </c>
      <c r="C5" s="4">
        <v>5.4861111111111117E-3</v>
      </c>
      <c r="D5" s="3">
        <v>6.87</v>
      </c>
      <c r="E5" s="3"/>
      <c r="F5" s="3">
        <v>1</v>
      </c>
    </row>
    <row r="6" spans="1:10" x14ac:dyDescent="0.25">
      <c r="A6" s="3" t="s">
        <v>14</v>
      </c>
      <c r="B6" s="4">
        <v>0.13993055555555556</v>
      </c>
      <c r="C6" s="4">
        <v>0.15511574074074075</v>
      </c>
      <c r="D6" s="3">
        <v>21.87</v>
      </c>
      <c r="E6" s="3"/>
      <c r="F6" s="3">
        <v>1</v>
      </c>
    </row>
    <row r="7" spans="1:10" x14ac:dyDescent="0.25">
      <c r="A7" s="3" t="s">
        <v>16</v>
      </c>
      <c r="B7" s="4">
        <v>0.12219907407407408</v>
      </c>
      <c r="C7" s="4">
        <v>0.13269675925925925</v>
      </c>
      <c r="D7" s="3">
        <v>15.12</v>
      </c>
      <c r="E7" s="3"/>
      <c r="F7" s="3">
        <v>1</v>
      </c>
    </row>
    <row r="8" spans="1:10" x14ac:dyDescent="0.25">
      <c r="A8" s="3" t="s">
        <v>17</v>
      </c>
      <c r="B8" s="3"/>
      <c r="C8" s="3"/>
      <c r="D8" s="3">
        <f>SUM(D4:D7)</f>
        <v>188.14000000000001</v>
      </c>
      <c r="E8" s="3"/>
      <c r="F8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58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4</v>
      </c>
      <c r="B4" s="4">
        <v>0.42469907407407409</v>
      </c>
      <c r="C4" s="4">
        <v>0.42790509259259263</v>
      </c>
      <c r="D4" s="3">
        <v>4.62</v>
      </c>
      <c r="E4" s="3"/>
      <c r="F4" s="3">
        <v>0.5</v>
      </c>
    </row>
    <row r="5" spans="1:10" x14ac:dyDescent="0.25">
      <c r="A5" s="3" t="s">
        <v>28</v>
      </c>
      <c r="B5" s="4">
        <v>0.58937499999999998</v>
      </c>
      <c r="C5" s="4">
        <v>0.59015046296296292</v>
      </c>
      <c r="D5" s="3">
        <v>1.1200000000000001</v>
      </c>
      <c r="E5" s="3"/>
      <c r="F5" s="3">
        <v>0.5</v>
      </c>
    </row>
    <row r="6" spans="1:10" x14ac:dyDescent="0.25">
      <c r="A6" s="3" t="s">
        <v>40</v>
      </c>
      <c r="B6" s="4">
        <v>0.47092592592592591</v>
      </c>
      <c r="C6" s="4">
        <v>0.47209490740740739</v>
      </c>
      <c r="D6" s="3">
        <v>1.68</v>
      </c>
      <c r="E6" s="3"/>
      <c r="F6" s="3">
        <v>0.5</v>
      </c>
    </row>
    <row r="7" spans="1:10" x14ac:dyDescent="0.25">
      <c r="A7" s="3" t="s">
        <v>30</v>
      </c>
      <c r="B7" s="4">
        <v>0.43570601851851848</v>
      </c>
      <c r="C7" s="4">
        <v>0.50153935185185183</v>
      </c>
      <c r="D7" s="3">
        <v>94.8</v>
      </c>
      <c r="E7" s="3"/>
      <c r="F7" s="3">
        <v>0.5</v>
      </c>
    </row>
    <row r="8" spans="1:10" x14ac:dyDescent="0.25">
      <c r="A8" s="3" t="s">
        <v>10</v>
      </c>
      <c r="B8" s="4">
        <v>0.4968981481481482</v>
      </c>
      <c r="C8" s="4">
        <v>0.49762731481481487</v>
      </c>
      <c r="D8" s="3">
        <v>1.05</v>
      </c>
      <c r="E8" s="3"/>
      <c r="F8" s="3">
        <v>0.5</v>
      </c>
    </row>
    <row r="9" spans="1:10" x14ac:dyDescent="0.25">
      <c r="A9" s="3" t="s">
        <v>15</v>
      </c>
      <c r="B9" s="4">
        <v>0.50232638888888892</v>
      </c>
      <c r="C9" s="4">
        <v>0.50368055555555558</v>
      </c>
      <c r="D9" s="3">
        <v>1.95</v>
      </c>
      <c r="E9" s="3"/>
      <c r="F9" s="3">
        <v>0.5</v>
      </c>
    </row>
    <row r="10" spans="1:10" x14ac:dyDescent="0.25">
      <c r="A10" s="3" t="s">
        <v>17</v>
      </c>
      <c r="B10" s="3"/>
      <c r="C10" s="3"/>
      <c r="D10" s="3">
        <f>SUM(D4:D9)</f>
        <v>105.22</v>
      </c>
      <c r="E10" s="3"/>
      <c r="F1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4" sqref="H4"/>
    </sheetView>
  </sheetViews>
  <sheetFormatPr defaultRowHeight="15" x14ac:dyDescent="0.25"/>
  <cols>
    <col min="1" max="1" width="12.42578125" bestFit="1" customWidth="1"/>
    <col min="9" max="9" width="17.7109375" customWidth="1"/>
  </cols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59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7</v>
      </c>
      <c r="B4" s="4">
        <v>0.33333333333333331</v>
      </c>
      <c r="C4" s="4">
        <v>0.62481481481481482</v>
      </c>
      <c r="D4" s="3">
        <v>489.73</v>
      </c>
      <c r="E4" s="3"/>
      <c r="F4" s="3">
        <v>0.5</v>
      </c>
      <c r="H4">
        <f>(D4*E4*F4*0.49*10000*2.4)/(60*24)</f>
        <v>0</v>
      </c>
    </row>
    <row r="5" spans="1:10" x14ac:dyDescent="0.25">
      <c r="A5" s="3" t="s">
        <v>8</v>
      </c>
      <c r="B5" s="4">
        <v>0.67623842592592587</v>
      </c>
      <c r="C5" s="4">
        <v>0.72916666666666663</v>
      </c>
      <c r="D5" s="3">
        <v>76.23</v>
      </c>
      <c r="E5" s="3"/>
      <c r="F5" s="3">
        <v>0.5</v>
      </c>
    </row>
    <row r="6" spans="1:10" x14ac:dyDescent="0.25">
      <c r="A6" s="3" t="s">
        <v>41</v>
      </c>
      <c r="B6" s="4">
        <v>0.33333333333333331</v>
      </c>
      <c r="C6" s="4">
        <v>0.62444444444444447</v>
      </c>
      <c r="D6" s="3">
        <v>489.2</v>
      </c>
      <c r="E6" s="3"/>
      <c r="F6" s="3">
        <v>0.5</v>
      </c>
    </row>
    <row r="7" spans="1:10" x14ac:dyDescent="0.25">
      <c r="A7" s="3" t="s">
        <v>42</v>
      </c>
      <c r="B7" s="4">
        <v>0.64960648148148148</v>
      </c>
      <c r="C7" s="4">
        <v>0.72916666666666663</v>
      </c>
      <c r="D7" s="3">
        <v>104.56</v>
      </c>
      <c r="E7" s="3"/>
      <c r="F7" s="3">
        <v>0.5</v>
      </c>
    </row>
    <row r="8" spans="1:10" x14ac:dyDescent="0.25">
      <c r="A8" s="3" t="s">
        <v>38</v>
      </c>
      <c r="B8" s="4">
        <v>0.7015162037037036</v>
      </c>
      <c r="C8" s="4">
        <v>0.72916666666666663</v>
      </c>
      <c r="D8" s="3">
        <v>39.78</v>
      </c>
      <c r="E8" s="3"/>
      <c r="F8" s="3">
        <v>0.5</v>
      </c>
    </row>
    <row r="9" spans="1:10" x14ac:dyDescent="0.25">
      <c r="A9" s="3" t="s">
        <v>35</v>
      </c>
      <c r="B9" s="4">
        <v>0.33333333333333331</v>
      </c>
      <c r="C9" s="4">
        <v>0.62436342592592597</v>
      </c>
      <c r="D9" s="3">
        <v>489.08</v>
      </c>
      <c r="E9" s="3"/>
      <c r="F9" s="3">
        <v>0.5</v>
      </c>
    </row>
    <row r="10" spans="1:10" x14ac:dyDescent="0.25">
      <c r="A10" s="3" t="s">
        <v>11</v>
      </c>
      <c r="B10" s="4">
        <v>0.65366898148148145</v>
      </c>
      <c r="C10" s="4">
        <v>0.72916666666666663</v>
      </c>
      <c r="D10" s="3">
        <v>108.73</v>
      </c>
      <c r="E10" s="3"/>
      <c r="F10" s="3">
        <v>0.5</v>
      </c>
    </row>
    <row r="11" spans="1:10" x14ac:dyDescent="0.25">
      <c r="A11" s="3" t="s">
        <v>14</v>
      </c>
      <c r="B11" s="4">
        <v>0.33333333333333331</v>
      </c>
      <c r="C11" s="4">
        <v>0.62413194444444442</v>
      </c>
      <c r="D11" s="3">
        <v>488.75</v>
      </c>
      <c r="E11" s="3"/>
      <c r="F11" s="3">
        <v>0.5</v>
      </c>
    </row>
    <row r="12" spans="1:10" x14ac:dyDescent="0.25">
      <c r="A12" s="3" t="s">
        <v>16</v>
      </c>
      <c r="B12" s="4">
        <v>0.65702546296296294</v>
      </c>
      <c r="C12" s="4">
        <v>0.72916666666666663</v>
      </c>
      <c r="D12" s="3">
        <v>103.88</v>
      </c>
      <c r="E12" s="3"/>
      <c r="F12" s="3">
        <v>0.5</v>
      </c>
    </row>
    <row r="13" spans="1:10" x14ac:dyDescent="0.25">
      <c r="A13" s="3" t="s">
        <v>17</v>
      </c>
      <c r="B13" s="3"/>
      <c r="C13" s="3"/>
      <c r="D13" s="3">
        <f>SUM(D4:D12)</f>
        <v>2389.94</v>
      </c>
      <c r="E13" s="3"/>
      <c r="F13" s="3"/>
      <c r="I13">
        <f>SUM(H4:H12)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12" sqref="B12"/>
    </sheetView>
  </sheetViews>
  <sheetFormatPr defaultRowHeight="15" x14ac:dyDescent="0.25"/>
  <cols>
    <col min="1" max="1" width="18.7109375" bestFit="1" customWidth="1"/>
  </cols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</row>
    <row r="2" spans="1:10" x14ac:dyDescent="0.25">
      <c r="A2" s="3" t="s">
        <v>45</v>
      </c>
      <c r="B2" s="3">
        <v>24</v>
      </c>
      <c r="C2" s="3">
        <v>24</v>
      </c>
      <c r="D2" s="3">
        <v>24</v>
      </c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s="5" customFormat="1" x14ac:dyDescent="0.25">
      <c r="A4" s="5" t="s">
        <v>7</v>
      </c>
      <c r="B4" s="6">
        <v>7.1354166666666663E-2</v>
      </c>
      <c r="C4" s="6">
        <v>0.17118055555555556</v>
      </c>
      <c r="D4" s="5">
        <v>143.75</v>
      </c>
      <c r="F4" s="5">
        <v>1</v>
      </c>
    </row>
    <row r="5" spans="1:10" s="5" customFormat="1" x14ac:dyDescent="0.25">
      <c r="A5" s="5" t="s">
        <v>8</v>
      </c>
      <c r="B5" s="6">
        <v>7.9861111111111105E-4</v>
      </c>
      <c r="C5" s="6">
        <v>4.9421296296296288E-3</v>
      </c>
      <c r="D5" s="5">
        <v>5.97</v>
      </c>
      <c r="F5" s="5">
        <v>0.5</v>
      </c>
    </row>
    <row r="6" spans="1:10" s="5" customFormat="1" x14ac:dyDescent="0.25">
      <c r="A6" s="5" t="s">
        <v>12</v>
      </c>
      <c r="B6" s="6">
        <v>0.1078587962962963</v>
      </c>
      <c r="C6" s="6">
        <v>0.1140162037037037</v>
      </c>
      <c r="D6" s="5">
        <v>8.8699999999999992</v>
      </c>
      <c r="F6" s="5">
        <v>1</v>
      </c>
    </row>
    <row r="7" spans="1:10" s="5" customFormat="1" x14ac:dyDescent="0.25">
      <c r="A7" s="5" t="s">
        <v>12</v>
      </c>
      <c r="B7" s="6">
        <v>0.48063657407407406</v>
      </c>
      <c r="C7" s="6">
        <v>0.59870370370370374</v>
      </c>
      <c r="D7" s="5">
        <v>170.02</v>
      </c>
      <c r="F7" s="5">
        <v>1</v>
      </c>
    </row>
    <row r="8" spans="1:10" s="5" customFormat="1" x14ac:dyDescent="0.25">
      <c r="A8" s="5" t="s">
        <v>14</v>
      </c>
      <c r="B8" s="6">
        <v>0.1395949074074074</v>
      </c>
      <c r="C8" s="6">
        <v>0.155</v>
      </c>
      <c r="D8" s="5">
        <v>22.18</v>
      </c>
      <c r="F8" s="5">
        <v>1</v>
      </c>
    </row>
    <row r="9" spans="1:10" s="5" customFormat="1" x14ac:dyDescent="0.25">
      <c r="A9" s="5" t="s">
        <v>16</v>
      </c>
      <c r="B9" s="6">
        <v>0.12259259259259259</v>
      </c>
      <c r="C9" s="6">
        <v>0.13241898148148148</v>
      </c>
      <c r="D9" s="5">
        <v>14.15</v>
      </c>
      <c r="F9" s="5">
        <v>1</v>
      </c>
    </row>
    <row r="10" spans="1:10" x14ac:dyDescent="0.25">
      <c r="A10" s="3" t="s">
        <v>17</v>
      </c>
      <c r="B10" s="3"/>
      <c r="C10" s="3"/>
      <c r="D10" s="3">
        <f>SUM(D4:D9)</f>
        <v>364.94</v>
      </c>
      <c r="E10" s="3"/>
      <c r="F10" s="3"/>
      <c r="G10" s="3"/>
      <c r="H10" s="3"/>
      <c r="I10" s="3"/>
      <c r="J10" s="3"/>
    </row>
    <row r="11" spans="1:10" x14ac:dyDescent="0.25">
      <c r="A11" s="3"/>
      <c r="B11" s="4"/>
      <c r="C11" s="4"/>
      <c r="D11" s="3"/>
      <c r="E11" s="3"/>
      <c r="F11" s="3"/>
      <c r="G11" s="3"/>
      <c r="H11" s="3"/>
      <c r="I11" s="3"/>
      <c r="J11" s="3"/>
    </row>
    <row r="12" spans="1:10" x14ac:dyDescent="0.25">
      <c r="A12" s="3"/>
      <c r="B12" s="4"/>
      <c r="C12" s="4"/>
      <c r="D12" s="3"/>
      <c r="E12" s="3"/>
      <c r="F12" s="3"/>
      <c r="G12" s="3"/>
      <c r="H12" s="3"/>
      <c r="I12" s="3"/>
      <c r="J12" s="3"/>
    </row>
    <row r="13" spans="1:10" x14ac:dyDescent="0.25">
      <c r="A13" s="3"/>
      <c r="B13" s="4"/>
      <c r="C13" s="4"/>
      <c r="D13" s="3"/>
      <c r="E13" s="3"/>
      <c r="F13" s="3"/>
      <c r="G13" s="3"/>
      <c r="H13" s="3"/>
      <c r="I13" s="3"/>
      <c r="J13" s="3"/>
    </row>
    <row r="14" spans="1:10" x14ac:dyDescent="0.25">
      <c r="A14" s="3"/>
      <c r="B14" s="4"/>
      <c r="C14" s="4"/>
      <c r="D14" s="3"/>
      <c r="E14" s="3"/>
      <c r="F14" s="3"/>
      <c r="G14" s="3"/>
      <c r="H14" s="3"/>
      <c r="I14" s="3"/>
      <c r="J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E16" s="3"/>
      <c r="F16" s="3"/>
      <c r="G16" s="3"/>
      <c r="H16" s="3"/>
      <c r="I16" s="3"/>
      <c r="J16" s="3"/>
    </row>
    <row r="17" spans="5:10" x14ac:dyDescent="0.25">
      <c r="E17" s="3"/>
      <c r="F17" s="3"/>
      <c r="G17" s="3"/>
      <c r="H17" s="3"/>
      <c r="I17" s="3"/>
      <c r="J17" s="3"/>
    </row>
    <row r="18" spans="5:10" x14ac:dyDescent="0.25">
      <c r="E18" s="3"/>
      <c r="F18" s="3"/>
      <c r="G18" s="3"/>
      <c r="H18" s="3"/>
      <c r="I18" s="3"/>
      <c r="J18" s="3"/>
    </row>
    <row r="19" spans="5:10" x14ac:dyDescent="0.25">
      <c r="E19" s="3"/>
      <c r="F19" s="3"/>
      <c r="G19" s="3"/>
      <c r="H19" s="3"/>
      <c r="I19" s="3"/>
      <c r="J19" s="3"/>
    </row>
    <row r="20" spans="5:10" x14ac:dyDescent="0.25">
      <c r="E20" s="3"/>
      <c r="F20" s="3"/>
      <c r="G20" s="3"/>
      <c r="H20" s="3"/>
      <c r="I20" s="3"/>
      <c r="J20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1" workbookViewId="0">
      <selection activeCell="D54" sqref="D54"/>
    </sheetView>
  </sheetViews>
  <sheetFormatPr defaultRowHeight="15" x14ac:dyDescent="0.25"/>
  <cols>
    <col min="1" max="1" width="14.140625" bestFit="1" customWidth="1"/>
  </cols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46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s="5" customFormat="1" x14ac:dyDescent="0.25">
      <c r="A4" s="5" t="s">
        <v>4</v>
      </c>
      <c r="B4" s="6">
        <v>5.6712962962962956E-4</v>
      </c>
      <c r="C4" s="6">
        <v>1.9097222222222222E-3</v>
      </c>
      <c r="D4" s="5">
        <v>1.93</v>
      </c>
      <c r="F4" s="5">
        <v>1</v>
      </c>
    </row>
    <row r="5" spans="1:10" s="5" customFormat="1" x14ac:dyDescent="0.25">
      <c r="A5" s="5" t="s">
        <v>5</v>
      </c>
      <c r="B5" s="6">
        <v>1.5277777777777779E-3</v>
      </c>
      <c r="C5" s="6">
        <v>2.2800925925925927E-3</v>
      </c>
      <c r="D5" s="5">
        <v>1.08</v>
      </c>
      <c r="F5" s="5">
        <v>1</v>
      </c>
    </row>
    <row r="6" spans="1:10" x14ac:dyDescent="0.25">
      <c r="A6" s="3" t="s">
        <v>5</v>
      </c>
      <c r="B6" s="4">
        <v>0.41443287037037035</v>
      </c>
      <c r="C6" s="4">
        <v>0.41519675925925931</v>
      </c>
      <c r="D6" s="3">
        <v>1.1000000000000001</v>
      </c>
      <c r="E6" s="3"/>
      <c r="F6" s="3">
        <v>0.5</v>
      </c>
    </row>
    <row r="7" spans="1:10" x14ac:dyDescent="0.25">
      <c r="A7" s="3" t="s">
        <v>5</v>
      </c>
      <c r="B7" s="4">
        <v>0.99493055555555554</v>
      </c>
      <c r="C7" s="4">
        <v>0.99593750000000003</v>
      </c>
      <c r="D7" s="3">
        <v>1.45</v>
      </c>
      <c r="E7" s="3"/>
      <c r="F7" s="3">
        <v>0.5</v>
      </c>
    </row>
    <row r="8" spans="1:10" s="5" customFormat="1" x14ac:dyDescent="0.25">
      <c r="A8" s="5" t="s">
        <v>6</v>
      </c>
      <c r="B8" s="6">
        <v>8.9120370370370362E-4</v>
      </c>
      <c r="C8" s="6">
        <v>1.5972222222222221E-3</v>
      </c>
      <c r="D8" s="5">
        <v>1.02</v>
      </c>
      <c r="F8" s="5">
        <v>1</v>
      </c>
    </row>
    <row r="9" spans="1:10" x14ac:dyDescent="0.25">
      <c r="A9" s="3" t="s">
        <v>6</v>
      </c>
      <c r="B9" s="4">
        <v>0.99623842592592593</v>
      </c>
      <c r="C9" s="4">
        <v>0.99729166666666658</v>
      </c>
      <c r="D9" s="3">
        <v>1.52</v>
      </c>
      <c r="E9" s="3"/>
      <c r="F9" s="3">
        <v>0.5</v>
      </c>
    </row>
    <row r="10" spans="1:10" x14ac:dyDescent="0.25">
      <c r="A10" s="3" t="s">
        <v>28</v>
      </c>
      <c r="B10" s="4">
        <v>0.99453703703703711</v>
      </c>
      <c r="C10" s="4">
        <v>0.99751157407407398</v>
      </c>
      <c r="D10" s="3">
        <v>4.28</v>
      </c>
      <c r="E10" s="3"/>
      <c r="F10" s="3">
        <v>0.5</v>
      </c>
    </row>
    <row r="11" spans="1:10" x14ac:dyDescent="0.25">
      <c r="A11" s="3" t="s">
        <v>29</v>
      </c>
      <c r="B11" s="4">
        <v>0.99614583333333329</v>
      </c>
      <c r="C11" s="4">
        <v>0.99737268518518529</v>
      </c>
      <c r="D11" s="3">
        <v>1.77</v>
      </c>
      <c r="E11" s="3"/>
      <c r="F11" s="3">
        <v>0.5</v>
      </c>
    </row>
    <row r="12" spans="1:10" s="5" customFormat="1" x14ac:dyDescent="0.25">
      <c r="A12" s="5" t="s">
        <v>7</v>
      </c>
      <c r="B12" s="6">
        <v>7.1319444444444449E-2</v>
      </c>
      <c r="C12" s="6">
        <v>0.1700925925925926</v>
      </c>
      <c r="D12" s="5">
        <v>142.22999999999999</v>
      </c>
      <c r="F12" s="5">
        <v>1</v>
      </c>
    </row>
    <row r="13" spans="1:10" x14ac:dyDescent="0.25">
      <c r="A13" s="3" t="s">
        <v>7</v>
      </c>
      <c r="B13" s="4">
        <v>0.62525462962962963</v>
      </c>
      <c r="C13" s="4">
        <v>0.62637731481481485</v>
      </c>
      <c r="D13" s="3">
        <v>1.62</v>
      </c>
      <c r="E13" s="3"/>
      <c r="F13" s="3">
        <v>0.5</v>
      </c>
    </row>
    <row r="14" spans="1:10" s="5" customFormat="1" x14ac:dyDescent="0.25">
      <c r="A14" s="5" t="s">
        <v>8</v>
      </c>
      <c r="B14" s="6">
        <v>6.134259259259259E-4</v>
      </c>
      <c r="C14" s="6">
        <v>4.8379629629629632E-3</v>
      </c>
      <c r="D14" s="5">
        <v>6.08</v>
      </c>
      <c r="F14" s="5">
        <v>1</v>
      </c>
    </row>
    <row r="15" spans="1:10" x14ac:dyDescent="0.25">
      <c r="A15" s="3" t="s">
        <v>30</v>
      </c>
      <c r="B15" s="4">
        <v>0.38126157407407407</v>
      </c>
      <c r="C15" s="4">
        <v>0.3819791666666667</v>
      </c>
      <c r="D15" s="3">
        <v>1.03</v>
      </c>
      <c r="E15" s="3"/>
      <c r="F15" s="3">
        <v>0.5</v>
      </c>
    </row>
    <row r="16" spans="1:10" x14ac:dyDescent="0.25">
      <c r="A16" s="3" t="s">
        <v>31</v>
      </c>
      <c r="B16" s="4">
        <v>0.41991898148148149</v>
      </c>
      <c r="C16" s="4">
        <v>0.42106481481481484</v>
      </c>
      <c r="D16" s="3">
        <v>1.65</v>
      </c>
      <c r="E16" s="3"/>
      <c r="F16" s="3">
        <v>0.5</v>
      </c>
    </row>
    <row r="17" spans="1:6" x14ac:dyDescent="0.25">
      <c r="A17" s="3" t="s">
        <v>32</v>
      </c>
      <c r="B17" s="4">
        <v>0.45677083333333335</v>
      </c>
      <c r="C17" s="4">
        <v>0.45821759259259259</v>
      </c>
      <c r="D17" s="3">
        <v>2.08</v>
      </c>
      <c r="E17" s="3"/>
      <c r="F17" s="3">
        <v>0.5</v>
      </c>
    </row>
    <row r="18" spans="1:6" x14ac:dyDescent="0.25">
      <c r="A18" s="3" t="s">
        <v>32</v>
      </c>
      <c r="B18" s="4">
        <v>0.640162037037037</v>
      </c>
      <c r="C18" s="4">
        <v>0.64153935185185185</v>
      </c>
      <c r="D18" s="3">
        <v>1.98</v>
      </c>
      <c r="E18" s="3"/>
      <c r="F18" s="3">
        <v>0.5</v>
      </c>
    </row>
    <row r="19" spans="1:6" x14ac:dyDescent="0.25">
      <c r="A19" s="3" t="s">
        <v>32</v>
      </c>
      <c r="B19" s="4">
        <v>0.64449074074074075</v>
      </c>
      <c r="C19" s="4">
        <v>0.64751157407407411</v>
      </c>
      <c r="D19" s="3">
        <v>4.3499999999999996</v>
      </c>
      <c r="E19" s="3"/>
      <c r="F19" s="3">
        <v>0.5</v>
      </c>
    </row>
    <row r="20" spans="1:6" x14ac:dyDescent="0.25">
      <c r="A20" s="3" t="s">
        <v>32</v>
      </c>
      <c r="B20" s="4">
        <v>0.67341435185185183</v>
      </c>
      <c r="C20" s="4">
        <v>0.67412037037037031</v>
      </c>
      <c r="D20" s="3">
        <v>1.02</v>
      </c>
      <c r="E20" s="3"/>
      <c r="F20" s="3">
        <v>0.5</v>
      </c>
    </row>
    <row r="21" spans="1:6" s="5" customFormat="1" x14ac:dyDescent="0.25">
      <c r="A21" s="5" t="s">
        <v>9</v>
      </c>
      <c r="B21" s="6">
        <v>5.7870370370370378E-4</v>
      </c>
      <c r="C21" s="6">
        <v>2.9976851851851848E-3</v>
      </c>
      <c r="D21" s="5">
        <v>3.48</v>
      </c>
      <c r="F21" s="5">
        <v>1</v>
      </c>
    </row>
    <row r="22" spans="1:6" x14ac:dyDescent="0.25">
      <c r="A22" s="3" t="s">
        <v>9</v>
      </c>
      <c r="B22" s="4">
        <v>0.99496527777777777</v>
      </c>
      <c r="C22" s="4">
        <v>0.99668981481481478</v>
      </c>
      <c r="D22" s="3">
        <v>2.48</v>
      </c>
      <c r="E22" s="3"/>
      <c r="F22" s="3">
        <v>0.5</v>
      </c>
    </row>
    <row r="23" spans="1:6" x14ac:dyDescent="0.25">
      <c r="A23" s="3" t="s">
        <v>33</v>
      </c>
      <c r="B23" s="4">
        <v>0.49934027777777779</v>
      </c>
      <c r="C23" s="4">
        <v>0.50008101851851849</v>
      </c>
      <c r="D23" s="3">
        <v>1.07</v>
      </c>
      <c r="E23" s="3"/>
      <c r="F23" s="3">
        <v>1</v>
      </c>
    </row>
    <row r="24" spans="1:6" x14ac:dyDescent="0.25">
      <c r="A24" s="3" t="s">
        <v>33</v>
      </c>
      <c r="B24" s="4">
        <v>0.50391203703703702</v>
      </c>
      <c r="C24" s="4">
        <v>0.50465277777777773</v>
      </c>
      <c r="D24" s="3">
        <v>1.07</v>
      </c>
      <c r="E24" s="3"/>
      <c r="F24" s="3">
        <v>1</v>
      </c>
    </row>
    <row r="25" spans="1:6" x14ac:dyDescent="0.25">
      <c r="A25" s="3" t="s">
        <v>33</v>
      </c>
      <c r="B25" s="4">
        <v>0.51784722222222224</v>
      </c>
      <c r="C25" s="4">
        <v>0.52141203703703709</v>
      </c>
      <c r="D25" s="3">
        <v>5.13</v>
      </c>
      <c r="E25" s="3"/>
      <c r="F25" s="3">
        <v>0.5</v>
      </c>
    </row>
    <row r="26" spans="1:6" x14ac:dyDescent="0.25">
      <c r="A26" s="3" t="s">
        <v>33</v>
      </c>
      <c r="B26" s="4">
        <v>0.57549768518518518</v>
      </c>
      <c r="C26" s="4">
        <v>0.58023148148148151</v>
      </c>
      <c r="D26" s="3">
        <v>6.82</v>
      </c>
      <c r="E26" s="3"/>
      <c r="F26" s="3">
        <v>0.5</v>
      </c>
    </row>
    <row r="27" spans="1:6" x14ac:dyDescent="0.25">
      <c r="A27" s="3" t="s">
        <v>33</v>
      </c>
      <c r="B27" s="4">
        <v>0.62520833333333337</v>
      </c>
      <c r="C27" s="4">
        <v>0.62679398148148147</v>
      </c>
      <c r="D27" s="3">
        <v>2.2799999999999998</v>
      </c>
      <c r="E27" s="3"/>
      <c r="F27" s="3">
        <v>0.5</v>
      </c>
    </row>
    <row r="28" spans="1:6" x14ac:dyDescent="0.25">
      <c r="A28" s="3" t="s">
        <v>33</v>
      </c>
      <c r="B28" s="4">
        <v>0.6928819444444444</v>
      </c>
      <c r="C28" s="4">
        <v>0.69486111111111104</v>
      </c>
      <c r="D28" s="3">
        <v>2.85</v>
      </c>
      <c r="E28" s="3"/>
      <c r="F28" s="3">
        <v>0.5</v>
      </c>
    </row>
    <row r="29" spans="1:6" x14ac:dyDescent="0.25">
      <c r="A29" s="3" t="s">
        <v>33</v>
      </c>
      <c r="B29" s="4">
        <v>0.69525462962962958</v>
      </c>
      <c r="C29" s="4">
        <v>0.69813657407407403</v>
      </c>
      <c r="D29" s="3">
        <v>4.1500000000000004</v>
      </c>
      <c r="E29" s="3"/>
      <c r="F29" s="3">
        <v>0.5</v>
      </c>
    </row>
    <row r="30" spans="1:6" x14ac:dyDescent="0.25">
      <c r="A30" s="3" t="s">
        <v>33</v>
      </c>
      <c r="B30" s="4">
        <v>0.76077546296296295</v>
      </c>
      <c r="C30" s="4">
        <v>0.76417824074074081</v>
      </c>
      <c r="D30" s="3">
        <v>4.9000000000000004</v>
      </c>
      <c r="E30" s="3"/>
      <c r="F30" s="3">
        <v>0.5</v>
      </c>
    </row>
    <row r="31" spans="1:6" x14ac:dyDescent="0.25">
      <c r="A31" s="3" t="s">
        <v>33</v>
      </c>
      <c r="B31" s="4">
        <v>0.84193287037037035</v>
      </c>
      <c r="C31" s="4">
        <v>0.8429282407407408</v>
      </c>
      <c r="D31" s="3">
        <v>1.43</v>
      </c>
      <c r="E31" s="3"/>
      <c r="F31" s="3">
        <v>0.5</v>
      </c>
    </row>
    <row r="32" spans="1:6" x14ac:dyDescent="0.25">
      <c r="A32" s="3" t="s">
        <v>33</v>
      </c>
      <c r="B32" s="4">
        <v>0.90586805555555561</v>
      </c>
      <c r="C32" s="4">
        <v>0.906712962962963</v>
      </c>
      <c r="D32" s="3">
        <v>1.22</v>
      </c>
      <c r="E32" s="3"/>
      <c r="F32" s="3">
        <v>0.5</v>
      </c>
    </row>
    <row r="33" spans="1:6" x14ac:dyDescent="0.25">
      <c r="A33" s="3" t="s">
        <v>33</v>
      </c>
      <c r="B33" s="4">
        <v>0.90810185185185188</v>
      </c>
      <c r="C33" s="4">
        <v>0.90927083333333336</v>
      </c>
      <c r="D33" s="3">
        <v>1.68</v>
      </c>
      <c r="E33" s="3"/>
      <c r="F33" s="3">
        <v>0.5</v>
      </c>
    </row>
    <row r="34" spans="1:6" x14ac:dyDescent="0.25">
      <c r="A34" s="3" t="s">
        <v>33</v>
      </c>
      <c r="B34" s="4">
        <v>0.98853009259259261</v>
      </c>
      <c r="C34" s="4">
        <v>0.98965277777777771</v>
      </c>
      <c r="D34" s="3">
        <v>1.62</v>
      </c>
      <c r="E34" s="3"/>
      <c r="F34" s="3">
        <v>0.5</v>
      </c>
    </row>
    <row r="35" spans="1:6" x14ac:dyDescent="0.25">
      <c r="A35" s="3" t="s">
        <v>34</v>
      </c>
      <c r="B35" s="4">
        <v>1.0659722222222221E-2</v>
      </c>
      <c r="C35" s="4">
        <v>1.1423611111111112E-2</v>
      </c>
      <c r="D35" s="3">
        <v>1.1000000000000001</v>
      </c>
      <c r="E35" s="3"/>
      <c r="F35" s="3">
        <v>0.5</v>
      </c>
    </row>
    <row r="36" spans="1:6" x14ac:dyDescent="0.25">
      <c r="A36" s="3" t="s">
        <v>34</v>
      </c>
      <c r="B36" s="4">
        <v>0.78180555555555553</v>
      </c>
      <c r="C36" s="4">
        <v>0.78517361111111106</v>
      </c>
      <c r="D36" s="3">
        <v>4.8499999999999996</v>
      </c>
      <c r="E36" s="3"/>
      <c r="F36" s="3">
        <v>0.5</v>
      </c>
    </row>
    <row r="37" spans="1:6" x14ac:dyDescent="0.25">
      <c r="A37" s="3" t="s">
        <v>35</v>
      </c>
      <c r="B37" s="4">
        <v>0.99681712962962965</v>
      </c>
      <c r="C37" s="4">
        <v>0.99761574074074078</v>
      </c>
      <c r="D37" s="3">
        <v>1.1499999999999999</v>
      </c>
      <c r="E37" s="3"/>
      <c r="F37" s="3">
        <v>0.5</v>
      </c>
    </row>
    <row r="38" spans="1:6" x14ac:dyDescent="0.25">
      <c r="A38" s="3" t="s">
        <v>10</v>
      </c>
      <c r="B38" s="4">
        <v>0.49541666666666667</v>
      </c>
      <c r="C38" s="4">
        <v>0.53182870370370372</v>
      </c>
      <c r="D38" s="3">
        <v>52.43</v>
      </c>
      <c r="E38" s="3"/>
      <c r="F38" s="3">
        <v>1</v>
      </c>
    </row>
    <row r="39" spans="1:6" x14ac:dyDescent="0.25">
      <c r="A39" s="3" t="s">
        <v>10</v>
      </c>
      <c r="B39" s="4">
        <v>0.72269675925925936</v>
      </c>
      <c r="C39" s="4">
        <v>0.75415509259259261</v>
      </c>
      <c r="D39" s="3">
        <v>45.3</v>
      </c>
      <c r="E39" s="3"/>
      <c r="F39" s="3">
        <v>1</v>
      </c>
    </row>
    <row r="40" spans="1:6" x14ac:dyDescent="0.25">
      <c r="A40" s="3" t="s">
        <v>10</v>
      </c>
      <c r="B40" s="4">
        <v>0.8583101851851852</v>
      </c>
      <c r="C40" s="4">
        <v>0.85927083333333332</v>
      </c>
      <c r="D40" s="3">
        <v>1.38</v>
      </c>
      <c r="E40" s="3"/>
      <c r="F40" s="3">
        <v>0.5</v>
      </c>
    </row>
    <row r="41" spans="1:6" x14ac:dyDescent="0.25">
      <c r="A41" s="3" t="s">
        <v>10</v>
      </c>
      <c r="B41" s="4">
        <v>0.99486111111111108</v>
      </c>
      <c r="C41" s="4">
        <v>0.99596064814814811</v>
      </c>
      <c r="D41" s="3">
        <v>1.58</v>
      </c>
      <c r="E41" s="3"/>
      <c r="F41" s="3">
        <v>0.5</v>
      </c>
    </row>
    <row r="42" spans="1:6" x14ac:dyDescent="0.25">
      <c r="A42" s="3" t="s">
        <v>10</v>
      </c>
      <c r="B42" s="4">
        <v>0.99618055555555562</v>
      </c>
      <c r="C42" s="4">
        <v>0.9971875</v>
      </c>
      <c r="D42" s="3">
        <v>1.45</v>
      </c>
      <c r="E42" s="3"/>
      <c r="F42" s="3">
        <v>0.5</v>
      </c>
    </row>
    <row r="43" spans="1:6" s="5" customFormat="1" x14ac:dyDescent="0.25">
      <c r="A43" s="5" t="s">
        <v>11</v>
      </c>
      <c r="B43" s="6">
        <v>1.1574074074074073E-5</v>
      </c>
      <c r="C43" s="6">
        <v>1.712962962962963E-3</v>
      </c>
      <c r="D43" s="5">
        <v>2.4500000000000002</v>
      </c>
      <c r="F43" s="5">
        <v>1</v>
      </c>
    </row>
    <row r="44" spans="1:6" x14ac:dyDescent="0.25">
      <c r="A44" s="3" t="s">
        <v>11</v>
      </c>
      <c r="B44" s="4">
        <v>0.50561342592592595</v>
      </c>
      <c r="C44" s="4">
        <v>0.50657407407407407</v>
      </c>
      <c r="D44" s="3">
        <v>1.38</v>
      </c>
      <c r="E44" s="3"/>
      <c r="F44" s="3">
        <v>1</v>
      </c>
    </row>
    <row r="45" spans="1:6" x14ac:dyDescent="0.25">
      <c r="A45" s="3" t="s">
        <v>11</v>
      </c>
      <c r="B45" s="4">
        <v>0.712824074074074</v>
      </c>
      <c r="C45" s="4">
        <v>0.73746527777777782</v>
      </c>
      <c r="D45" s="3">
        <v>35.479999999999997</v>
      </c>
      <c r="E45" s="3"/>
      <c r="F45" s="3">
        <v>0.5</v>
      </c>
    </row>
    <row r="46" spans="1:6" s="5" customFormat="1" x14ac:dyDescent="0.25">
      <c r="A46" s="5" t="s">
        <v>12</v>
      </c>
      <c r="B46" s="6">
        <v>0.10766203703703703</v>
      </c>
      <c r="C46" s="6">
        <v>0.11396990740740741</v>
      </c>
      <c r="D46" s="5">
        <v>9.08</v>
      </c>
      <c r="F46" s="5">
        <v>1</v>
      </c>
    </row>
    <row r="47" spans="1:6" s="5" customFormat="1" x14ac:dyDescent="0.25">
      <c r="A47" s="5" t="s">
        <v>12</v>
      </c>
      <c r="B47" s="6">
        <v>0.4700462962962963</v>
      </c>
      <c r="C47" s="6">
        <v>0.47796296296296298</v>
      </c>
      <c r="D47" s="5">
        <v>11.4</v>
      </c>
      <c r="F47" s="5">
        <v>0.5</v>
      </c>
    </row>
    <row r="48" spans="1:6" s="5" customFormat="1" x14ac:dyDescent="0.25">
      <c r="A48" s="5" t="s">
        <v>12</v>
      </c>
      <c r="B48" s="6">
        <v>0.56194444444444447</v>
      </c>
      <c r="C48" s="6">
        <v>0.57067129629629632</v>
      </c>
      <c r="D48" s="5">
        <v>12.57</v>
      </c>
      <c r="F48" s="5">
        <v>0.5</v>
      </c>
    </row>
    <row r="49" spans="1:6" x14ac:dyDescent="0.25">
      <c r="A49" s="3" t="s">
        <v>36</v>
      </c>
      <c r="B49" s="4">
        <v>0.57043981481481476</v>
      </c>
      <c r="C49" s="4">
        <v>0.57122685185185185</v>
      </c>
      <c r="D49" s="3">
        <v>1.1299999999999999</v>
      </c>
      <c r="E49" s="3"/>
      <c r="F49" s="3">
        <v>0.5</v>
      </c>
    </row>
    <row r="50" spans="1:6" x14ac:dyDescent="0.25">
      <c r="A50" s="3" t="s">
        <v>36</v>
      </c>
      <c r="B50" s="4">
        <v>0.99649305555555545</v>
      </c>
      <c r="C50" s="4">
        <v>0.99721064814814808</v>
      </c>
      <c r="D50" s="3">
        <v>1.03</v>
      </c>
      <c r="E50" s="3"/>
      <c r="F50" s="3">
        <v>0.5</v>
      </c>
    </row>
    <row r="51" spans="1:6" s="5" customFormat="1" x14ac:dyDescent="0.25">
      <c r="A51" s="5" t="s">
        <v>13</v>
      </c>
      <c r="B51" s="6">
        <v>0.52063657407407404</v>
      </c>
      <c r="C51" s="6">
        <v>0.52164351851851853</v>
      </c>
      <c r="D51" s="5">
        <v>1.45</v>
      </c>
      <c r="F51" s="5">
        <v>1</v>
      </c>
    </row>
    <row r="52" spans="1:6" x14ac:dyDescent="0.25">
      <c r="A52" s="3" t="s">
        <v>13</v>
      </c>
      <c r="B52" s="4">
        <v>0.83734953703703707</v>
      </c>
      <c r="C52" s="4">
        <v>0.86719907407407415</v>
      </c>
      <c r="D52" s="3">
        <v>42.98</v>
      </c>
      <c r="E52" s="3"/>
      <c r="F52" s="3">
        <v>0.5</v>
      </c>
    </row>
    <row r="53" spans="1:6" s="5" customFormat="1" x14ac:dyDescent="0.25">
      <c r="A53" s="5" t="s">
        <v>14</v>
      </c>
      <c r="B53" s="6">
        <v>0.13945601851851852</v>
      </c>
      <c r="C53" s="6">
        <v>0.15486111111111112</v>
      </c>
      <c r="D53" s="5">
        <v>22.18</v>
      </c>
      <c r="F53" s="5">
        <v>1</v>
      </c>
    </row>
    <row r="54" spans="1:6" x14ac:dyDescent="0.25">
      <c r="A54" s="3" t="s">
        <v>14</v>
      </c>
      <c r="B54" s="4">
        <v>0.99603009259259256</v>
      </c>
      <c r="C54" s="4">
        <v>0.99675925925925923</v>
      </c>
      <c r="D54" s="3">
        <v>1.05</v>
      </c>
      <c r="E54" s="3"/>
      <c r="F54" s="3">
        <v>0.5</v>
      </c>
    </row>
    <row r="55" spans="1:6" s="5" customFormat="1" x14ac:dyDescent="0.25">
      <c r="A55" s="5" t="s">
        <v>15</v>
      </c>
      <c r="B55" s="6">
        <v>0.46744212962962961</v>
      </c>
      <c r="C55" s="6">
        <v>0.56752314814814808</v>
      </c>
      <c r="D55" s="5">
        <v>144.12</v>
      </c>
      <c r="F55" s="5">
        <v>0.5</v>
      </c>
    </row>
    <row r="56" spans="1:6" x14ac:dyDescent="0.25">
      <c r="A56" s="3" t="s">
        <v>15</v>
      </c>
      <c r="B56" s="4">
        <v>0.72629629629629633</v>
      </c>
      <c r="C56" s="4">
        <v>0.72701388888888896</v>
      </c>
      <c r="D56" s="3">
        <v>1.03</v>
      </c>
      <c r="E56" s="3"/>
      <c r="F56" s="3">
        <v>0.5</v>
      </c>
    </row>
    <row r="57" spans="1:6" x14ac:dyDescent="0.25">
      <c r="A57" s="3" t="s">
        <v>15</v>
      </c>
      <c r="B57" s="4">
        <v>0.75193287037037038</v>
      </c>
      <c r="C57" s="4">
        <v>0.75326388888888884</v>
      </c>
      <c r="D57" s="3">
        <v>1.92</v>
      </c>
      <c r="E57" s="3"/>
      <c r="F57" s="3">
        <v>0.5</v>
      </c>
    </row>
    <row r="58" spans="1:6" x14ac:dyDescent="0.25">
      <c r="A58" s="3" t="s">
        <v>15</v>
      </c>
      <c r="B58" s="4">
        <v>0.75574074074074071</v>
      </c>
      <c r="C58" s="4">
        <v>0.75718750000000001</v>
      </c>
      <c r="D58" s="3">
        <v>2.08</v>
      </c>
      <c r="E58" s="3"/>
      <c r="F58" s="3">
        <v>0.5</v>
      </c>
    </row>
    <row r="59" spans="1:6" s="5" customFormat="1" x14ac:dyDescent="0.25">
      <c r="A59" s="5" t="s">
        <v>16</v>
      </c>
      <c r="B59" s="6">
        <v>0.12216435185185186</v>
      </c>
      <c r="C59" s="6">
        <v>0.13243055555555555</v>
      </c>
      <c r="D59" s="5">
        <v>14.78</v>
      </c>
      <c r="F59" s="5">
        <v>1</v>
      </c>
    </row>
    <row r="60" spans="1:6" x14ac:dyDescent="0.25">
      <c r="A60" s="3" t="s">
        <v>16</v>
      </c>
      <c r="B60" s="4">
        <v>0.80680555555555555</v>
      </c>
      <c r="C60" s="4">
        <v>0.80760416666666668</v>
      </c>
      <c r="D60" s="3">
        <v>1.1499999999999999</v>
      </c>
      <c r="E60" s="3"/>
      <c r="F60" s="3">
        <v>0.5</v>
      </c>
    </row>
    <row r="61" spans="1:6" x14ac:dyDescent="0.25">
      <c r="A61" s="3" t="s">
        <v>17</v>
      </c>
      <c r="B61" s="3"/>
      <c r="C61" s="3"/>
      <c r="D61" s="3">
        <f>SUM(D4:D60)</f>
        <v>632.86999999999978</v>
      </c>
      <c r="E61" s="3"/>
      <c r="F6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14" sqref="C14"/>
    </sheetView>
  </sheetViews>
  <sheetFormatPr defaultRowHeight="15" x14ac:dyDescent="0.25"/>
  <cols>
    <col min="1" max="1" width="17.28515625" bestFit="1" customWidth="1"/>
  </cols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47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s="5" customFormat="1" x14ac:dyDescent="0.25">
      <c r="A4" s="5" t="s">
        <v>4</v>
      </c>
      <c r="B4" s="6">
        <v>7.175925925925927E-4</v>
      </c>
      <c r="C4" s="6">
        <v>2.0486111111111113E-3</v>
      </c>
      <c r="D4" s="5">
        <v>1.92</v>
      </c>
      <c r="F4" s="5">
        <v>1</v>
      </c>
    </row>
    <row r="5" spans="1:10" s="5" customFormat="1" x14ac:dyDescent="0.25">
      <c r="A5" s="5" t="s">
        <v>7</v>
      </c>
      <c r="B5" s="6">
        <v>7.064814814814814E-2</v>
      </c>
      <c r="C5" s="6">
        <v>0.17</v>
      </c>
      <c r="D5" s="5">
        <v>143.06</v>
      </c>
      <c r="F5" s="5">
        <v>1</v>
      </c>
    </row>
    <row r="6" spans="1:10" s="5" customFormat="1" x14ac:dyDescent="0.25">
      <c r="A6" s="5" t="s">
        <v>8</v>
      </c>
      <c r="B6" s="6">
        <v>7.5231481481481471E-4</v>
      </c>
      <c r="C6" s="6">
        <v>4.9074074074074072E-3</v>
      </c>
      <c r="D6" s="5">
        <v>5.98</v>
      </c>
      <c r="F6" s="5">
        <v>1</v>
      </c>
    </row>
    <row r="7" spans="1:10" s="5" customFormat="1" x14ac:dyDescent="0.25">
      <c r="A7" s="5" t="s">
        <v>9</v>
      </c>
      <c r="B7" s="6">
        <v>7.407407407407407E-4</v>
      </c>
      <c r="C7" s="6">
        <v>3.0439814814814821E-3</v>
      </c>
      <c r="D7" s="5">
        <v>3.32</v>
      </c>
      <c r="F7" s="5">
        <v>1</v>
      </c>
    </row>
    <row r="8" spans="1:10" x14ac:dyDescent="0.25">
      <c r="A8" s="3" t="s">
        <v>34</v>
      </c>
      <c r="B8" s="4">
        <v>0.52119212962962969</v>
      </c>
      <c r="C8" s="4">
        <v>0.52190972222222221</v>
      </c>
      <c r="D8" s="3">
        <v>1.03</v>
      </c>
      <c r="E8" s="3"/>
      <c r="F8" s="3">
        <v>0.5</v>
      </c>
    </row>
    <row r="9" spans="1:10" x14ac:dyDescent="0.25">
      <c r="A9" s="3" t="s">
        <v>34</v>
      </c>
      <c r="B9" s="4">
        <v>0.7321875000000001</v>
      </c>
      <c r="C9" s="4">
        <v>0.78003472222222225</v>
      </c>
      <c r="D9" s="3">
        <v>68.900000000000006</v>
      </c>
      <c r="E9" s="3"/>
      <c r="F9" s="3">
        <v>0.5</v>
      </c>
    </row>
    <row r="10" spans="1:10" s="5" customFormat="1" x14ac:dyDescent="0.25">
      <c r="A10" s="5" t="s">
        <v>10</v>
      </c>
      <c r="B10" s="6">
        <v>0.49579861111111106</v>
      </c>
      <c r="C10" s="6">
        <v>0.52886574074074078</v>
      </c>
      <c r="D10" s="5">
        <v>47.62</v>
      </c>
      <c r="F10" s="5">
        <v>0.5</v>
      </c>
    </row>
    <row r="11" spans="1:10" x14ac:dyDescent="0.25">
      <c r="A11" s="3" t="s">
        <v>10</v>
      </c>
      <c r="B11" s="4">
        <v>0.72197916666666673</v>
      </c>
      <c r="C11" s="4">
        <v>0.75045138888888896</v>
      </c>
      <c r="D11" s="3">
        <v>41</v>
      </c>
      <c r="E11" s="3"/>
      <c r="F11" s="3">
        <v>0.5</v>
      </c>
    </row>
    <row r="12" spans="1:10" x14ac:dyDescent="0.25">
      <c r="A12" s="3" t="s">
        <v>11</v>
      </c>
      <c r="B12" s="4">
        <v>0.49670138888888887</v>
      </c>
      <c r="C12" s="4">
        <v>0.51631944444444444</v>
      </c>
      <c r="D12" s="3">
        <v>28.25</v>
      </c>
      <c r="E12" s="3"/>
      <c r="F12" s="3">
        <v>0.5</v>
      </c>
    </row>
    <row r="13" spans="1:10" s="5" customFormat="1" x14ac:dyDescent="0.25">
      <c r="A13" s="5" t="s">
        <v>12</v>
      </c>
      <c r="B13" s="6">
        <v>0.10775462962962963</v>
      </c>
      <c r="C13" s="6">
        <v>0.11402777777777778</v>
      </c>
      <c r="D13" s="5">
        <v>9.0299999999999994</v>
      </c>
      <c r="F13" s="5">
        <v>1</v>
      </c>
    </row>
    <row r="14" spans="1:10" x14ac:dyDescent="0.25">
      <c r="A14" s="3" t="s">
        <v>12</v>
      </c>
      <c r="B14" s="4">
        <v>0.47005787037037039</v>
      </c>
      <c r="C14" s="4">
        <v>0.47792824074074075</v>
      </c>
      <c r="D14" s="3">
        <v>11.33</v>
      </c>
      <c r="E14" s="3"/>
      <c r="F14" s="3">
        <v>0.5</v>
      </c>
    </row>
    <row r="15" spans="1:10" s="5" customFormat="1" x14ac:dyDescent="0.25">
      <c r="A15" s="5" t="s">
        <v>13</v>
      </c>
      <c r="B15" s="6">
        <v>0.52072916666666669</v>
      </c>
      <c r="C15" s="6">
        <v>0.52177083333333341</v>
      </c>
      <c r="D15" s="5">
        <v>1.5</v>
      </c>
      <c r="F15" s="5">
        <v>1</v>
      </c>
    </row>
    <row r="16" spans="1:10" s="5" customFormat="1" x14ac:dyDescent="0.25">
      <c r="A16" s="5" t="s">
        <v>14</v>
      </c>
      <c r="B16" s="6">
        <v>0.13936342592592593</v>
      </c>
      <c r="C16" s="6">
        <v>0.1544675925925926</v>
      </c>
      <c r="D16" s="5">
        <v>21.75</v>
      </c>
      <c r="F16" s="5">
        <v>1</v>
      </c>
    </row>
    <row r="17" spans="1:6" s="5" customFormat="1" x14ac:dyDescent="0.25">
      <c r="A17" s="5" t="s">
        <v>15</v>
      </c>
      <c r="B17" s="6">
        <v>0.46736111111111112</v>
      </c>
      <c r="C17" s="6">
        <v>0.47001157407407407</v>
      </c>
      <c r="D17" s="5">
        <v>3.82</v>
      </c>
      <c r="F17" s="5">
        <v>0.5</v>
      </c>
    </row>
    <row r="18" spans="1:6" s="5" customFormat="1" x14ac:dyDescent="0.25">
      <c r="A18" s="5" t="s">
        <v>15</v>
      </c>
      <c r="B18" s="6">
        <v>0.5603703703703703</v>
      </c>
      <c r="C18" s="6">
        <v>0.56194444444444447</v>
      </c>
      <c r="D18" s="5">
        <v>2.27</v>
      </c>
      <c r="F18" s="5">
        <v>0.5</v>
      </c>
    </row>
    <row r="19" spans="1:6" x14ac:dyDescent="0.25">
      <c r="A19" s="3" t="s">
        <v>15</v>
      </c>
      <c r="B19" s="4">
        <v>0.75204861111111121</v>
      </c>
      <c r="C19" s="4">
        <v>0.76017361111111115</v>
      </c>
      <c r="D19" s="3">
        <v>11.68</v>
      </c>
      <c r="E19" s="3"/>
      <c r="F19" s="3">
        <v>0.5</v>
      </c>
    </row>
    <row r="20" spans="1:6" s="5" customFormat="1" x14ac:dyDescent="0.25">
      <c r="A20" s="5" t="s">
        <v>16</v>
      </c>
      <c r="B20" s="6">
        <v>0.12256944444444444</v>
      </c>
      <c r="C20" s="6">
        <v>0.13189814814814815</v>
      </c>
      <c r="D20" s="5">
        <v>13.43</v>
      </c>
      <c r="F20" s="5">
        <v>1</v>
      </c>
    </row>
    <row r="21" spans="1:6" x14ac:dyDescent="0.25">
      <c r="A21" s="3" t="s">
        <v>17</v>
      </c>
      <c r="B21" s="3"/>
      <c r="C21" s="3"/>
      <c r="D21" s="3">
        <f>SUM(D4:D20)</f>
        <v>415.88999999999993</v>
      </c>
      <c r="E21" s="3"/>
      <c r="F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9" sqref="C9"/>
    </sheetView>
  </sheetViews>
  <sheetFormatPr defaultRowHeight="15" x14ac:dyDescent="0.25"/>
  <cols>
    <col min="1" max="1" width="19" bestFit="1" customWidth="1"/>
  </cols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48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s="5" customFormat="1" x14ac:dyDescent="0.25">
      <c r="A4" s="5" t="s">
        <v>7</v>
      </c>
      <c r="B4" s="6">
        <v>5.7812499999999996E-2</v>
      </c>
      <c r="C4" s="6">
        <v>0.16896990740740739</v>
      </c>
      <c r="D4" s="5">
        <v>160.06</v>
      </c>
      <c r="F4" s="5">
        <v>1</v>
      </c>
    </row>
    <row r="5" spans="1:10" s="5" customFormat="1" x14ac:dyDescent="0.25">
      <c r="A5" s="5" t="s">
        <v>8</v>
      </c>
      <c r="B5" s="6">
        <v>1.1574074074074073E-5</v>
      </c>
      <c r="C5" s="6">
        <v>4.7106481481481478E-3</v>
      </c>
      <c r="D5" s="5">
        <v>6.77</v>
      </c>
      <c r="F5" s="5">
        <v>1</v>
      </c>
    </row>
    <row r="6" spans="1:10" s="5" customFormat="1" x14ac:dyDescent="0.25">
      <c r="A6" s="5" t="s">
        <v>32</v>
      </c>
      <c r="B6" s="6">
        <v>0.60276620370370371</v>
      </c>
      <c r="C6" s="6">
        <v>0.60359953703703706</v>
      </c>
      <c r="D6" s="5">
        <v>1.2</v>
      </c>
      <c r="F6" s="5">
        <v>0.5</v>
      </c>
    </row>
    <row r="7" spans="1:10" s="5" customFormat="1" x14ac:dyDescent="0.25">
      <c r="A7" s="5" t="s">
        <v>10</v>
      </c>
      <c r="B7" s="6">
        <v>0.49596064814814816</v>
      </c>
      <c r="C7" s="6">
        <v>0.4967361111111111</v>
      </c>
      <c r="D7" s="5">
        <v>1.1200000000000001</v>
      </c>
      <c r="F7" s="5">
        <v>0.5</v>
      </c>
    </row>
    <row r="8" spans="1:10" x14ac:dyDescent="0.25">
      <c r="A8" s="3" t="s">
        <v>17</v>
      </c>
      <c r="B8" s="3"/>
      <c r="C8" s="3"/>
      <c r="D8" s="3">
        <f>SUM(D4:D7)</f>
        <v>169.15</v>
      </c>
      <c r="E8" s="3"/>
      <c r="F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D15" sqref="D15"/>
    </sheetView>
  </sheetViews>
  <sheetFormatPr defaultRowHeight="15" x14ac:dyDescent="0.25"/>
  <cols>
    <col min="1" max="1" width="10.7109375" bestFit="1" customWidth="1"/>
  </cols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49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s="5" customFormat="1" x14ac:dyDescent="0.25">
      <c r="A4" s="5" t="s">
        <v>4</v>
      </c>
      <c r="B4" s="6">
        <v>1.0185185185185186E-3</v>
      </c>
      <c r="C4" s="6">
        <v>2.0833333333333333E-3</v>
      </c>
      <c r="D4" s="5">
        <v>1.53</v>
      </c>
      <c r="F4" s="5">
        <v>1</v>
      </c>
    </row>
    <row r="5" spans="1:10" s="5" customFormat="1" x14ac:dyDescent="0.25">
      <c r="A5" s="5" t="s">
        <v>5</v>
      </c>
      <c r="B5" s="6">
        <v>1.712962962962963E-3</v>
      </c>
      <c r="C5" s="6">
        <v>2.5462962962962961E-3</v>
      </c>
      <c r="D5" s="5">
        <v>1.2</v>
      </c>
      <c r="F5" s="5">
        <v>1</v>
      </c>
    </row>
    <row r="6" spans="1:10" s="5" customFormat="1" x14ac:dyDescent="0.25">
      <c r="A6" s="5" t="s">
        <v>6</v>
      </c>
      <c r="B6" s="6">
        <v>1.0416666666666667E-3</v>
      </c>
      <c r="C6" s="6">
        <v>1.8518518518518517E-3</v>
      </c>
      <c r="D6" s="5">
        <v>1.17</v>
      </c>
      <c r="F6" s="5">
        <v>1</v>
      </c>
    </row>
    <row r="7" spans="1:10" x14ac:dyDescent="0.25">
      <c r="A7" s="3" t="s">
        <v>28</v>
      </c>
      <c r="B7" s="4">
        <v>0.4214236111111111</v>
      </c>
      <c r="C7" s="4">
        <v>0.42341435185185183</v>
      </c>
      <c r="D7" s="3">
        <v>2.87</v>
      </c>
      <c r="E7" s="3"/>
      <c r="F7" s="3">
        <v>0.5</v>
      </c>
    </row>
    <row r="8" spans="1:10" x14ac:dyDescent="0.25">
      <c r="A8" s="3" t="s">
        <v>28</v>
      </c>
      <c r="B8" s="4">
        <v>0.48306712962962961</v>
      </c>
      <c r="C8" s="4">
        <v>0.48412037037037042</v>
      </c>
      <c r="D8" s="3">
        <v>1.52</v>
      </c>
      <c r="E8" s="3"/>
      <c r="F8" s="3">
        <v>0.5</v>
      </c>
    </row>
    <row r="9" spans="1:10" x14ac:dyDescent="0.25">
      <c r="A9" s="3" t="s">
        <v>28</v>
      </c>
      <c r="B9" s="4">
        <v>0.48812499999999998</v>
      </c>
      <c r="C9" s="4">
        <v>0.48883101851851851</v>
      </c>
      <c r="D9" s="3">
        <v>1.02</v>
      </c>
      <c r="E9" s="3"/>
      <c r="F9" s="3">
        <v>0.5</v>
      </c>
    </row>
    <row r="10" spans="1:10" x14ac:dyDescent="0.25">
      <c r="A10" s="3" t="s">
        <v>28</v>
      </c>
      <c r="B10" s="4">
        <v>0.53182870370370372</v>
      </c>
      <c r="C10" s="4">
        <v>0.53262731481481485</v>
      </c>
      <c r="D10" s="3">
        <v>1.1499999999999999</v>
      </c>
      <c r="E10" s="3"/>
      <c r="F10" s="3">
        <v>0.5</v>
      </c>
    </row>
    <row r="11" spans="1:10" s="5" customFormat="1" x14ac:dyDescent="0.25">
      <c r="A11" s="5" t="s">
        <v>7</v>
      </c>
      <c r="B11" s="6">
        <v>1.1805555555555556E-3</v>
      </c>
      <c r="C11" s="6">
        <v>1.8750000000000001E-3</v>
      </c>
      <c r="D11" s="5">
        <v>1</v>
      </c>
      <c r="F11" s="5">
        <v>1</v>
      </c>
    </row>
    <row r="12" spans="1:10" s="5" customFormat="1" x14ac:dyDescent="0.25">
      <c r="A12" s="5" t="s">
        <v>7</v>
      </c>
      <c r="B12" s="6">
        <v>7.1504629629629626E-2</v>
      </c>
      <c r="C12" s="6">
        <v>0.17098379629629631</v>
      </c>
      <c r="D12" s="5">
        <v>143.25</v>
      </c>
      <c r="F12" s="5">
        <v>1</v>
      </c>
    </row>
    <row r="13" spans="1:10" s="5" customFormat="1" x14ac:dyDescent="0.25">
      <c r="A13" s="5" t="s">
        <v>8</v>
      </c>
      <c r="B13" s="6">
        <v>7.9861111111111105E-4</v>
      </c>
      <c r="C13" s="6">
        <v>4.9652777777777777E-3</v>
      </c>
      <c r="D13" s="5">
        <v>6</v>
      </c>
      <c r="F13" s="5">
        <v>1</v>
      </c>
    </row>
    <row r="14" spans="1:10" s="5" customFormat="1" x14ac:dyDescent="0.25">
      <c r="A14" s="5" t="s">
        <v>9</v>
      </c>
      <c r="B14" s="6">
        <v>7.175925925925927E-4</v>
      </c>
      <c r="C14" s="6">
        <v>3.0787037037037037E-3</v>
      </c>
      <c r="D14" s="5">
        <v>3.4</v>
      </c>
      <c r="F14" s="5">
        <v>1</v>
      </c>
    </row>
    <row r="15" spans="1:10" s="5" customFormat="1" x14ac:dyDescent="0.25">
      <c r="A15" s="5" t="s">
        <v>10</v>
      </c>
      <c r="B15" s="6">
        <v>0.49586805555555552</v>
      </c>
      <c r="C15" s="6">
        <v>0.49778935185185186</v>
      </c>
      <c r="D15" s="5">
        <v>2.78</v>
      </c>
      <c r="F15" s="5">
        <v>1</v>
      </c>
    </row>
    <row r="16" spans="1:10" x14ac:dyDescent="0.25">
      <c r="A16" s="3" t="s">
        <v>11</v>
      </c>
      <c r="B16" s="4">
        <v>7.0601851851851847E-4</v>
      </c>
      <c r="C16" s="4">
        <v>1.9097222222222222E-3</v>
      </c>
      <c r="D16" s="3">
        <v>1.73</v>
      </c>
      <c r="E16" s="3"/>
      <c r="F16" s="3">
        <v>1</v>
      </c>
    </row>
    <row r="17" spans="1:6" x14ac:dyDescent="0.25">
      <c r="A17" s="3" t="s">
        <v>11</v>
      </c>
      <c r="B17" s="4">
        <v>0.51083333333333336</v>
      </c>
      <c r="C17" s="4">
        <v>0.5118287037037037</v>
      </c>
      <c r="D17" s="3">
        <v>1.43</v>
      </c>
      <c r="E17" s="3"/>
      <c r="F17" s="3">
        <v>0.5</v>
      </c>
    </row>
    <row r="18" spans="1:6" x14ac:dyDescent="0.25">
      <c r="A18" s="3" t="s">
        <v>12</v>
      </c>
      <c r="B18" s="4">
        <v>0.10780092592592593</v>
      </c>
      <c r="C18" s="4">
        <v>0.11396990740740741</v>
      </c>
      <c r="D18" s="3">
        <v>8.8800000000000008</v>
      </c>
      <c r="E18" s="3"/>
      <c r="F18" s="3">
        <v>1</v>
      </c>
    </row>
    <row r="19" spans="1:6" x14ac:dyDescent="0.25">
      <c r="A19" s="3" t="s">
        <v>12</v>
      </c>
      <c r="B19" s="4">
        <v>0.48062500000000002</v>
      </c>
      <c r="C19" s="4">
        <v>0.59862268518518513</v>
      </c>
      <c r="D19" s="3">
        <v>169.92</v>
      </c>
      <c r="E19" s="3"/>
      <c r="F19" s="3">
        <v>1</v>
      </c>
    </row>
    <row r="20" spans="1:6" x14ac:dyDescent="0.25">
      <c r="A20" s="3" t="s">
        <v>13</v>
      </c>
      <c r="B20" s="4">
        <v>0.44392361111111112</v>
      </c>
      <c r="C20" s="4">
        <v>0.44474537037037037</v>
      </c>
      <c r="D20" s="3">
        <v>1.18</v>
      </c>
      <c r="E20" s="3"/>
      <c r="F20" s="3">
        <v>0.5</v>
      </c>
    </row>
    <row r="21" spans="1:6" x14ac:dyDescent="0.25">
      <c r="A21" s="3" t="s">
        <v>13</v>
      </c>
      <c r="B21" s="4">
        <v>0.52075231481481488</v>
      </c>
      <c r="C21" s="4">
        <v>0.52172453703703703</v>
      </c>
      <c r="D21" s="3">
        <v>1.4</v>
      </c>
      <c r="E21" s="3"/>
      <c r="F21" s="3">
        <v>1</v>
      </c>
    </row>
    <row r="22" spans="1:6" x14ac:dyDescent="0.25">
      <c r="A22" s="3" t="s">
        <v>14</v>
      </c>
      <c r="B22" s="4">
        <v>0.13994212962962962</v>
      </c>
      <c r="C22" s="4">
        <v>0.15511574074074075</v>
      </c>
      <c r="D22" s="3">
        <v>21.85</v>
      </c>
      <c r="E22" s="3"/>
      <c r="F22" s="3">
        <v>1</v>
      </c>
    </row>
    <row r="23" spans="1:6" x14ac:dyDescent="0.25">
      <c r="A23" s="3" t="s">
        <v>15</v>
      </c>
      <c r="B23" s="4">
        <v>0.46740740740740744</v>
      </c>
      <c r="C23" s="4">
        <v>0.47001157407407407</v>
      </c>
      <c r="D23" s="3">
        <v>3.75</v>
      </c>
      <c r="E23" s="3"/>
      <c r="F23" s="3">
        <v>0.5</v>
      </c>
    </row>
    <row r="24" spans="1:6" x14ac:dyDescent="0.25">
      <c r="A24" s="3" t="s">
        <v>15</v>
      </c>
      <c r="B24" s="4">
        <v>0.56034722222222222</v>
      </c>
      <c r="C24" s="4">
        <v>0.56186342592592597</v>
      </c>
      <c r="D24" s="3">
        <v>2.1800000000000002</v>
      </c>
      <c r="E24" s="3"/>
      <c r="F24" s="3">
        <v>0.5</v>
      </c>
    </row>
    <row r="25" spans="1:6" x14ac:dyDescent="0.25">
      <c r="A25" s="3" t="s">
        <v>16</v>
      </c>
      <c r="B25" s="4">
        <v>0.12262731481481481</v>
      </c>
      <c r="C25" s="4">
        <v>0.13247685185185185</v>
      </c>
      <c r="D25" s="3">
        <v>14.18</v>
      </c>
      <c r="E25" s="3"/>
      <c r="F25" s="3">
        <v>1</v>
      </c>
    </row>
    <row r="26" spans="1:6" x14ac:dyDescent="0.25">
      <c r="A26" s="3" t="s">
        <v>17</v>
      </c>
      <c r="B26" s="3"/>
      <c r="C26" s="3"/>
      <c r="D26" s="3">
        <f>SUM(D4:D25)</f>
        <v>393.39000000000004</v>
      </c>
      <c r="E26" s="3"/>
      <c r="F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3" sqref="A3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50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4</v>
      </c>
      <c r="B4" s="4">
        <v>7.8703703703703705E-4</v>
      </c>
      <c r="C4" s="4">
        <v>1.9097222222222222E-3</v>
      </c>
      <c r="D4" s="3">
        <v>1.62</v>
      </c>
      <c r="E4" s="3"/>
      <c r="F4" s="3">
        <v>1</v>
      </c>
    </row>
    <row r="5" spans="1:10" x14ac:dyDescent="0.25">
      <c r="A5" s="3" t="s">
        <v>5</v>
      </c>
      <c r="B5" s="4">
        <v>1.7824074074074072E-3</v>
      </c>
      <c r="C5" s="4">
        <v>2.5925925925925925E-3</v>
      </c>
      <c r="D5" s="3">
        <v>1.17</v>
      </c>
      <c r="E5" s="3"/>
      <c r="F5" s="3">
        <v>1</v>
      </c>
    </row>
    <row r="6" spans="1:10" x14ac:dyDescent="0.25">
      <c r="A6" s="3" t="s">
        <v>6</v>
      </c>
      <c r="B6" s="4">
        <v>1.0763888888888889E-3</v>
      </c>
      <c r="C6" s="4">
        <v>1.8171296296296297E-3</v>
      </c>
      <c r="D6" s="3">
        <v>1.07</v>
      </c>
      <c r="E6" s="3"/>
      <c r="F6" s="3">
        <v>1</v>
      </c>
    </row>
    <row r="7" spans="1:10" x14ac:dyDescent="0.25">
      <c r="A7" s="3" t="s">
        <v>7</v>
      </c>
      <c r="B7" s="4">
        <v>1.1689814814814816E-3</v>
      </c>
      <c r="C7" s="4">
        <v>1.8634259259259261E-3</v>
      </c>
      <c r="D7" s="3">
        <v>1</v>
      </c>
      <c r="E7" s="3"/>
      <c r="F7" s="3">
        <v>1</v>
      </c>
    </row>
    <row r="8" spans="1:10" x14ac:dyDescent="0.25">
      <c r="A8" s="3" t="s">
        <v>7</v>
      </c>
      <c r="B8" s="4">
        <v>7.1516203703703707E-2</v>
      </c>
      <c r="C8" s="4">
        <v>0.16559027777777777</v>
      </c>
      <c r="D8" s="3">
        <v>135.47999999999999</v>
      </c>
      <c r="E8" s="3"/>
      <c r="F8" s="3">
        <v>1</v>
      </c>
    </row>
    <row r="9" spans="1:10" x14ac:dyDescent="0.25">
      <c r="A9" s="3" t="s">
        <v>8</v>
      </c>
      <c r="B9" s="4">
        <v>7.5231481481481471E-4</v>
      </c>
      <c r="C9" s="4">
        <v>5.2199074074074066E-3</v>
      </c>
      <c r="D9" s="3">
        <v>6.43</v>
      </c>
      <c r="E9" s="3"/>
      <c r="F9" s="3">
        <v>1</v>
      </c>
    </row>
    <row r="10" spans="1:10" x14ac:dyDescent="0.25">
      <c r="A10" s="3" t="s">
        <v>37</v>
      </c>
      <c r="B10" s="4">
        <v>0.84100694444444446</v>
      </c>
      <c r="C10" s="4">
        <v>0.84321759259259255</v>
      </c>
      <c r="D10" s="3">
        <v>3.17</v>
      </c>
      <c r="E10" s="3"/>
      <c r="F10" s="3">
        <v>0.5</v>
      </c>
    </row>
    <row r="11" spans="1:10" x14ac:dyDescent="0.25">
      <c r="A11" s="3" t="s">
        <v>32</v>
      </c>
      <c r="B11" s="4">
        <v>0.42443287037037036</v>
      </c>
      <c r="C11" s="4">
        <v>0.42662037037037037</v>
      </c>
      <c r="D11" s="3">
        <v>3.15</v>
      </c>
      <c r="E11" s="3"/>
      <c r="F11" s="3">
        <v>0.5</v>
      </c>
    </row>
    <row r="12" spans="1:10" x14ac:dyDescent="0.25">
      <c r="A12" s="3" t="s">
        <v>38</v>
      </c>
      <c r="B12" s="4">
        <v>0.73078703703703696</v>
      </c>
      <c r="C12" s="4">
        <v>0.73299768518518515</v>
      </c>
      <c r="D12" s="3">
        <v>3.18</v>
      </c>
      <c r="E12" s="3"/>
      <c r="F12" s="3">
        <v>0.5</v>
      </c>
    </row>
    <row r="13" spans="1:10" x14ac:dyDescent="0.25">
      <c r="A13" s="3" t="s">
        <v>9</v>
      </c>
      <c r="B13" s="4">
        <v>3.5879629629629635E-4</v>
      </c>
      <c r="C13" s="4">
        <v>3.0671296296296297E-3</v>
      </c>
      <c r="D13" s="3">
        <v>3.9</v>
      </c>
      <c r="E13" s="3"/>
      <c r="F13" s="3">
        <v>1</v>
      </c>
    </row>
    <row r="14" spans="1:10" x14ac:dyDescent="0.25">
      <c r="A14" s="3" t="s">
        <v>33</v>
      </c>
      <c r="B14" s="4">
        <v>0.50413194444444442</v>
      </c>
      <c r="C14" s="4">
        <v>0.50634259259259262</v>
      </c>
      <c r="D14" s="3">
        <v>3.18</v>
      </c>
      <c r="E14" s="3"/>
      <c r="F14" s="3">
        <v>0.5</v>
      </c>
    </row>
    <row r="15" spans="1:10" x14ac:dyDescent="0.25">
      <c r="A15" s="3" t="s">
        <v>33</v>
      </c>
      <c r="B15" s="4">
        <v>0.5119097222222222</v>
      </c>
      <c r="C15" s="4">
        <v>0.51358796296296294</v>
      </c>
      <c r="D15" s="3">
        <v>2.42</v>
      </c>
      <c r="E15" s="3"/>
      <c r="F15" s="3">
        <v>0.5</v>
      </c>
    </row>
    <row r="16" spans="1:10" x14ac:dyDescent="0.25">
      <c r="A16" s="3" t="s">
        <v>33</v>
      </c>
      <c r="B16" s="4">
        <v>0.53116898148148151</v>
      </c>
      <c r="C16" s="4">
        <v>0.53589120370370369</v>
      </c>
      <c r="D16" s="3">
        <v>6.8</v>
      </c>
      <c r="E16" s="3"/>
      <c r="F16" s="3">
        <v>0.5</v>
      </c>
    </row>
    <row r="17" spans="1:6" x14ac:dyDescent="0.25">
      <c r="A17" s="3" t="s">
        <v>33</v>
      </c>
      <c r="B17" s="4">
        <v>0.63924768518518515</v>
      </c>
      <c r="C17" s="4">
        <v>0.64281250000000001</v>
      </c>
      <c r="D17" s="3">
        <v>5.13</v>
      </c>
      <c r="E17" s="3"/>
      <c r="F17" s="3">
        <v>0.5</v>
      </c>
    </row>
    <row r="18" spans="1:6" x14ac:dyDescent="0.25">
      <c r="A18" s="3" t="s">
        <v>34</v>
      </c>
      <c r="B18" s="4">
        <v>0.73373842592592586</v>
      </c>
      <c r="C18" s="4">
        <v>0.78256944444444443</v>
      </c>
      <c r="D18" s="3">
        <v>7.32</v>
      </c>
      <c r="E18" s="3"/>
      <c r="F18" s="3">
        <v>0.5</v>
      </c>
    </row>
    <row r="19" spans="1:6" x14ac:dyDescent="0.25">
      <c r="A19" s="3" t="s">
        <v>10</v>
      </c>
      <c r="B19" s="4">
        <v>0.49579861111111106</v>
      </c>
      <c r="C19" s="4">
        <v>0.57298611111111108</v>
      </c>
      <c r="D19" s="3">
        <v>111.13</v>
      </c>
      <c r="E19" s="3"/>
      <c r="F19" s="3">
        <v>0.5</v>
      </c>
    </row>
    <row r="20" spans="1:6" x14ac:dyDescent="0.25">
      <c r="A20" s="3" t="s">
        <v>10</v>
      </c>
      <c r="B20" s="4">
        <v>0.72462962962962962</v>
      </c>
      <c r="C20" s="4">
        <v>0.75196759259259249</v>
      </c>
      <c r="D20" s="3">
        <v>39.340000000000003</v>
      </c>
      <c r="E20" s="3"/>
      <c r="F20" s="3">
        <v>0.5</v>
      </c>
    </row>
    <row r="21" spans="1:6" x14ac:dyDescent="0.25">
      <c r="A21" s="3" t="s">
        <v>11</v>
      </c>
      <c r="B21" s="4">
        <v>7.175925925925927E-4</v>
      </c>
      <c r="C21" s="4">
        <v>1.8055555555555557E-3</v>
      </c>
      <c r="D21" s="3">
        <v>1.57</v>
      </c>
      <c r="E21" s="3"/>
      <c r="F21" s="3">
        <v>1</v>
      </c>
    </row>
    <row r="22" spans="1:6" x14ac:dyDescent="0.25">
      <c r="A22" s="3" t="s">
        <v>11</v>
      </c>
      <c r="B22" s="4">
        <v>0.50563657407407414</v>
      </c>
      <c r="C22" s="4">
        <v>0.50681712962962966</v>
      </c>
      <c r="D22" s="3">
        <v>1.7</v>
      </c>
      <c r="E22" s="3"/>
      <c r="F22" s="3">
        <v>0.5</v>
      </c>
    </row>
    <row r="23" spans="1:6" x14ac:dyDescent="0.25">
      <c r="A23" s="3" t="s">
        <v>11</v>
      </c>
      <c r="B23" s="4">
        <v>0.51091435185185186</v>
      </c>
      <c r="C23" s="4">
        <v>0.52089120370370368</v>
      </c>
      <c r="D23" s="3">
        <v>14.35</v>
      </c>
      <c r="E23" s="3"/>
      <c r="F23" s="3">
        <v>0.5</v>
      </c>
    </row>
    <row r="24" spans="1:6" x14ac:dyDescent="0.25">
      <c r="A24" s="3" t="s">
        <v>12</v>
      </c>
      <c r="B24" s="4">
        <v>0.10781249999999999</v>
      </c>
      <c r="C24" s="4">
        <v>0.1140625</v>
      </c>
      <c r="D24" s="3">
        <v>9</v>
      </c>
      <c r="E24" s="3"/>
      <c r="F24" s="3">
        <v>1</v>
      </c>
    </row>
    <row r="25" spans="1:6" x14ac:dyDescent="0.25">
      <c r="A25" s="3" t="s">
        <v>12</v>
      </c>
      <c r="B25" s="4">
        <v>0.47094907407407405</v>
      </c>
      <c r="C25" s="4">
        <v>0.47446759259259258</v>
      </c>
      <c r="D25" s="3">
        <v>5.0599999999999996</v>
      </c>
      <c r="E25" s="3"/>
      <c r="F25" s="3">
        <v>0.5</v>
      </c>
    </row>
    <row r="26" spans="1:6" x14ac:dyDescent="0.25">
      <c r="A26" s="3" t="s">
        <v>12</v>
      </c>
      <c r="B26" s="4">
        <v>0.51340277777777776</v>
      </c>
      <c r="C26" s="4">
        <v>0.51501157407407405</v>
      </c>
      <c r="D26" s="3">
        <v>2.3199999999999998</v>
      </c>
      <c r="E26" s="3"/>
      <c r="F26" s="3">
        <v>0.5</v>
      </c>
    </row>
    <row r="27" spans="1:6" x14ac:dyDescent="0.25">
      <c r="A27" s="3" t="s">
        <v>13</v>
      </c>
      <c r="B27" s="4">
        <v>0.52086805555555549</v>
      </c>
      <c r="C27" s="4">
        <v>0.52184027777777775</v>
      </c>
      <c r="D27" s="3">
        <v>1.4</v>
      </c>
      <c r="E27" s="3"/>
      <c r="F27" s="3">
        <v>1</v>
      </c>
    </row>
    <row r="28" spans="1:6" x14ac:dyDescent="0.25">
      <c r="A28" s="3" t="s">
        <v>13</v>
      </c>
      <c r="B28" s="4">
        <v>0.53252314814814816</v>
      </c>
      <c r="C28" s="4">
        <v>0.53802083333333328</v>
      </c>
      <c r="D28" s="3">
        <v>7.92</v>
      </c>
      <c r="E28" s="3"/>
      <c r="F28" s="3">
        <v>0.5</v>
      </c>
    </row>
    <row r="29" spans="1:6" x14ac:dyDescent="0.25">
      <c r="A29" s="3" t="s">
        <v>13</v>
      </c>
      <c r="B29" s="4">
        <v>0.70724537037037039</v>
      </c>
      <c r="C29" s="4">
        <v>0.70903935185185185</v>
      </c>
      <c r="D29" s="3">
        <v>2.58</v>
      </c>
      <c r="E29" s="3"/>
      <c r="F29" s="3">
        <v>0.5</v>
      </c>
    </row>
    <row r="30" spans="1:6" x14ac:dyDescent="0.25">
      <c r="A30" s="3" t="s">
        <v>14</v>
      </c>
      <c r="B30" s="4">
        <v>0.13988425925925926</v>
      </c>
      <c r="C30" s="4">
        <v>0.15513888888888888</v>
      </c>
      <c r="D30" s="3">
        <v>21.97</v>
      </c>
      <c r="E30" s="3"/>
      <c r="F30" s="3">
        <v>1</v>
      </c>
    </row>
    <row r="31" spans="1:6" x14ac:dyDescent="0.25">
      <c r="A31" s="3" t="s">
        <v>14</v>
      </c>
      <c r="B31" s="4">
        <v>0.48109953703703701</v>
      </c>
      <c r="C31" s="4">
        <v>0.48186342592592596</v>
      </c>
      <c r="D31" s="3">
        <v>1.1000000000000001</v>
      </c>
      <c r="E31" s="3"/>
      <c r="F31" s="3">
        <v>0.5</v>
      </c>
    </row>
    <row r="32" spans="1:6" x14ac:dyDescent="0.25">
      <c r="A32" s="3" t="s">
        <v>15</v>
      </c>
      <c r="B32" s="4">
        <v>0.46854166666666663</v>
      </c>
      <c r="C32" s="4">
        <v>0.46997685185185184</v>
      </c>
      <c r="D32" s="3">
        <v>2.0699999999999998</v>
      </c>
      <c r="E32" s="3"/>
      <c r="F32" s="3">
        <v>0.5</v>
      </c>
    </row>
    <row r="33" spans="1:6" x14ac:dyDescent="0.25">
      <c r="A33" s="3" t="s">
        <v>15</v>
      </c>
      <c r="B33" s="4">
        <v>0.75572916666666667</v>
      </c>
      <c r="C33" s="4">
        <v>0.75670138888888883</v>
      </c>
      <c r="D33" s="3">
        <v>1.4</v>
      </c>
      <c r="E33" s="3"/>
      <c r="F33" s="3">
        <v>0.5</v>
      </c>
    </row>
    <row r="34" spans="1:6" x14ac:dyDescent="0.25">
      <c r="A34" s="3" t="s">
        <v>15</v>
      </c>
      <c r="B34" s="4">
        <v>0.76520833333333327</v>
      </c>
      <c r="C34" s="4">
        <v>0.76633101851851848</v>
      </c>
      <c r="D34" s="3">
        <v>1.62</v>
      </c>
      <c r="E34" s="3"/>
      <c r="F34" s="3">
        <v>0.5</v>
      </c>
    </row>
    <row r="35" spans="1:6" x14ac:dyDescent="0.25">
      <c r="A35" s="3" t="s">
        <v>16</v>
      </c>
      <c r="B35" s="4">
        <v>0.12245370370370372</v>
      </c>
      <c r="C35" s="4">
        <v>0.13244212962962962</v>
      </c>
      <c r="D35" s="3">
        <v>14.38</v>
      </c>
      <c r="E35" s="3"/>
      <c r="F35" s="3">
        <v>1</v>
      </c>
    </row>
    <row r="36" spans="1:6" x14ac:dyDescent="0.25">
      <c r="A36" s="3" t="s">
        <v>16</v>
      </c>
      <c r="B36" s="4">
        <v>0.53660879629629632</v>
      </c>
      <c r="C36" s="4">
        <v>0.5387615740740741</v>
      </c>
      <c r="D36" s="3">
        <v>3.1</v>
      </c>
      <c r="E36" s="3"/>
      <c r="F36" s="3">
        <v>0.5</v>
      </c>
    </row>
    <row r="37" spans="1:6" x14ac:dyDescent="0.25">
      <c r="A37" s="3" t="s">
        <v>16</v>
      </c>
      <c r="B37" s="4">
        <v>0.74064814814814817</v>
      </c>
      <c r="C37" s="4">
        <v>0.74284722222222221</v>
      </c>
      <c r="D37" s="3">
        <v>3.17</v>
      </c>
      <c r="E37" s="3"/>
      <c r="F37" s="3">
        <v>0.5</v>
      </c>
    </row>
    <row r="38" spans="1:6" x14ac:dyDescent="0.25">
      <c r="A38" s="3" t="s">
        <v>17</v>
      </c>
      <c r="B38" s="3"/>
      <c r="C38" s="3"/>
      <c r="D38" s="3">
        <f>SUM(D4:D37)</f>
        <v>430.20000000000005</v>
      </c>
      <c r="E38" s="3"/>
      <c r="F3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3" sqref="A3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51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5</v>
      </c>
      <c r="B4" s="4">
        <v>9.8379629629629642E-4</v>
      </c>
      <c r="C4" s="4">
        <v>2.4652777777777776E-3</v>
      </c>
      <c r="D4" s="3">
        <v>2.13</v>
      </c>
      <c r="E4" s="3"/>
      <c r="F4" s="3">
        <v>1</v>
      </c>
    </row>
    <row r="5" spans="1:10" x14ac:dyDescent="0.25">
      <c r="A5" s="3" t="s">
        <v>7</v>
      </c>
      <c r="B5" s="4">
        <v>7.076388888888889E-2</v>
      </c>
      <c r="C5" s="4">
        <v>0.1660300925925926</v>
      </c>
      <c r="D5" s="3">
        <v>137.18</v>
      </c>
      <c r="E5" s="3"/>
      <c r="F5" s="3">
        <v>1</v>
      </c>
    </row>
    <row r="6" spans="1:10" x14ac:dyDescent="0.25">
      <c r="A6" s="3" t="s">
        <v>8</v>
      </c>
      <c r="B6" s="4">
        <v>8.449074074074075E-4</v>
      </c>
      <c r="C6" s="4">
        <v>4.8726851851851856E-3</v>
      </c>
      <c r="D6" s="3">
        <v>5.8</v>
      </c>
      <c r="E6" s="3"/>
      <c r="F6" s="3">
        <v>1</v>
      </c>
    </row>
    <row r="7" spans="1:10" x14ac:dyDescent="0.25">
      <c r="A7" s="3" t="s">
        <v>32</v>
      </c>
      <c r="B7" s="4">
        <v>0.51846064814814818</v>
      </c>
      <c r="C7" s="4">
        <v>0.54796296296296299</v>
      </c>
      <c r="D7" s="3">
        <v>42.48</v>
      </c>
      <c r="E7" s="3"/>
      <c r="F7" s="3">
        <v>1</v>
      </c>
    </row>
    <row r="8" spans="1:10" x14ac:dyDescent="0.25">
      <c r="A8" s="3" t="s">
        <v>32</v>
      </c>
      <c r="B8" s="4">
        <v>0.76015046296296296</v>
      </c>
      <c r="C8" s="4">
        <v>0.88695601851851846</v>
      </c>
      <c r="D8" s="3">
        <v>182.6</v>
      </c>
      <c r="E8" s="3"/>
      <c r="F8" s="3">
        <v>1</v>
      </c>
    </row>
    <row r="9" spans="1:10" x14ac:dyDescent="0.25">
      <c r="A9" s="3" t="s">
        <v>9</v>
      </c>
      <c r="B9" s="4">
        <v>7.9861111111111105E-4</v>
      </c>
      <c r="C9" s="4">
        <v>3.2060185185185191E-3</v>
      </c>
      <c r="D9" s="3">
        <v>3.47</v>
      </c>
      <c r="E9" s="3"/>
      <c r="F9" s="3">
        <v>1</v>
      </c>
    </row>
    <row r="10" spans="1:10" x14ac:dyDescent="0.25">
      <c r="A10" s="3" t="s">
        <v>34</v>
      </c>
      <c r="B10" s="4">
        <v>0.49442129629629633</v>
      </c>
      <c r="C10" s="4">
        <v>0.80958333333333332</v>
      </c>
      <c r="D10" s="3">
        <v>378.45</v>
      </c>
      <c r="E10" s="3"/>
      <c r="F10" s="3">
        <v>1</v>
      </c>
    </row>
    <row r="11" spans="1:10" x14ac:dyDescent="0.25">
      <c r="A11" s="3" t="s">
        <v>34</v>
      </c>
      <c r="B11" s="4">
        <v>0.78559027777777779</v>
      </c>
      <c r="C11" s="4">
        <v>0.80958333333333332</v>
      </c>
      <c r="D11" s="3">
        <v>34.549999999999997</v>
      </c>
      <c r="E11" s="3"/>
      <c r="F11" s="3">
        <v>1</v>
      </c>
    </row>
    <row r="12" spans="1:10" x14ac:dyDescent="0.25">
      <c r="A12" s="3" t="s">
        <v>10</v>
      </c>
      <c r="B12" s="4">
        <v>0.47396990740740735</v>
      </c>
      <c r="C12" s="4">
        <v>0.83288194444444441</v>
      </c>
      <c r="D12" s="3">
        <v>516.82000000000005</v>
      </c>
      <c r="E12" s="3"/>
      <c r="F12" s="3">
        <v>1</v>
      </c>
    </row>
    <row r="13" spans="1:10" x14ac:dyDescent="0.25">
      <c r="A13" s="3" t="s">
        <v>11</v>
      </c>
      <c r="B13" s="4">
        <v>0.47415509259259259</v>
      </c>
      <c r="C13" s="4">
        <v>0.58620370370370367</v>
      </c>
      <c r="D13" s="3">
        <v>161.35</v>
      </c>
      <c r="E13" s="3"/>
      <c r="F13" s="3">
        <v>1</v>
      </c>
    </row>
    <row r="14" spans="1:10" x14ac:dyDescent="0.25">
      <c r="A14" s="3" t="s">
        <v>12</v>
      </c>
      <c r="B14" s="4">
        <v>0.10811342592592592</v>
      </c>
      <c r="C14" s="4">
        <v>0.11409722222222222</v>
      </c>
      <c r="D14" s="3">
        <v>8.6199999999999992</v>
      </c>
      <c r="E14" s="3"/>
      <c r="F14" s="3">
        <v>1</v>
      </c>
    </row>
    <row r="15" spans="1:10" x14ac:dyDescent="0.25">
      <c r="A15" s="3" t="s">
        <v>13</v>
      </c>
      <c r="B15" s="4">
        <v>0.52083333333333337</v>
      </c>
      <c r="C15" s="4">
        <v>0.52165509259259257</v>
      </c>
      <c r="D15" s="3">
        <v>1.18</v>
      </c>
      <c r="E15" s="3"/>
      <c r="F15" s="3">
        <v>1</v>
      </c>
    </row>
    <row r="16" spans="1:10" x14ac:dyDescent="0.25">
      <c r="A16" s="3" t="s">
        <v>39</v>
      </c>
      <c r="B16" s="4">
        <v>0.52012731481481478</v>
      </c>
      <c r="C16" s="4">
        <v>0.55914351851851851</v>
      </c>
      <c r="D16" s="3">
        <v>56.18</v>
      </c>
      <c r="E16" s="3"/>
      <c r="F16" s="3">
        <v>1</v>
      </c>
    </row>
    <row r="17" spans="1:6" x14ac:dyDescent="0.25">
      <c r="A17" s="3" t="s">
        <v>14</v>
      </c>
      <c r="B17" s="4">
        <v>0.13971064814814815</v>
      </c>
      <c r="C17" s="4">
        <v>0.15486111111111112</v>
      </c>
      <c r="D17" s="3">
        <v>21.82</v>
      </c>
      <c r="E17" s="3"/>
      <c r="F17" s="3">
        <v>1</v>
      </c>
    </row>
    <row r="18" spans="1:6" x14ac:dyDescent="0.25">
      <c r="A18" s="3" t="s">
        <v>15</v>
      </c>
      <c r="B18" s="4">
        <v>0.44982638888888887</v>
      </c>
      <c r="C18" s="4">
        <v>0.84655092592592596</v>
      </c>
      <c r="D18" s="3">
        <v>571.28</v>
      </c>
      <c r="E18" s="3"/>
      <c r="F18" s="3">
        <v>1</v>
      </c>
    </row>
    <row r="19" spans="1:6" x14ac:dyDescent="0.25">
      <c r="A19" s="3" t="s">
        <v>16</v>
      </c>
      <c r="B19" s="4">
        <v>0.12261574074074073</v>
      </c>
      <c r="C19" s="4">
        <v>0.13246527777777778</v>
      </c>
      <c r="D19" s="3">
        <v>14.18</v>
      </c>
      <c r="E19" s="3"/>
      <c r="F19" s="3">
        <v>1</v>
      </c>
    </row>
    <row r="20" spans="1:6" x14ac:dyDescent="0.25">
      <c r="A20" s="3" t="s">
        <v>17</v>
      </c>
      <c r="B20" s="3"/>
      <c r="C20" s="3"/>
      <c r="D20" s="3">
        <f>SUM(D4:D19)</f>
        <v>2138.0899999999997</v>
      </c>
      <c r="E20" s="3"/>
      <c r="F2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3" sqref="A3"/>
    </sheetView>
  </sheetViews>
  <sheetFormatPr defaultRowHeight="15" x14ac:dyDescent="0.25"/>
  <sheetData>
    <row r="1" spans="1:10" x14ac:dyDescent="0.25">
      <c r="A1" s="3" t="s">
        <v>18</v>
      </c>
      <c r="B1" s="3" t="s">
        <v>19</v>
      </c>
      <c r="C1" s="3" t="s">
        <v>20</v>
      </c>
      <c r="D1" s="3" t="s">
        <v>21</v>
      </c>
      <c r="E1" s="3"/>
      <c r="F1" s="3"/>
      <c r="G1" s="3"/>
      <c r="H1" s="3"/>
      <c r="I1" s="3"/>
      <c r="J1" s="3"/>
    </row>
    <row r="2" spans="1:10" x14ac:dyDescent="0.25">
      <c r="A2" s="3" t="s">
        <v>52</v>
      </c>
      <c r="B2" s="3">
        <v>24</v>
      </c>
      <c r="C2" s="3">
        <v>24</v>
      </c>
      <c r="D2" s="3">
        <v>24</v>
      </c>
      <c r="E2" s="3"/>
      <c r="F2" s="3"/>
      <c r="G2" s="3"/>
      <c r="H2" s="3"/>
      <c r="I2" s="3"/>
      <c r="J2" s="3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23</v>
      </c>
      <c r="G3" s="3"/>
      <c r="H3" s="3" t="s">
        <v>24</v>
      </c>
      <c r="I3" s="3" t="s">
        <v>25</v>
      </c>
      <c r="J3" s="3" t="s">
        <v>26</v>
      </c>
    </row>
    <row r="4" spans="1:10" x14ac:dyDescent="0.25">
      <c r="A4" s="3" t="s">
        <v>4</v>
      </c>
      <c r="B4" s="4">
        <v>7.8703703703703705E-4</v>
      </c>
      <c r="C4" s="4">
        <v>1.9328703703703704E-3</v>
      </c>
      <c r="D4" s="3">
        <v>1.65</v>
      </c>
      <c r="E4" s="3"/>
      <c r="F4" s="3">
        <v>1</v>
      </c>
    </row>
    <row r="5" spans="1:10" x14ac:dyDescent="0.25">
      <c r="A5" s="3" t="s">
        <v>6</v>
      </c>
      <c r="B5" s="4">
        <v>0.21148148148148149</v>
      </c>
      <c r="C5" s="4">
        <v>0.21744212962962964</v>
      </c>
      <c r="D5" s="3">
        <v>8.58</v>
      </c>
      <c r="E5" s="3"/>
      <c r="F5" s="3">
        <v>1</v>
      </c>
    </row>
    <row r="6" spans="1:10" x14ac:dyDescent="0.25">
      <c r="A6" s="3" t="s">
        <v>7</v>
      </c>
      <c r="B6" s="4">
        <v>7.1527777777777787E-2</v>
      </c>
      <c r="C6" s="4">
        <v>0.17105324074074071</v>
      </c>
      <c r="D6" s="3">
        <v>143.32</v>
      </c>
      <c r="E6" s="3"/>
      <c r="F6" s="3">
        <v>1</v>
      </c>
    </row>
    <row r="7" spans="1:10" x14ac:dyDescent="0.25">
      <c r="A7" s="3" t="s">
        <v>8</v>
      </c>
      <c r="B7" s="4">
        <v>3.9351851851851852E-4</v>
      </c>
      <c r="C7" s="4">
        <v>4.9189814814814816E-3</v>
      </c>
      <c r="D7" s="3">
        <v>6.52</v>
      </c>
      <c r="E7" s="3"/>
      <c r="F7" s="3">
        <v>1</v>
      </c>
    </row>
    <row r="8" spans="1:10" x14ac:dyDescent="0.25">
      <c r="A8" s="3" t="s">
        <v>10</v>
      </c>
      <c r="B8" s="4">
        <v>0.49581018518518521</v>
      </c>
      <c r="C8" s="4">
        <v>0.49686342592592592</v>
      </c>
      <c r="D8" s="3">
        <v>1.52</v>
      </c>
      <c r="E8" s="3"/>
      <c r="F8" s="3">
        <v>1</v>
      </c>
    </row>
    <row r="9" spans="1:10" x14ac:dyDescent="0.25">
      <c r="A9" s="3" t="s">
        <v>10</v>
      </c>
      <c r="B9" s="4">
        <v>0.73488425925925915</v>
      </c>
      <c r="C9" s="4">
        <v>0.73557870370370371</v>
      </c>
      <c r="D9" s="3">
        <v>1</v>
      </c>
      <c r="E9" s="3"/>
      <c r="F9" s="3">
        <v>0.5</v>
      </c>
    </row>
    <row r="10" spans="1:10" x14ac:dyDescent="0.25">
      <c r="A10" s="3" t="s">
        <v>10</v>
      </c>
      <c r="B10" s="4">
        <v>0.7491782407407408</v>
      </c>
      <c r="C10" s="4">
        <v>0.74996527777777777</v>
      </c>
      <c r="D10" s="3">
        <v>1.1299999999999999</v>
      </c>
      <c r="E10" s="3"/>
      <c r="F10" s="3">
        <v>0.54</v>
      </c>
    </row>
    <row r="11" spans="1:10" x14ac:dyDescent="0.25">
      <c r="A11" s="3" t="s">
        <v>12</v>
      </c>
      <c r="B11" s="4">
        <v>0.10769675925925926</v>
      </c>
      <c r="C11" s="4">
        <v>0.11402777777777778</v>
      </c>
      <c r="D11" s="3">
        <v>9.1199999999999992</v>
      </c>
      <c r="E11" s="3"/>
      <c r="F11" s="3">
        <v>1</v>
      </c>
    </row>
    <row r="12" spans="1:10" x14ac:dyDescent="0.25">
      <c r="A12" s="3" t="s">
        <v>12</v>
      </c>
      <c r="B12" s="4">
        <v>0.47730324074074071</v>
      </c>
      <c r="C12" s="4">
        <v>0.47825231481481478</v>
      </c>
      <c r="D12" s="3">
        <v>1.37</v>
      </c>
      <c r="E12" s="3"/>
      <c r="F12" s="3">
        <v>0.5</v>
      </c>
    </row>
    <row r="13" spans="1:10" x14ac:dyDescent="0.25">
      <c r="A13" s="3" t="s">
        <v>14</v>
      </c>
      <c r="B13" s="4">
        <v>0.13997685185185185</v>
      </c>
      <c r="C13" s="4">
        <v>0.15511574074074075</v>
      </c>
      <c r="D13" s="3">
        <v>21.8</v>
      </c>
      <c r="E13" s="3"/>
      <c r="F13" s="3">
        <v>1</v>
      </c>
    </row>
    <row r="14" spans="1:10" x14ac:dyDescent="0.25">
      <c r="A14" s="3" t="s">
        <v>15</v>
      </c>
      <c r="B14" s="4">
        <v>0.4674537037037037</v>
      </c>
      <c r="C14" s="4">
        <v>0.46986111111111112</v>
      </c>
      <c r="D14" s="3">
        <v>3.48</v>
      </c>
      <c r="E14" s="3"/>
      <c r="F14" s="3">
        <v>0.5</v>
      </c>
    </row>
    <row r="15" spans="1:10" x14ac:dyDescent="0.25">
      <c r="A15" s="3" t="s">
        <v>15</v>
      </c>
      <c r="B15" s="4">
        <v>0.56025462962962969</v>
      </c>
      <c r="C15" s="4">
        <v>0.56193287037037043</v>
      </c>
      <c r="D15" s="3">
        <v>2.42</v>
      </c>
      <c r="E15" s="3"/>
      <c r="F15" s="3">
        <v>0.5</v>
      </c>
    </row>
    <row r="16" spans="1:10" x14ac:dyDescent="0.25">
      <c r="A16" s="3" t="s">
        <v>15</v>
      </c>
      <c r="B16" s="4">
        <v>0.75552083333333331</v>
      </c>
      <c r="C16" s="4">
        <v>0.75638888888888889</v>
      </c>
      <c r="D16" s="3">
        <v>1.25</v>
      </c>
      <c r="E16" s="3"/>
      <c r="F16" s="3">
        <v>0.5</v>
      </c>
    </row>
    <row r="17" spans="1:6" x14ac:dyDescent="0.25">
      <c r="A17" s="3" t="s">
        <v>15</v>
      </c>
      <c r="B17" s="4">
        <v>0.7596180555555555</v>
      </c>
      <c r="C17" s="4">
        <v>0.76033564814814814</v>
      </c>
      <c r="D17" s="3">
        <v>1.03</v>
      </c>
      <c r="E17" s="3"/>
      <c r="F17" s="3">
        <v>0.5</v>
      </c>
    </row>
    <row r="18" spans="1:6" x14ac:dyDescent="0.25">
      <c r="A18" s="3" t="s">
        <v>16</v>
      </c>
      <c r="B18" s="4">
        <v>0.12261574074074073</v>
      </c>
      <c r="C18" s="4">
        <v>0.13278935185185184</v>
      </c>
      <c r="D18" s="3">
        <v>14.65</v>
      </c>
      <c r="E18" s="3"/>
      <c r="F18" s="3">
        <v>1</v>
      </c>
    </row>
    <row r="19" spans="1:6" x14ac:dyDescent="0.25">
      <c r="A19" s="3" t="s">
        <v>17</v>
      </c>
      <c r="B19" s="3"/>
      <c r="C19" s="3"/>
      <c r="D19" s="3">
        <f>SUM(D4:D18)</f>
        <v>218.84</v>
      </c>
      <c r="E19" s="3"/>
      <c r="F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Heidarian</dc:creator>
  <cp:lastModifiedBy>Javadzadeh</cp:lastModifiedBy>
  <dcterms:created xsi:type="dcterms:W3CDTF">2021-07-05T06:31:58Z</dcterms:created>
  <dcterms:modified xsi:type="dcterms:W3CDTF">2021-07-12T06:25:53Z</dcterms:modified>
</cp:coreProperties>
</file>