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eongjinchoi/Downloads/"/>
    </mc:Choice>
  </mc:AlternateContent>
  <xr:revisionPtr revIDLastSave="0" documentId="13_ncr:1_{79AAAE58-6022-7A43-BB12-A2583F8E00A7}" xr6:coauthVersionLast="47" xr6:coauthVersionMax="47" xr10:uidLastSave="{00000000-0000-0000-0000-000000000000}"/>
  <bookViews>
    <workbookView xWindow="1120" yWindow="500" windowWidth="27240" windowHeight="15940" xr2:uid="{ACF0D2B2-BFF0-3A46-9193-933CD6EDB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0" i="1" l="1"/>
  <c r="AM20" i="1" s="1"/>
  <c r="AL19" i="1"/>
  <c r="AM19" i="1" s="1"/>
  <c r="AL18" i="1"/>
  <c r="AM18" i="1" s="1"/>
  <c r="AL17" i="1"/>
  <c r="AM17" i="1" s="1"/>
  <c r="AL16" i="1"/>
  <c r="AM16" i="1" s="1"/>
  <c r="AL15" i="1"/>
  <c r="AM15" i="1" s="1"/>
  <c r="AL14" i="1"/>
  <c r="AM14" i="1" s="1"/>
  <c r="AL13" i="1"/>
  <c r="AM13" i="1" s="1"/>
  <c r="AL12" i="1"/>
  <c r="AM12" i="1"/>
  <c r="AN12" i="1"/>
  <c r="AO12" i="1"/>
  <c r="AL11" i="1"/>
  <c r="AM11" i="1" s="1"/>
  <c r="AL10" i="1"/>
  <c r="AM10" i="1"/>
  <c r="AN10" i="1"/>
  <c r="AO10" i="1"/>
  <c r="AG21" i="1"/>
  <c r="AH21" i="1"/>
  <c r="AI21" i="1"/>
  <c r="AJ21" i="1"/>
  <c r="AG20" i="1"/>
  <c r="AH20" i="1" s="1"/>
  <c r="AG19" i="1"/>
  <c r="AH19" i="1" s="1"/>
  <c r="AG18" i="1"/>
  <c r="AI18" i="1" s="1"/>
  <c r="AH18" i="1"/>
  <c r="AJ18" i="1" s="1"/>
  <c r="AG17" i="1"/>
  <c r="AH17" i="1"/>
  <c r="AI17" i="1"/>
  <c r="AJ17" i="1"/>
  <c r="AG16" i="1"/>
  <c r="AH16" i="1"/>
  <c r="AI16" i="1" s="1"/>
  <c r="AJ16" i="1" s="1"/>
  <c r="AG15" i="1"/>
  <c r="AH15" i="1" s="1"/>
  <c r="AG14" i="1"/>
  <c r="AH14" i="1" s="1"/>
  <c r="AG13" i="1"/>
  <c r="AH13" i="1" s="1"/>
  <c r="AG12" i="1"/>
  <c r="AH12" i="1" s="1"/>
  <c r="AG11" i="1"/>
  <c r="AH11" i="1"/>
  <c r="AI11" i="1"/>
  <c r="AJ11" i="1"/>
  <c r="AG10" i="1"/>
  <c r="AH10" i="1" s="1"/>
  <c r="AL9" i="1"/>
  <c r="AG9" i="1"/>
  <c r="AL8" i="1"/>
  <c r="AG8" i="1"/>
  <c r="AL7" i="1"/>
  <c r="AG7" i="1"/>
  <c r="AL6" i="1"/>
  <c r="AG6" i="1"/>
  <c r="V35" i="1"/>
  <c r="W35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17" i="1"/>
  <c r="W17" i="1" s="1"/>
  <c r="X17" i="1" s="1"/>
  <c r="V16" i="1"/>
  <c r="W1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6" i="1"/>
  <c r="P37" i="1"/>
  <c r="Q37" i="1" s="1"/>
  <c r="P36" i="1"/>
  <c r="Q36" i="1" s="1"/>
  <c r="P35" i="1"/>
  <c r="Q35" i="1" s="1"/>
  <c r="P34" i="1"/>
  <c r="Q34" i="1" s="1"/>
  <c r="P33" i="1"/>
  <c r="Q33" i="1" s="1"/>
  <c r="R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P8" i="1"/>
  <c r="P7" i="1"/>
  <c r="P6" i="1"/>
  <c r="H25" i="1"/>
  <c r="I25" i="1" s="1"/>
  <c r="J25" i="1" s="1"/>
  <c r="H24" i="1"/>
  <c r="I24" i="1" s="1"/>
  <c r="H23" i="1"/>
  <c r="I23" i="1" s="1"/>
  <c r="J23" i="1" s="1"/>
  <c r="H22" i="1"/>
  <c r="I22" i="1" s="1"/>
  <c r="B25" i="1"/>
  <c r="C25" i="1" s="1"/>
  <c r="B24" i="1"/>
  <c r="C24" i="1" s="1"/>
  <c r="B23" i="1"/>
  <c r="C23" i="1" s="1"/>
  <c r="D23" i="1" s="1"/>
  <c r="B22" i="1"/>
  <c r="C22" i="1" s="1"/>
  <c r="H21" i="1"/>
  <c r="B21" i="1"/>
  <c r="C21" i="1" s="1"/>
  <c r="D21" i="1" s="1"/>
  <c r="H20" i="1"/>
  <c r="I20" i="1" s="1"/>
  <c r="J20" i="1" s="1"/>
  <c r="B20" i="1"/>
  <c r="H19" i="1"/>
  <c r="B19" i="1"/>
  <c r="C19" i="1" s="1"/>
  <c r="D19" i="1" s="1"/>
  <c r="H18" i="1"/>
  <c r="I18" i="1" s="1"/>
  <c r="J18" i="1" s="1"/>
  <c r="B18" i="1"/>
  <c r="H17" i="1"/>
  <c r="B17" i="1"/>
  <c r="C17" i="1" s="1"/>
  <c r="D17" i="1" s="1"/>
  <c r="H16" i="1"/>
  <c r="I16" i="1" s="1"/>
  <c r="J16" i="1" s="1"/>
  <c r="B16" i="1"/>
  <c r="H15" i="1"/>
  <c r="B15" i="1"/>
  <c r="C15" i="1" s="1"/>
  <c r="D15" i="1" s="1"/>
  <c r="H14" i="1"/>
  <c r="I14" i="1" s="1"/>
  <c r="J14" i="1" s="1"/>
  <c r="B14" i="1"/>
  <c r="H13" i="1"/>
  <c r="B13" i="1"/>
  <c r="C13" i="1" s="1"/>
  <c r="D13" i="1" s="1"/>
  <c r="H12" i="1"/>
  <c r="I12" i="1" s="1"/>
  <c r="J12" i="1" s="1"/>
  <c r="B12" i="1"/>
  <c r="H11" i="1"/>
  <c r="B11" i="1"/>
  <c r="C11" i="1" s="1"/>
  <c r="D11" i="1" s="1"/>
  <c r="H10" i="1"/>
  <c r="I10" i="1" s="1"/>
  <c r="J10" i="1" s="1"/>
  <c r="B10" i="1"/>
  <c r="H9" i="1"/>
  <c r="B9" i="1"/>
  <c r="C9" i="1" s="1"/>
  <c r="D9" i="1" s="1"/>
  <c r="H8" i="1"/>
  <c r="I8" i="1" s="1"/>
  <c r="J8" i="1" s="1"/>
  <c r="B8" i="1"/>
  <c r="H7" i="1"/>
  <c r="B7" i="1"/>
  <c r="C7" i="1" s="1"/>
  <c r="D7" i="1" s="1"/>
  <c r="H6" i="1"/>
  <c r="I6" i="1" s="1"/>
  <c r="J6" i="1" s="1"/>
  <c r="B6" i="1"/>
  <c r="AN16" i="1" l="1"/>
  <c r="AO16" i="1" s="1"/>
  <c r="AO20" i="1"/>
  <c r="AN20" i="1"/>
  <c r="AN19" i="1"/>
  <c r="AO19" i="1" s="1"/>
  <c r="AN18" i="1"/>
  <c r="AO18" i="1" s="1"/>
  <c r="AN17" i="1"/>
  <c r="AO17" i="1" s="1"/>
  <c r="AN15" i="1"/>
  <c r="AO15" i="1" s="1"/>
  <c r="AN14" i="1"/>
  <c r="AO14" i="1" s="1"/>
  <c r="AN13" i="1"/>
  <c r="AO13" i="1" s="1"/>
  <c r="AN11" i="1"/>
  <c r="AO11" i="1" s="1"/>
  <c r="AI20" i="1"/>
  <c r="AJ20" i="1" s="1"/>
  <c r="AI19" i="1"/>
  <c r="AJ19" i="1" s="1"/>
  <c r="AI15" i="1"/>
  <c r="AJ15" i="1" s="1"/>
  <c r="AJ14" i="1"/>
  <c r="AI14" i="1"/>
  <c r="AI13" i="1"/>
  <c r="AJ13" i="1" s="1"/>
  <c r="AI12" i="1"/>
  <c r="AJ12" i="1" s="1"/>
  <c r="AI10" i="1"/>
  <c r="AJ10" i="1" s="1"/>
  <c r="AH6" i="1"/>
  <c r="AM6" i="1"/>
  <c r="AH7" i="1"/>
  <c r="AI7" i="1" s="1"/>
  <c r="AM7" i="1"/>
  <c r="AH8" i="1"/>
  <c r="AM8" i="1"/>
  <c r="AH9" i="1"/>
  <c r="AM9" i="1"/>
  <c r="AN6" i="1"/>
  <c r="AI8" i="1"/>
  <c r="X35" i="1"/>
  <c r="Y35" i="1" s="1"/>
  <c r="R36" i="1"/>
  <c r="S36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Y17" i="1"/>
  <c r="X16" i="1"/>
  <c r="Y16" i="1" s="1"/>
  <c r="X14" i="1"/>
  <c r="Y14" i="1" s="1"/>
  <c r="X10" i="1"/>
  <c r="Y10" i="1" s="1"/>
  <c r="X13" i="1"/>
  <c r="Y13" i="1" s="1"/>
  <c r="X9" i="1"/>
  <c r="Y9" i="1" s="1"/>
  <c r="X12" i="1"/>
  <c r="Y12" i="1" s="1"/>
  <c r="X8" i="1"/>
  <c r="Y8" i="1" s="1"/>
  <c r="X15" i="1"/>
  <c r="Y15" i="1"/>
  <c r="X11" i="1"/>
  <c r="Y11" i="1" s="1"/>
  <c r="X7" i="1"/>
  <c r="Y7" i="1" s="1"/>
  <c r="W6" i="1"/>
  <c r="R37" i="1"/>
  <c r="S37" i="1" s="1"/>
  <c r="R35" i="1"/>
  <c r="S35" i="1" s="1"/>
  <c r="R34" i="1"/>
  <c r="S34" i="1" s="1"/>
  <c r="S33" i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Q6" i="1"/>
  <c r="Q7" i="1"/>
  <c r="Q8" i="1"/>
  <c r="Q9" i="1"/>
  <c r="R6" i="1"/>
  <c r="R7" i="1"/>
  <c r="J24" i="1"/>
  <c r="J22" i="1"/>
  <c r="D25" i="1"/>
  <c r="D24" i="1"/>
  <c r="D22" i="1"/>
  <c r="C6" i="1"/>
  <c r="D6" i="1" s="1"/>
  <c r="C8" i="1"/>
  <c r="D8" i="1" s="1"/>
  <c r="C10" i="1"/>
  <c r="D10" i="1" s="1"/>
  <c r="C12" i="1"/>
  <c r="D12" i="1" s="1"/>
  <c r="C14" i="1"/>
  <c r="D14" i="1" s="1"/>
  <c r="C16" i="1"/>
  <c r="D16" i="1" s="1"/>
  <c r="C18" i="1"/>
  <c r="D18" i="1" s="1"/>
  <c r="C20" i="1"/>
  <c r="D20" i="1" s="1"/>
  <c r="I7" i="1"/>
  <c r="J7" i="1" s="1"/>
  <c r="I9" i="1"/>
  <c r="J9" i="1" s="1"/>
  <c r="I11" i="1"/>
  <c r="J11" i="1" s="1"/>
  <c r="I13" i="1"/>
  <c r="J13" i="1" s="1"/>
  <c r="I15" i="1"/>
  <c r="J15" i="1" s="1"/>
  <c r="I17" i="1"/>
  <c r="J17" i="1" s="1"/>
  <c r="I19" i="1"/>
  <c r="J19" i="1" s="1"/>
  <c r="I21" i="1"/>
  <c r="J21" i="1" s="1"/>
  <c r="AI9" i="1" l="1"/>
  <c r="AJ9" i="1" s="1"/>
  <c r="AN9" i="1"/>
  <c r="AO9" i="1" s="1"/>
  <c r="AN7" i="1"/>
  <c r="AO7" i="1" s="1"/>
  <c r="AJ7" i="1"/>
  <c r="AO6" i="1"/>
  <c r="AN8" i="1"/>
  <c r="AO8" i="1" s="1"/>
  <c r="AJ8" i="1"/>
  <c r="AI6" i="1"/>
  <c r="AJ6" i="1" s="1"/>
  <c r="X6" i="1"/>
  <c r="Y6" i="1" s="1"/>
  <c r="S7" i="1"/>
  <c r="S6" i="1"/>
  <c r="R9" i="1"/>
  <c r="S9" i="1" s="1"/>
  <c r="R8" i="1"/>
  <c r="S8" i="1" s="1"/>
</calcChain>
</file>

<file path=xl/sharedStrings.xml><?xml version="1.0" encoding="utf-8"?>
<sst xmlns="http://schemas.openxmlformats.org/spreadsheetml/2006/main" count="77" uniqueCount="31">
  <si>
    <t>Current State #</t>
  </si>
  <si>
    <t>Current State</t>
  </si>
  <si>
    <t>Input</t>
  </si>
  <si>
    <t>Next State #</t>
  </si>
  <si>
    <t>Next State</t>
  </si>
  <si>
    <t>A</t>
  </si>
  <si>
    <t>B</t>
  </si>
  <si>
    <t>C</t>
  </si>
  <si>
    <t>D</t>
  </si>
  <si>
    <t>rst</t>
  </si>
  <si>
    <t>D-Flip Flop</t>
  </si>
  <si>
    <t>Da</t>
  </si>
  <si>
    <t>Db</t>
  </si>
  <si>
    <t>Dc</t>
  </si>
  <si>
    <t>!A&amp;!B&amp;C | !A&amp;!B&amp;D&amp;E</t>
  </si>
  <si>
    <t>E</t>
  </si>
  <si>
    <t>x</t>
  </si>
  <si>
    <t>y = AB'E' + AC'E' + BCDE'</t>
  </si>
  <si>
    <t>y = BC'E' + B'CDE' + A'BD'E'</t>
  </si>
  <si>
    <t>y = C'DE' + A'CD'E' + B'CD'E'</t>
  </si>
  <si>
    <t>Dd</t>
  </si>
  <si>
    <t>y = A'D'E' + B'D'E' + C'D'E'</t>
  </si>
  <si>
    <t>!A&amp;B</t>
  </si>
  <si>
    <t>!A&amp;!B&amp;!C</t>
  </si>
  <si>
    <t>y = A + BCD</t>
  </si>
  <si>
    <t>y = BC' + BD' + B'CD</t>
  </si>
  <si>
    <t>y = C'D + CD'</t>
  </si>
  <si>
    <t>y=D'</t>
  </si>
  <si>
    <t>Processor State Control</t>
  </si>
  <si>
    <t>4 Bit Counter with Reset (For Simulation)</t>
  </si>
  <si>
    <t>4 Bit Counter with built-in clear-register (for 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</si>
</sst>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3455-F6BE-2C49-9ECD-C95CC4637DDA}">
  <dimension ref="A1:AR39"/>
  <sheetViews>
    <sheetView tabSelected="1" zoomScale="75" zoomScaleNormal="94" workbookViewId="0">
      <selection activeCell="AT4" sqref="AT4:AU4"/>
    </sheetView>
  </sheetViews>
  <sheetFormatPr baseColWidth="10" defaultRowHeight="16" x14ac:dyDescent="0.2"/>
  <sheetData>
    <row r="1" spans="1:44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44" x14ac:dyDescent="0.2">
      <c r="A2" s="3" t="s">
        <v>28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t="s">
        <v>29</v>
      </c>
      <c r="AF2" t="s">
        <v>30</v>
      </c>
    </row>
    <row r="3" spans="1:44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44" x14ac:dyDescent="0.2">
      <c r="A4" t="s">
        <v>0</v>
      </c>
      <c r="B4" t="s">
        <v>1</v>
      </c>
      <c r="E4" t="s">
        <v>2</v>
      </c>
      <c r="G4" t="s">
        <v>3</v>
      </c>
      <c r="K4" s="3"/>
      <c r="L4" s="3" t="s">
        <v>10</v>
      </c>
      <c r="M4" s="3"/>
      <c r="O4" t="s">
        <v>0</v>
      </c>
      <c r="P4" t="s">
        <v>1</v>
      </c>
      <c r="T4" t="s">
        <v>2</v>
      </c>
      <c r="U4" t="s">
        <v>3</v>
      </c>
      <c r="V4" t="s">
        <v>4</v>
      </c>
      <c r="AA4" t="s">
        <v>10</v>
      </c>
      <c r="AF4" t="s">
        <v>0</v>
      </c>
      <c r="AG4" t="s">
        <v>1</v>
      </c>
      <c r="AK4" t="s">
        <v>3</v>
      </c>
      <c r="AL4" t="s">
        <v>4</v>
      </c>
      <c r="AQ4" s="3" t="s">
        <v>10</v>
      </c>
      <c r="AR4" s="3"/>
    </row>
    <row r="5" spans="1:44" x14ac:dyDescent="0.2">
      <c r="B5" s="1" t="s">
        <v>5</v>
      </c>
      <c r="C5" s="1" t="s">
        <v>6</v>
      </c>
      <c r="D5" s="1" t="s">
        <v>7</v>
      </c>
      <c r="E5" s="2" t="s">
        <v>9</v>
      </c>
      <c r="F5" s="2"/>
      <c r="H5" s="1" t="s">
        <v>5</v>
      </c>
      <c r="I5" s="1" t="s">
        <v>6</v>
      </c>
      <c r="J5" s="1" t="s">
        <v>7</v>
      </c>
      <c r="K5" s="3"/>
      <c r="L5" s="3"/>
      <c r="M5" s="3"/>
      <c r="P5" s="1" t="s">
        <v>5</v>
      </c>
      <c r="Q5" s="1" t="s">
        <v>6</v>
      </c>
      <c r="R5" s="1" t="s">
        <v>7</v>
      </c>
      <c r="S5" s="1" t="s">
        <v>8</v>
      </c>
      <c r="T5" s="2" t="s">
        <v>15</v>
      </c>
      <c r="V5" s="1" t="s">
        <v>5</v>
      </c>
      <c r="W5" s="1" t="s">
        <v>6</v>
      </c>
      <c r="X5" s="1" t="s">
        <v>7</v>
      </c>
      <c r="Y5" s="1" t="s">
        <v>8</v>
      </c>
      <c r="AG5" s="1" t="s">
        <v>5</v>
      </c>
      <c r="AH5" s="1" t="s">
        <v>6</v>
      </c>
      <c r="AI5" s="1" t="s">
        <v>7</v>
      </c>
      <c r="AJ5" s="1" t="s">
        <v>8</v>
      </c>
      <c r="AL5" s="1" t="s">
        <v>5</v>
      </c>
      <c r="AM5" s="1" t="s">
        <v>6</v>
      </c>
      <c r="AN5" s="1" t="s">
        <v>7</v>
      </c>
      <c r="AO5" s="1" t="s">
        <v>8</v>
      </c>
      <c r="AQ5" s="1" t="s">
        <v>11</v>
      </c>
    </row>
    <row r="6" spans="1:44" ht="19" x14ac:dyDescent="0.25">
      <c r="A6">
        <v>0</v>
      </c>
      <c r="B6" s="1">
        <f>FLOOR(A6/4,1)</f>
        <v>0</v>
      </c>
      <c r="C6" s="1">
        <f>FLOOR((A6-4*B6)/2,1)</f>
        <v>0</v>
      </c>
      <c r="D6" s="1">
        <f>FLOOR((A6-4*B6-2*C6)/1,1)</f>
        <v>0</v>
      </c>
      <c r="E6" s="2">
        <v>0</v>
      </c>
      <c r="F6" s="2">
        <v>0</v>
      </c>
      <c r="G6">
        <v>1</v>
      </c>
      <c r="H6" s="1">
        <f t="shared" ref="H6:H25" si="0">FLOOR(G6/4,1)</f>
        <v>0</v>
      </c>
      <c r="I6" s="1">
        <f t="shared" ref="I6:I25" si="1">FLOOR((G6-4*H6)/2,1)</f>
        <v>0</v>
      </c>
      <c r="J6" s="1">
        <f t="shared" ref="J6:J25" si="2">FLOOR((G6-4*H6-2*I6)/1,1)</f>
        <v>1</v>
      </c>
      <c r="K6" s="3"/>
      <c r="L6" t="s">
        <v>11</v>
      </c>
      <c r="M6" s="3"/>
      <c r="N6">
        <v>0</v>
      </c>
      <c r="O6">
        <v>0</v>
      </c>
      <c r="P6" s="1">
        <f>FLOOR(O6/8,1)</f>
        <v>0</v>
      </c>
      <c r="Q6" s="1">
        <f>FLOOR((O6-8*P6)/4,1)</f>
        <v>0</v>
      </c>
      <c r="R6" s="1">
        <f>FLOOR((O6-8*P6-4*Q6)/2,1)</f>
        <v>0</v>
      </c>
      <c r="S6" s="1">
        <f>FLOOR((O6-8*P6-4*Q6-2*R6)/1,1)</f>
        <v>0</v>
      </c>
      <c r="T6" s="2">
        <v>0</v>
      </c>
      <c r="U6">
        <v>1</v>
      </c>
      <c r="V6" s="1">
        <f>FLOOR(U6/8,1)</f>
        <v>0</v>
      </c>
      <c r="W6" s="1">
        <f>FLOOR((U6-8*V6)/4,1)</f>
        <v>0</v>
      </c>
      <c r="X6" s="1">
        <f>FLOOR((U6-8*V6-4*W6)/2,1)</f>
        <v>0</v>
      </c>
      <c r="Y6" s="1">
        <f>FLOOR((U6-8*V6-4*W6-2*X6)/1,1)</f>
        <v>1</v>
      </c>
      <c r="AA6" t="s">
        <v>11</v>
      </c>
      <c r="AF6">
        <v>0</v>
      </c>
      <c r="AG6" s="1">
        <f>FLOOR(AF6/8,1)</f>
        <v>0</v>
      </c>
      <c r="AH6" s="1">
        <f>FLOOR((AF6-8*AG6)/4,1)</f>
        <v>0</v>
      </c>
      <c r="AI6" s="1">
        <f>FLOOR((AF6-8*AG6-4*AH6)/2,1)</f>
        <v>0</v>
      </c>
      <c r="AJ6" s="1">
        <f>FLOOR((AF6-8*AG6-4*AH6-2*AI6)/1,1)</f>
        <v>0</v>
      </c>
      <c r="AK6">
        <v>1</v>
      </c>
      <c r="AL6" s="1">
        <f>FLOOR(AK6/8,1)</f>
        <v>0</v>
      </c>
      <c r="AM6" s="1">
        <f>FLOOR((AK6-8*AL6)/4,1)</f>
        <v>0</v>
      </c>
      <c r="AN6" s="1">
        <f>FLOOR((AK6-8*AL6-4*AM6)/2,1)</f>
        <v>0</v>
      </c>
      <c r="AO6" s="1">
        <f>FLOOR((AK6-8*AL6-4*AM6-2*AN6)/1,1)</f>
        <v>1</v>
      </c>
      <c r="AQ6" s="4" t="s">
        <v>24</v>
      </c>
    </row>
    <row r="7" spans="1:44" ht="19" x14ac:dyDescent="0.25">
      <c r="A7">
        <v>0</v>
      </c>
      <c r="B7" s="1">
        <f t="shared" ref="B7:B25" si="3">FLOOR(A7/4,1)</f>
        <v>0</v>
      </c>
      <c r="C7" s="1">
        <f t="shared" ref="C7:C25" si="4">FLOOR((A7-4*B7)/2,1)</f>
        <v>0</v>
      </c>
      <c r="D7" s="1">
        <f t="shared" ref="D7:D25" si="5">FLOOR((A7-4*B7-2*C7)/1,1)</f>
        <v>0</v>
      </c>
      <c r="E7" s="2">
        <v>0</v>
      </c>
      <c r="F7" s="2">
        <v>1</v>
      </c>
      <c r="G7">
        <v>1</v>
      </c>
      <c r="H7" s="1">
        <f t="shared" si="0"/>
        <v>0</v>
      </c>
      <c r="I7" s="1">
        <f t="shared" si="1"/>
        <v>0</v>
      </c>
      <c r="J7" s="1">
        <f t="shared" si="2"/>
        <v>1</v>
      </c>
      <c r="K7" s="3"/>
      <c r="L7" s="3" t="s">
        <v>22</v>
      </c>
      <c r="M7" s="3"/>
      <c r="N7">
        <v>1</v>
      </c>
      <c r="O7">
        <v>0</v>
      </c>
      <c r="P7" s="1">
        <f t="shared" ref="P7:P37" si="6">FLOOR(O7/8,1)</f>
        <v>0</v>
      </c>
      <c r="Q7" s="1">
        <f t="shared" ref="Q7:Q37" si="7">FLOOR((O7-8*P7)/4,1)</f>
        <v>0</v>
      </c>
      <c r="R7" s="1">
        <f t="shared" ref="R7:R37" si="8">FLOOR((O7-8*P7-4*Q7)/2,1)</f>
        <v>0</v>
      </c>
      <c r="S7" s="1">
        <f t="shared" ref="S7:S37" si="9">FLOOR((O7-8*P7-4*Q7-2*R7)/1,1)</f>
        <v>0</v>
      </c>
      <c r="T7" s="2">
        <v>1</v>
      </c>
      <c r="U7">
        <v>0</v>
      </c>
      <c r="V7" s="1">
        <f t="shared" ref="V7:V35" si="10">FLOOR(U7/8,1)</f>
        <v>0</v>
      </c>
      <c r="W7" s="1">
        <f t="shared" ref="W7:W17" si="11">FLOOR((U7-8*V7)/4,1)</f>
        <v>0</v>
      </c>
      <c r="X7" s="1">
        <f t="shared" ref="X7:X17" si="12">FLOOR((U7-8*V7-4*W7)/2,1)</f>
        <v>0</v>
      </c>
      <c r="Y7" s="1">
        <f t="shared" ref="Y7:Y17" si="13">FLOOR((U7-8*V7-4*W7-2*X7)/1,1)</f>
        <v>0</v>
      </c>
      <c r="AA7" s="4" t="s">
        <v>17</v>
      </c>
      <c r="AF7">
        <v>1</v>
      </c>
      <c r="AG7" s="1">
        <f t="shared" ref="AG7:AG23" si="14">FLOOR(AF7/8,1)</f>
        <v>0</v>
      </c>
      <c r="AH7" s="1">
        <f t="shared" ref="AH7:AH23" si="15">FLOOR((AF7-8*AG7)/4,1)</f>
        <v>0</v>
      </c>
      <c r="AI7" s="1">
        <f t="shared" ref="AI7:AI23" si="16">FLOOR((AF7-8*AG7-4*AH7)/2,1)</f>
        <v>0</v>
      </c>
      <c r="AJ7" s="1">
        <f t="shared" ref="AJ7:AJ23" si="17">FLOOR((AF7-8*AG7-4*AH7-2*AI7)/1,1)</f>
        <v>1</v>
      </c>
      <c r="AK7">
        <v>2</v>
      </c>
      <c r="AL7" s="1">
        <f t="shared" ref="AL7:AL21" si="18">FLOOR(AK7/8,1)</f>
        <v>0</v>
      </c>
      <c r="AM7" s="1">
        <f t="shared" ref="AM7:AM21" si="19">FLOOR((AK7-8*AL7)/4,1)</f>
        <v>0</v>
      </c>
      <c r="AN7" s="1">
        <f t="shared" ref="AN7:AN21" si="20">FLOOR((AK7-8*AL7-4*AM7)/2,1)</f>
        <v>1</v>
      </c>
      <c r="AO7" s="1">
        <f t="shared" ref="AO7:AO21" si="21">FLOOR((AK7-8*AL7-4*AM7-2*AN7)/1,1)</f>
        <v>0</v>
      </c>
    </row>
    <row r="8" spans="1:44" x14ac:dyDescent="0.2">
      <c r="A8">
        <v>0</v>
      </c>
      <c r="B8" s="1">
        <f t="shared" si="3"/>
        <v>0</v>
      </c>
      <c r="C8" s="1">
        <f t="shared" si="4"/>
        <v>0</v>
      </c>
      <c r="D8" s="1">
        <f t="shared" si="5"/>
        <v>0</v>
      </c>
      <c r="E8" s="2">
        <v>1</v>
      </c>
      <c r="F8" s="2">
        <v>0</v>
      </c>
      <c r="G8">
        <v>1</v>
      </c>
      <c r="H8" s="1">
        <f t="shared" si="0"/>
        <v>0</v>
      </c>
      <c r="I8" s="1">
        <f t="shared" si="1"/>
        <v>0</v>
      </c>
      <c r="J8" s="1">
        <f t="shared" si="2"/>
        <v>1</v>
      </c>
      <c r="K8" s="3"/>
      <c r="L8" s="3"/>
      <c r="M8" s="3"/>
      <c r="N8">
        <v>2</v>
      </c>
      <c r="O8">
        <v>1</v>
      </c>
      <c r="P8" s="1">
        <f t="shared" si="6"/>
        <v>0</v>
      </c>
      <c r="Q8" s="1">
        <f t="shared" si="7"/>
        <v>0</v>
      </c>
      <c r="R8" s="1">
        <f t="shared" si="8"/>
        <v>0</v>
      </c>
      <c r="S8" s="1">
        <f t="shared" si="9"/>
        <v>1</v>
      </c>
      <c r="T8" s="2">
        <v>0</v>
      </c>
      <c r="U8">
        <v>2</v>
      </c>
      <c r="V8" s="1">
        <f t="shared" si="10"/>
        <v>0</v>
      </c>
      <c r="W8" s="1">
        <f t="shared" si="11"/>
        <v>0</v>
      </c>
      <c r="X8" s="1">
        <f t="shared" si="12"/>
        <v>1</v>
      </c>
      <c r="Y8" s="1">
        <f t="shared" si="13"/>
        <v>0</v>
      </c>
      <c r="AF8">
        <v>2</v>
      </c>
      <c r="AG8" s="1">
        <f t="shared" si="14"/>
        <v>0</v>
      </c>
      <c r="AH8" s="1">
        <f t="shared" si="15"/>
        <v>0</v>
      </c>
      <c r="AI8" s="1">
        <f t="shared" si="16"/>
        <v>1</v>
      </c>
      <c r="AJ8" s="1">
        <f t="shared" si="17"/>
        <v>0</v>
      </c>
      <c r="AK8">
        <v>3</v>
      </c>
      <c r="AL8" s="1">
        <f t="shared" si="18"/>
        <v>0</v>
      </c>
      <c r="AM8" s="1">
        <f t="shared" si="19"/>
        <v>0</v>
      </c>
      <c r="AN8" s="1">
        <f t="shared" si="20"/>
        <v>1</v>
      </c>
      <c r="AO8" s="1">
        <f t="shared" si="21"/>
        <v>1</v>
      </c>
      <c r="AQ8" t="s">
        <v>12</v>
      </c>
    </row>
    <row r="9" spans="1:44" ht="19" x14ac:dyDescent="0.25">
      <c r="A9">
        <v>0</v>
      </c>
      <c r="B9" s="1">
        <f t="shared" si="3"/>
        <v>0</v>
      </c>
      <c r="C9" s="1">
        <f t="shared" si="4"/>
        <v>0</v>
      </c>
      <c r="D9" s="1">
        <f t="shared" si="5"/>
        <v>0</v>
      </c>
      <c r="E9" s="2">
        <v>1</v>
      </c>
      <c r="F9" s="2">
        <v>1</v>
      </c>
      <c r="G9">
        <v>3</v>
      </c>
      <c r="H9" s="1">
        <f t="shared" si="0"/>
        <v>0</v>
      </c>
      <c r="I9" s="1">
        <f t="shared" si="1"/>
        <v>1</v>
      </c>
      <c r="J9" s="1">
        <f t="shared" si="2"/>
        <v>1</v>
      </c>
      <c r="K9" s="3"/>
      <c r="L9" s="3" t="s">
        <v>12</v>
      </c>
      <c r="M9" s="3"/>
      <c r="N9">
        <v>3</v>
      </c>
      <c r="O9">
        <v>1</v>
      </c>
      <c r="P9" s="1">
        <f t="shared" si="6"/>
        <v>0</v>
      </c>
      <c r="Q9" s="1">
        <f t="shared" si="7"/>
        <v>0</v>
      </c>
      <c r="R9" s="1">
        <f t="shared" si="8"/>
        <v>0</v>
      </c>
      <c r="S9" s="1">
        <f t="shared" si="9"/>
        <v>1</v>
      </c>
      <c r="T9" s="2">
        <v>1</v>
      </c>
      <c r="U9">
        <v>0</v>
      </c>
      <c r="V9" s="1">
        <f t="shared" si="10"/>
        <v>0</v>
      </c>
      <c r="W9" s="1">
        <f t="shared" si="11"/>
        <v>0</v>
      </c>
      <c r="X9" s="1">
        <f t="shared" si="12"/>
        <v>0</v>
      </c>
      <c r="Y9" s="1">
        <f t="shared" si="13"/>
        <v>0</v>
      </c>
      <c r="AA9" t="s">
        <v>12</v>
      </c>
      <c r="AF9">
        <v>3</v>
      </c>
      <c r="AG9" s="1">
        <f t="shared" si="14"/>
        <v>0</v>
      </c>
      <c r="AH9" s="1">
        <f t="shared" si="15"/>
        <v>0</v>
      </c>
      <c r="AI9" s="1">
        <f t="shared" si="16"/>
        <v>1</v>
      </c>
      <c r="AJ9" s="1">
        <f t="shared" si="17"/>
        <v>1</v>
      </c>
      <c r="AK9">
        <v>4</v>
      </c>
      <c r="AL9" s="1">
        <f t="shared" si="18"/>
        <v>0</v>
      </c>
      <c r="AM9" s="1">
        <f t="shared" si="19"/>
        <v>1</v>
      </c>
      <c r="AN9" s="1">
        <f t="shared" si="20"/>
        <v>0</v>
      </c>
      <c r="AO9" s="1">
        <f t="shared" si="21"/>
        <v>0</v>
      </c>
      <c r="AQ9" s="4" t="s">
        <v>25</v>
      </c>
    </row>
    <row r="10" spans="1:44" ht="19" x14ac:dyDescent="0.25">
      <c r="A10">
        <v>1</v>
      </c>
      <c r="B10" s="1">
        <f t="shared" si="3"/>
        <v>0</v>
      </c>
      <c r="C10" s="1">
        <f t="shared" si="4"/>
        <v>0</v>
      </c>
      <c r="D10" s="1">
        <f t="shared" si="5"/>
        <v>1</v>
      </c>
      <c r="E10" s="2">
        <v>0</v>
      </c>
      <c r="F10" s="2">
        <v>0</v>
      </c>
      <c r="G10">
        <v>2</v>
      </c>
      <c r="H10" s="1">
        <f t="shared" si="0"/>
        <v>0</v>
      </c>
      <c r="I10" s="1">
        <f t="shared" si="1"/>
        <v>1</v>
      </c>
      <c r="J10" s="1">
        <f t="shared" si="2"/>
        <v>0</v>
      </c>
      <c r="K10" s="3"/>
      <c r="L10" s="3" t="s">
        <v>14</v>
      </c>
      <c r="M10" s="3"/>
      <c r="N10">
        <v>4</v>
      </c>
      <c r="O10" s="3">
        <v>2</v>
      </c>
      <c r="P10" s="1">
        <f t="shared" si="6"/>
        <v>0</v>
      </c>
      <c r="Q10" s="1">
        <f t="shared" si="7"/>
        <v>0</v>
      </c>
      <c r="R10" s="1">
        <f t="shared" si="8"/>
        <v>1</v>
      </c>
      <c r="S10" s="1">
        <f t="shared" si="9"/>
        <v>0</v>
      </c>
      <c r="T10" s="2">
        <v>0</v>
      </c>
      <c r="U10">
        <v>3</v>
      </c>
      <c r="V10" s="1">
        <f t="shared" si="10"/>
        <v>0</v>
      </c>
      <c r="W10" s="1">
        <f t="shared" si="11"/>
        <v>0</v>
      </c>
      <c r="X10" s="1">
        <f t="shared" si="12"/>
        <v>1</v>
      </c>
      <c r="Y10" s="1">
        <f t="shared" si="13"/>
        <v>1</v>
      </c>
      <c r="AA10" s="4" t="s">
        <v>18</v>
      </c>
      <c r="AF10">
        <v>4</v>
      </c>
      <c r="AG10" s="1">
        <f t="shared" si="14"/>
        <v>0</v>
      </c>
      <c r="AH10" s="1">
        <f t="shared" si="15"/>
        <v>1</v>
      </c>
      <c r="AI10" s="1">
        <f t="shared" si="16"/>
        <v>0</v>
      </c>
      <c r="AJ10" s="1">
        <f t="shared" si="17"/>
        <v>0</v>
      </c>
      <c r="AK10">
        <v>5</v>
      </c>
      <c r="AL10" s="1">
        <f t="shared" si="18"/>
        <v>0</v>
      </c>
      <c r="AM10" s="1">
        <f t="shared" si="19"/>
        <v>1</v>
      </c>
      <c r="AN10" s="1">
        <f t="shared" si="20"/>
        <v>0</v>
      </c>
      <c r="AO10" s="1">
        <f t="shared" si="21"/>
        <v>1</v>
      </c>
    </row>
    <row r="11" spans="1:44" x14ac:dyDescent="0.2">
      <c r="A11">
        <v>1</v>
      </c>
      <c r="B11" s="1">
        <f t="shared" si="3"/>
        <v>0</v>
      </c>
      <c r="C11" s="1">
        <f t="shared" si="4"/>
        <v>0</v>
      </c>
      <c r="D11" s="1">
        <f t="shared" si="5"/>
        <v>1</v>
      </c>
      <c r="E11" s="2">
        <v>0</v>
      </c>
      <c r="F11" s="2">
        <v>1</v>
      </c>
      <c r="G11">
        <v>2</v>
      </c>
      <c r="H11" s="1">
        <f t="shared" si="0"/>
        <v>0</v>
      </c>
      <c r="I11" s="1">
        <f t="shared" si="1"/>
        <v>1</v>
      </c>
      <c r="J11" s="1">
        <f t="shared" si="2"/>
        <v>0</v>
      </c>
      <c r="K11" s="3"/>
      <c r="L11" s="3"/>
      <c r="M11" s="3"/>
      <c r="N11">
        <v>5</v>
      </c>
      <c r="O11" s="3">
        <v>2</v>
      </c>
      <c r="P11" s="1">
        <f t="shared" si="6"/>
        <v>0</v>
      </c>
      <c r="Q11" s="1">
        <f t="shared" si="7"/>
        <v>0</v>
      </c>
      <c r="R11" s="1">
        <f t="shared" si="8"/>
        <v>1</v>
      </c>
      <c r="S11" s="1">
        <f t="shared" si="9"/>
        <v>0</v>
      </c>
      <c r="T11" s="2">
        <v>1</v>
      </c>
      <c r="U11">
        <v>0</v>
      </c>
      <c r="V11" s="1">
        <f t="shared" si="10"/>
        <v>0</v>
      </c>
      <c r="W11" s="1">
        <f t="shared" si="11"/>
        <v>0</v>
      </c>
      <c r="X11" s="1">
        <f t="shared" si="12"/>
        <v>0</v>
      </c>
      <c r="Y11" s="1">
        <f t="shared" si="13"/>
        <v>0</v>
      </c>
      <c r="AF11">
        <v>5</v>
      </c>
      <c r="AG11" s="1">
        <f t="shared" si="14"/>
        <v>0</v>
      </c>
      <c r="AH11" s="1">
        <f t="shared" si="15"/>
        <v>1</v>
      </c>
      <c r="AI11" s="1">
        <f t="shared" si="16"/>
        <v>0</v>
      </c>
      <c r="AJ11" s="1">
        <f t="shared" si="17"/>
        <v>1</v>
      </c>
      <c r="AK11">
        <v>6</v>
      </c>
      <c r="AL11" s="1">
        <f t="shared" si="18"/>
        <v>0</v>
      </c>
      <c r="AM11" s="1">
        <f t="shared" si="19"/>
        <v>1</v>
      </c>
      <c r="AN11" s="1">
        <f t="shared" si="20"/>
        <v>1</v>
      </c>
      <c r="AO11" s="1">
        <f t="shared" si="21"/>
        <v>0</v>
      </c>
      <c r="AQ11" t="s">
        <v>13</v>
      </c>
    </row>
    <row r="12" spans="1:44" ht="19" x14ac:dyDescent="0.25">
      <c r="A12">
        <v>1</v>
      </c>
      <c r="B12" s="1">
        <f t="shared" si="3"/>
        <v>0</v>
      </c>
      <c r="C12" s="1">
        <f t="shared" si="4"/>
        <v>0</v>
      </c>
      <c r="D12" s="1">
        <f t="shared" si="5"/>
        <v>1</v>
      </c>
      <c r="E12" s="2">
        <v>1</v>
      </c>
      <c r="F12" s="2">
        <v>0</v>
      </c>
      <c r="G12">
        <v>2</v>
      </c>
      <c r="H12" s="1">
        <f t="shared" si="0"/>
        <v>0</v>
      </c>
      <c r="I12" s="1">
        <f t="shared" si="1"/>
        <v>1</v>
      </c>
      <c r="J12" s="1">
        <f t="shared" si="2"/>
        <v>0</v>
      </c>
      <c r="K12" s="3"/>
      <c r="L12" s="3" t="s">
        <v>13</v>
      </c>
      <c r="M12" s="3"/>
      <c r="N12">
        <v>6</v>
      </c>
      <c r="O12" s="3">
        <v>3</v>
      </c>
      <c r="P12" s="1">
        <f t="shared" si="6"/>
        <v>0</v>
      </c>
      <c r="Q12" s="1">
        <f t="shared" si="7"/>
        <v>0</v>
      </c>
      <c r="R12" s="1">
        <f t="shared" si="8"/>
        <v>1</v>
      </c>
      <c r="S12" s="1">
        <f t="shared" si="9"/>
        <v>1</v>
      </c>
      <c r="T12" s="2">
        <v>0</v>
      </c>
      <c r="U12">
        <v>4</v>
      </c>
      <c r="V12" s="1">
        <f t="shared" si="10"/>
        <v>0</v>
      </c>
      <c r="W12" s="1">
        <f t="shared" si="11"/>
        <v>1</v>
      </c>
      <c r="X12" s="1">
        <f t="shared" si="12"/>
        <v>0</v>
      </c>
      <c r="Y12" s="1">
        <f t="shared" si="13"/>
        <v>0</v>
      </c>
      <c r="AA12" t="s">
        <v>13</v>
      </c>
      <c r="AF12">
        <v>6</v>
      </c>
      <c r="AG12" s="1">
        <f t="shared" si="14"/>
        <v>0</v>
      </c>
      <c r="AH12" s="1">
        <f t="shared" si="15"/>
        <v>1</v>
      </c>
      <c r="AI12" s="1">
        <f t="shared" si="16"/>
        <v>1</v>
      </c>
      <c r="AJ12" s="1">
        <f t="shared" si="17"/>
        <v>0</v>
      </c>
      <c r="AK12">
        <v>7</v>
      </c>
      <c r="AL12" s="1">
        <f t="shared" si="18"/>
        <v>0</v>
      </c>
      <c r="AM12" s="1">
        <f t="shared" si="19"/>
        <v>1</v>
      </c>
      <c r="AN12" s="1">
        <f t="shared" si="20"/>
        <v>1</v>
      </c>
      <c r="AO12" s="1">
        <f t="shared" si="21"/>
        <v>1</v>
      </c>
      <c r="AQ12" s="4" t="s">
        <v>26</v>
      </c>
    </row>
    <row r="13" spans="1:44" ht="19" x14ac:dyDescent="0.25">
      <c r="A13">
        <v>1</v>
      </c>
      <c r="B13" s="1">
        <f t="shared" si="3"/>
        <v>0</v>
      </c>
      <c r="C13" s="1">
        <f t="shared" si="4"/>
        <v>0</v>
      </c>
      <c r="D13" s="1">
        <f t="shared" si="5"/>
        <v>1</v>
      </c>
      <c r="E13" s="2">
        <v>1</v>
      </c>
      <c r="F13" s="2">
        <v>1</v>
      </c>
      <c r="G13">
        <v>2</v>
      </c>
      <c r="H13" s="1">
        <f t="shared" si="0"/>
        <v>0</v>
      </c>
      <c r="I13" s="1">
        <f t="shared" si="1"/>
        <v>1</v>
      </c>
      <c r="J13" s="1">
        <f t="shared" si="2"/>
        <v>0</v>
      </c>
      <c r="K13" s="3"/>
      <c r="L13" s="3" t="s">
        <v>23</v>
      </c>
      <c r="M13" s="3"/>
      <c r="N13">
        <v>7</v>
      </c>
      <c r="O13" s="3">
        <v>3</v>
      </c>
      <c r="P13" s="1">
        <f t="shared" si="6"/>
        <v>0</v>
      </c>
      <c r="Q13" s="1">
        <f t="shared" si="7"/>
        <v>0</v>
      </c>
      <c r="R13" s="1">
        <f t="shared" si="8"/>
        <v>1</v>
      </c>
      <c r="S13" s="1">
        <f t="shared" si="9"/>
        <v>1</v>
      </c>
      <c r="T13" s="2">
        <v>1</v>
      </c>
      <c r="U13">
        <v>0</v>
      </c>
      <c r="V13" s="1">
        <f t="shared" si="10"/>
        <v>0</v>
      </c>
      <c r="W13" s="1">
        <f t="shared" si="11"/>
        <v>0</v>
      </c>
      <c r="X13" s="1">
        <f t="shared" si="12"/>
        <v>0</v>
      </c>
      <c r="Y13" s="1">
        <f t="shared" si="13"/>
        <v>0</v>
      </c>
      <c r="AA13" s="4" t="s">
        <v>19</v>
      </c>
      <c r="AF13">
        <v>7</v>
      </c>
      <c r="AG13" s="1">
        <f t="shared" si="14"/>
        <v>0</v>
      </c>
      <c r="AH13" s="1">
        <f t="shared" si="15"/>
        <v>1</v>
      </c>
      <c r="AI13" s="1">
        <f t="shared" si="16"/>
        <v>1</v>
      </c>
      <c r="AJ13" s="1">
        <f t="shared" si="17"/>
        <v>1</v>
      </c>
      <c r="AK13">
        <v>8</v>
      </c>
      <c r="AL13" s="1">
        <f t="shared" si="18"/>
        <v>1</v>
      </c>
      <c r="AM13" s="1">
        <f t="shared" si="19"/>
        <v>0</v>
      </c>
      <c r="AN13" s="1">
        <f t="shared" si="20"/>
        <v>0</v>
      </c>
      <c r="AO13" s="1">
        <f t="shared" si="21"/>
        <v>0</v>
      </c>
    </row>
    <row r="14" spans="1:44" x14ac:dyDescent="0.2">
      <c r="A14">
        <v>2</v>
      </c>
      <c r="B14" s="1">
        <f t="shared" si="3"/>
        <v>0</v>
      </c>
      <c r="C14" s="1">
        <f t="shared" si="4"/>
        <v>1</v>
      </c>
      <c r="D14" s="1">
        <f t="shared" si="5"/>
        <v>0</v>
      </c>
      <c r="E14" s="2">
        <v>0</v>
      </c>
      <c r="F14" s="2">
        <v>0</v>
      </c>
      <c r="G14">
        <v>4</v>
      </c>
      <c r="H14" s="1">
        <f t="shared" si="0"/>
        <v>1</v>
      </c>
      <c r="I14" s="1">
        <f t="shared" si="1"/>
        <v>0</v>
      </c>
      <c r="J14" s="1">
        <f t="shared" si="2"/>
        <v>0</v>
      </c>
      <c r="K14" s="3"/>
      <c r="L14" s="3"/>
      <c r="M14" s="3"/>
      <c r="N14">
        <v>8</v>
      </c>
      <c r="O14" s="3">
        <v>4</v>
      </c>
      <c r="P14" s="1">
        <f t="shared" si="6"/>
        <v>0</v>
      </c>
      <c r="Q14" s="1">
        <f t="shared" si="7"/>
        <v>1</v>
      </c>
      <c r="R14" s="1">
        <f t="shared" si="8"/>
        <v>0</v>
      </c>
      <c r="S14" s="1">
        <f t="shared" si="9"/>
        <v>0</v>
      </c>
      <c r="T14" s="2">
        <v>0</v>
      </c>
      <c r="U14">
        <v>5</v>
      </c>
      <c r="V14" s="1">
        <f t="shared" si="10"/>
        <v>0</v>
      </c>
      <c r="W14" s="1">
        <f t="shared" si="11"/>
        <v>1</v>
      </c>
      <c r="X14" s="1">
        <f t="shared" si="12"/>
        <v>0</v>
      </c>
      <c r="Y14" s="1">
        <f t="shared" si="13"/>
        <v>1</v>
      </c>
      <c r="AF14">
        <v>8</v>
      </c>
      <c r="AG14" s="1">
        <f t="shared" si="14"/>
        <v>1</v>
      </c>
      <c r="AH14" s="1">
        <f t="shared" si="15"/>
        <v>0</v>
      </c>
      <c r="AI14" s="1">
        <f t="shared" si="16"/>
        <v>0</v>
      </c>
      <c r="AJ14" s="1">
        <f t="shared" si="17"/>
        <v>0</v>
      </c>
      <c r="AK14">
        <v>9</v>
      </c>
      <c r="AL14" s="1">
        <f t="shared" si="18"/>
        <v>1</v>
      </c>
      <c r="AM14" s="1">
        <f t="shared" si="19"/>
        <v>0</v>
      </c>
      <c r="AN14" s="1">
        <f t="shared" si="20"/>
        <v>0</v>
      </c>
      <c r="AO14" s="1">
        <f t="shared" si="21"/>
        <v>1</v>
      </c>
      <c r="AQ14" t="s">
        <v>20</v>
      </c>
    </row>
    <row r="15" spans="1:44" x14ac:dyDescent="0.2">
      <c r="A15">
        <v>2</v>
      </c>
      <c r="B15" s="1">
        <f t="shared" si="3"/>
        <v>0</v>
      </c>
      <c r="C15" s="1">
        <f t="shared" si="4"/>
        <v>1</v>
      </c>
      <c r="D15" s="1">
        <f t="shared" si="5"/>
        <v>0</v>
      </c>
      <c r="E15" s="2">
        <v>0</v>
      </c>
      <c r="F15" s="2">
        <v>1</v>
      </c>
      <c r="G15">
        <v>4</v>
      </c>
      <c r="H15" s="1">
        <f t="shared" si="0"/>
        <v>1</v>
      </c>
      <c r="I15" s="1">
        <f t="shared" si="1"/>
        <v>0</v>
      </c>
      <c r="J15" s="1">
        <f t="shared" si="2"/>
        <v>0</v>
      </c>
      <c r="K15" s="3"/>
      <c r="L15" s="3"/>
      <c r="M15" s="3"/>
      <c r="N15">
        <v>9</v>
      </c>
      <c r="O15" s="3">
        <v>4</v>
      </c>
      <c r="P15" s="1">
        <f t="shared" si="6"/>
        <v>0</v>
      </c>
      <c r="Q15" s="1">
        <f t="shared" si="7"/>
        <v>1</v>
      </c>
      <c r="R15" s="1">
        <f t="shared" si="8"/>
        <v>0</v>
      </c>
      <c r="S15" s="1">
        <f t="shared" si="9"/>
        <v>0</v>
      </c>
      <c r="T15" s="2">
        <v>1</v>
      </c>
      <c r="U15">
        <v>0</v>
      </c>
      <c r="V15" s="1">
        <f t="shared" si="10"/>
        <v>0</v>
      </c>
      <c r="W15" s="1">
        <f t="shared" si="11"/>
        <v>0</v>
      </c>
      <c r="X15" s="1">
        <f t="shared" si="12"/>
        <v>0</v>
      </c>
      <c r="Y15" s="1">
        <f t="shared" si="13"/>
        <v>0</v>
      </c>
      <c r="AA15" t="s">
        <v>20</v>
      </c>
      <c r="AF15">
        <v>9</v>
      </c>
      <c r="AG15" s="1">
        <f t="shared" si="14"/>
        <v>1</v>
      </c>
      <c r="AH15" s="1">
        <f t="shared" si="15"/>
        <v>0</v>
      </c>
      <c r="AI15" s="1">
        <f t="shared" si="16"/>
        <v>0</v>
      </c>
      <c r="AJ15" s="1">
        <f t="shared" si="17"/>
        <v>1</v>
      </c>
      <c r="AK15">
        <v>10</v>
      </c>
      <c r="AL15" s="1">
        <f t="shared" si="18"/>
        <v>1</v>
      </c>
      <c r="AM15" s="1">
        <f t="shared" si="19"/>
        <v>0</v>
      </c>
      <c r="AN15" s="1">
        <f t="shared" si="20"/>
        <v>1</v>
      </c>
      <c r="AO15" s="1">
        <f t="shared" si="21"/>
        <v>0</v>
      </c>
      <c r="AQ15" t="s">
        <v>27</v>
      </c>
    </row>
    <row r="16" spans="1:44" ht="19" x14ac:dyDescent="0.25">
      <c r="A16">
        <v>2</v>
      </c>
      <c r="B16" s="1">
        <f t="shared" si="3"/>
        <v>0</v>
      </c>
      <c r="C16" s="1">
        <f t="shared" si="4"/>
        <v>1</v>
      </c>
      <c r="D16" s="1">
        <f t="shared" si="5"/>
        <v>0</v>
      </c>
      <c r="E16" s="2">
        <v>1</v>
      </c>
      <c r="F16" s="2">
        <v>0</v>
      </c>
      <c r="G16">
        <v>4</v>
      </c>
      <c r="H16" s="1">
        <f t="shared" si="0"/>
        <v>1</v>
      </c>
      <c r="I16" s="1">
        <f t="shared" si="1"/>
        <v>0</v>
      </c>
      <c r="J16" s="1">
        <f t="shared" si="2"/>
        <v>0</v>
      </c>
      <c r="K16" s="3"/>
      <c r="L16" s="3"/>
      <c r="M16" s="3"/>
      <c r="N16">
        <v>10</v>
      </c>
      <c r="O16" s="3">
        <v>5</v>
      </c>
      <c r="P16" s="1">
        <f t="shared" si="6"/>
        <v>0</v>
      </c>
      <c r="Q16" s="1">
        <f t="shared" si="7"/>
        <v>1</v>
      </c>
      <c r="R16" s="1">
        <f t="shared" si="8"/>
        <v>0</v>
      </c>
      <c r="S16" s="1">
        <f t="shared" si="9"/>
        <v>1</v>
      </c>
      <c r="T16" s="2">
        <v>0</v>
      </c>
      <c r="U16" s="3">
        <v>6</v>
      </c>
      <c r="V16" s="1">
        <f t="shared" si="10"/>
        <v>0</v>
      </c>
      <c r="W16" s="1">
        <f t="shared" si="11"/>
        <v>1</v>
      </c>
      <c r="X16" s="1">
        <f t="shared" si="12"/>
        <v>1</v>
      </c>
      <c r="Y16" s="1">
        <f t="shared" si="13"/>
        <v>0</v>
      </c>
      <c r="AA16" s="4" t="s">
        <v>21</v>
      </c>
      <c r="AF16">
        <v>10</v>
      </c>
      <c r="AG16" s="1">
        <f t="shared" si="14"/>
        <v>1</v>
      </c>
      <c r="AH16" s="1">
        <f t="shared" si="15"/>
        <v>0</v>
      </c>
      <c r="AI16" s="1">
        <f t="shared" si="16"/>
        <v>1</v>
      </c>
      <c r="AJ16" s="1">
        <f t="shared" si="17"/>
        <v>0</v>
      </c>
      <c r="AK16">
        <v>11</v>
      </c>
      <c r="AL16" s="1">
        <f t="shared" si="18"/>
        <v>1</v>
      </c>
      <c r="AM16" s="1">
        <f t="shared" si="19"/>
        <v>0</v>
      </c>
      <c r="AN16" s="1">
        <f t="shared" si="20"/>
        <v>1</v>
      </c>
      <c r="AO16" s="1">
        <f t="shared" si="21"/>
        <v>1</v>
      </c>
    </row>
    <row r="17" spans="1:41" x14ac:dyDescent="0.2">
      <c r="A17">
        <v>2</v>
      </c>
      <c r="B17" s="1">
        <f t="shared" si="3"/>
        <v>0</v>
      </c>
      <c r="C17" s="1">
        <f t="shared" si="4"/>
        <v>1</v>
      </c>
      <c r="D17" s="1">
        <f t="shared" si="5"/>
        <v>0</v>
      </c>
      <c r="E17" s="2">
        <v>1</v>
      </c>
      <c r="F17" s="2">
        <v>1</v>
      </c>
      <c r="G17">
        <v>4</v>
      </c>
      <c r="H17" s="1">
        <f t="shared" si="0"/>
        <v>1</v>
      </c>
      <c r="I17" s="1">
        <f t="shared" si="1"/>
        <v>0</v>
      </c>
      <c r="J17" s="1">
        <f t="shared" si="2"/>
        <v>0</v>
      </c>
      <c r="K17" s="3"/>
      <c r="L17" s="3"/>
      <c r="M17" s="3"/>
      <c r="N17">
        <v>11</v>
      </c>
      <c r="O17" s="3">
        <v>5</v>
      </c>
      <c r="P17" s="1">
        <f t="shared" si="6"/>
        <v>0</v>
      </c>
      <c r="Q17" s="1">
        <f t="shared" si="7"/>
        <v>1</v>
      </c>
      <c r="R17" s="1">
        <f t="shared" si="8"/>
        <v>0</v>
      </c>
      <c r="S17" s="1">
        <f t="shared" si="9"/>
        <v>1</v>
      </c>
      <c r="T17" s="2">
        <v>1</v>
      </c>
      <c r="U17" s="3">
        <v>0</v>
      </c>
      <c r="V17" s="1">
        <f t="shared" si="10"/>
        <v>0</v>
      </c>
      <c r="W17" s="1">
        <f t="shared" si="11"/>
        <v>0</v>
      </c>
      <c r="X17" s="1">
        <f t="shared" si="12"/>
        <v>0</v>
      </c>
      <c r="Y17" s="1">
        <f t="shared" si="13"/>
        <v>0</v>
      </c>
      <c r="AF17">
        <v>11</v>
      </c>
      <c r="AG17" s="1">
        <f t="shared" si="14"/>
        <v>1</v>
      </c>
      <c r="AH17" s="1">
        <f t="shared" si="15"/>
        <v>0</v>
      </c>
      <c r="AI17" s="1">
        <f t="shared" si="16"/>
        <v>1</v>
      </c>
      <c r="AJ17" s="1">
        <f t="shared" si="17"/>
        <v>1</v>
      </c>
      <c r="AK17">
        <v>12</v>
      </c>
      <c r="AL17" s="1">
        <f t="shared" si="18"/>
        <v>1</v>
      </c>
      <c r="AM17" s="1">
        <f t="shared" si="19"/>
        <v>1</v>
      </c>
      <c r="AN17" s="1">
        <f t="shared" si="20"/>
        <v>0</v>
      </c>
      <c r="AO17" s="1">
        <f t="shared" si="21"/>
        <v>0</v>
      </c>
    </row>
    <row r="18" spans="1:41" x14ac:dyDescent="0.2">
      <c r="A18">
        <v>3</v>
      </c>
      <c r="B18" s="1">
        <f t="shared" si="3"/>
        <v>0</v>
      </c>
      <c r="C18" s="1">
        <f t="shared" si="4"/>
        <v>1</v>
      </c>
      <c r="D18" s="1">
        <f t="shared" si="5"/>
        <v>1</v>
      </c>
      <c r="E18" s="2">
        <v>0</v>
      </c>
      <c r="F18" s="2">
        <v>0</v>
      </c>
      <c r="G18">
        <v>4</v>
      </c>
      <c r="H18" s="1">
        <f t="shared" si="0"/>
        <v>1</v>
      </c>
      <c r="I18" s="1">
        <f t="shared" si="1"/>
        <v>0</v>
      </c>
      <c r="J18" s="1">
        <f t="shared" si="2"/>
        <v>0</v>
      </c>
      <c r="K18" s="3"/>
      <c r="L18" s="3"/>
      <c r="M18" s="3"/>
      <c r="N18">
        <v>12</v>
      </c>
      <c r="O18" s="3">
        <v>6</v>
      </c>
      <c r="P18" s="1">
        <f t="shared" si="6"/>
        <v>0</v>
      </c>
      <c r="Q18" s="1">
        <f t="shared" si="7"/>
        <v>1</v>
      </c>
      <c r="R18" s="1">
        <f t="shared" si="8"/>
        <v>1</v>
      </c>
      <c r="S18" s="1">
        <f t="shared" si="9"/>
        <v>0</v>
      </c>
      <c r="T18" s="2">
        <v>0</v>
      </c>
      <c r="U18" s="3">
        <v>7</v>
      </c>
      <c r="V18" s="1">
        <f t="shared" si="10"/>
        <v>0</v>
      </c>
      <c r="W18" s="1">
        <f t="shared" ref="W18:W33" si="22">FLOOR((U18-8*V18)/4,1)</f>
        <v>1</v>
      </c>
      <c r="X18" s="1">
        <f t="shared" ref="X18:X33" si="23">FLOOR((U18-8*V18-4*W18)/2,1)</f>
        <v>1</v>
      </c>
      <c r="Y18" s="1">
        <f t="shared" ref="Y18:Y33" si="24">FLOOR((U18-8*V18-4*W18-2*X18)/1,1)</f>
        <v>1</v>
      </c>
      <c r="AF18">
        <v>12</v>
      </c>
      <c r="AG18" s="1">
        <f t="shared" si="14"/>
        <v>1</v>
      </c>
      <c r="AH18" s="1">
        <f t="shared" si="15"/>
        <v>1</v>
      </c>
      <c r="AI18" s="1">
        <f t="shared" si="16"/>
        <v>0</v>
      </c>
      <c r="AJ18" s="1">
        <f t="shared" si="17"/>
        <v>0</v>
      </c>
      <c r="AK18">
        <v>13</v>
      </c>
      <c r="AL18" s="1">
        <f t="shared" si="18"/>
        <v>1</v>
      </c>
      <c r="AM18" s="1">
        <f t="shared" si="19"/>
        <v>1</v>
      </c>
      <c r="AN18" s="1">
        <f t="shared" si="20"/>
        <v>0</v>
      </c>
      <c r="AO18" s="1">
        <f t="shared" si="21"/>
        <v>1</v>
      </c>
    </row>
    <row r="19" spans="1:41" x14ac:dyDescent="0.2">
      <c r="A19">
        <v>3</v>
      </c>
      <c r="B19" s="1">
        <f t="shared" si="3"/>
        <v>0</v>
      </c>
      <c r="C19" s="1">
        <f t="shared" si="4"/>
        <v>1</v>
      </c>
      <c r="D19" s="1">
        <f t="shared" si="5"/>
        <v>1</v>
      </c>
      <c r="E19" s="2">
        <v>0</v>
      </c>
      <c r="F19" s="2">
        <v>1</v>
      </c>
      <c r="G19">
        <v>4</v>
      </c>
      <c r="H19" s="1">
        <f t="shared" si="0"/>
        <v>1</v>
      </c>
      <c r="I19" s="1">
        <f t="shared" si="1"/>
        <v>0</v>
      </c>
      <c r="J19" s="1">
        <f t="shared" si="2"/>
        <v>0</v>
      </c>
      <c r="K19" s="3"/>
      <c r="L19" s="3"/>
      <c r="M19" s="3"/>
      <c r="N19">
        <v>13</v>
      </c>
      <c r="O19" s="3">
        <v>6</v>
      </c>
      <c r="P19" s="1">
        <f t="shared" si="6"/>
        <v>0</v>
      </c>
      <c r="Q19" s="1">
        <f t="shared" si="7"/>
        <v>1</v>
      </c>
      <c r="R19" s="1">
        <f t="shared" si="8"/>
        <v>1</v>
      </c>
      <c r="S19" s="1">
        <f t="shared" si="9"/>
        <v>0</v>
      </c>
      <c r="T19" s="2">
        <v>1</v>
      </c>
      <c r="U19" s="3">
        <v>0</v>
      </c>
      <c r="V19" s="1">
        <f t="shared" si="10"/>
        <v>0</v>
      </c>
      <c r="W19" s="1">
        <f t="shared" si="22"/>
        <v>0</v>
      </c>
      <c r="X19" s="1">
        <f t="shared" si="23"/>
        <v>0</v>
      </c>
      <c r="Y19" s="1">
        <f t="shared" si="24"/>
        <v>0</v>
      </c>
      <c r="AF19">
        <v>13</v>
      </c>
      <c r="AG19" s="1">
        <f t="shared" si="14"/>
        <v>1</v>
      </c>
      <c r="AH19" s="1">
        <f t="shared" si="15"/>
        <v>1</v>
      </c>
      <c r="AI19" s="1">
        <f t="shared" si="16"/>
        <v>0</v>
      </c>
      <c r="AJ19" s="1">
        <f t="shared" si="17"/>
        <v>1</v>
      </c>
      <c r="AK19">
        <v>14</v>
      </c>
      <c r="AL19" s="1">
        <f t="shared" si="18"/>
        <v>1</v>
      </c>
      <c r="AM19" s="1">
        <f t="shared" si="19"/>
        <v>1</v>
      </c>
      <c r="AN19" s="1">
        <f t="shared" si="20"/>
        <v>1</v>
      </c>
      <c r="AO19" s="1">
        <f t="shared" si="21"/>
        <v>0</v>
      </c>
    </row>
    <row r="20" spans="1:41" x14ac:dyDescent="0.2">
      <c r="A20">
        <v>3</v>
      </c>
      <c r="B20" s="1">
        <f t="shared" si="3"/>
        <v>0</v>
      </c>
      <c r="C20" s="1">
        <f t="shared" si="4"/>
        <v>1</v>
      </c>
      <c r="D20" s="1">
        <f t="shared" si="5"/>
        <v>1</v>
      </c>
      <c r="E20" s="2">
        <v>1</v>
      </c>
      <c r="F20" s="2">
        <v>0</v>
      </c>
      <c r="G20">
        <v>4</v>
      </c>
      <c r="H20" s="1">
        <f t="shared" si="0"/>
        <v>1</v>
      </c>
      <c r="I20" s="1">
        <f t="shared" si="1"/>
        <v>0</v>
      </c>
      <c r="J20" s="1">
        <f t="shared" si="2"/>
        <v>0</v>
      </c>
      <c r="K20" s="3"/>
      <c r="L20" s="3"/>
      <c r="M20" s="3"/>
      <c r="N20">
        <v>14</v>
      </c>
      <c r="O20" s="3">
        <v>7</v>
      </c>
      <c r="P20" s="1">
        <f t="shared" si="6"/>
        <v>0</v>
      </c>
      <c r="Q20" s="1">
        <f t="shared" si="7"/>
        <v>1</v>
      </c>
      <c r="R20" s="1">
        <f t="shared" si="8"/>
        <v>1</v>
      </c>
      <c r="S20" s="1">
        <f t="shared" si="9"/>
        <v>1</v>
      </c>
      <c r="T20" s="2">
        <v>0</v>
      </c>
      <c r="U20" s="3">
        <v>8</v>
      </c>
      <c r="V20" s="1">
        <f t="shared" si="10"/>
        <v>1</v>
      </c>
      <c r="W20" s="1">
        <f t="shared" si="22"/>
        <v>0</v>
      </c>
      <c r="X20" s="1">
        <f t="shared" si="23"/>
        <v>0</v>
      </c>
      <c r="Y20" s="1">
        <f t="shared" si="24"/>
        <v>0</v>
      </c>
      <c r="AF20">
        <v>14</v>
      </c>
      <c r="AG20" s="1">
        <f t="shared" si="14"/>
        <v>1</v>
      </c>
      <c r="AH20" s="1">
        <f t="shared" si="15"/>
        <v>1</v>
      </c>
      <c r="AI20" s="1">
        <f t="shared" si="16"/>
        <v>1</v>
      </c>
      <c r="AJ20" s="1">
        <f t="shared" si="17"/>
        <v>0</v>
      </c>
      <c r="AK20">
        <v>15</v>
      </c>
      <c r="AL20" s="1">
        <f t="shared" si="18"/>
        <v>1</v>
      </c>
      <c r="AM20" s="1">
        <f t="shared" si="19"/>
        <v>1</v>
      </c>
      <c r="AN20" s="1">
        <f t="shared" si="20"/>
        <v>1</v>
      </c>
      <c r="AO20" s="1">
        <f t="shared" si="21"/>
        <v>1</v>
      </c>
    </row>
    <row r="21" spans="1:41" x14ac:dyDescent="0.2">
      <c r="A21">
        <v>3</v>
      </c>
      <c r="B21" s="1">
        <f t="shared" si="3"/>
        <v>0</v>
      </c>
      <c r="C21" s="1">
        <f t="shared" si="4"/>
        <v>1</v>
      </c>
      <c r="D21" s="1">
        <f t="shared" si="5"/>
        <v>1</v>
      </c>
      <c r="E21" s="2">
        <v>1</v>
      </c>
      <c r="F21" s="2">
        <v>1</v>
      </c>
      <c r="G21">
        <v>4</v>
      </c>
      <c r="H21" s="1">
        <f t="shared" si="0"/>
        <v>1</v>
      </c>
      <c r="I21" s="1">
        <f t="shared" si="1"/>
        <v>0</v>
      </c>
      <c r="J21" s="1">
        <f t="shared" si="2"/>
        <v>0</v>
      </c>
      <c r="K21" s="3"/>
      <c r="L21" s="3"/>
      <c r="M21" s="3"/>
      <c r="N21">
        <v>15</v>
      </c>
      <c r="O21" s="3">
        <v>7</v>
      </c>
      <c r="P21" s="1">
        <f t="shared" si="6"/>
        <v>0</v>
      </c>
      <c r="Q21" s="1">
        <f t="shared" si="7"/>
        <v>1</v>
      </c>
      <c r="R21" s="1">
        <f t="shared" si="8"/>
        <v>1</v>
      </c>
      <c r="S21" s="1">
        <f t="shared" si="9"/>
        <v>1</v>
      </c>
      <c r="T21" s="2">
        <v>1</v>
      </c>
      <c r="U21" s="3">
        <v>0</v>
      </c>
      <c r="V21" s="1">
        <f t="shared" si="10"/>
        <v>0</v>
      </c>
      <c r="W21" s="1">
        <f t="shared" si="22"/>
        <v>0</v>
      </c>
      <c r="X21" s="1">
        <f t="shared" si="23"/>
        <v>0</v>
      </c>
      <c r="Y21" s="1">
        <f t="shared" si="24"/>
        <v>0</v>
      </c>
      <c r="AF21">
        <v>15</v>
      </c>
      <c r="AG21" s="1">
        <f t="shared" si="14"/>
        <v>1</v>
      </c>
      <c r="AH21" s="1">
        <f t="shared" si="15"/>
        <v>1</v>
      </c>
      <c r="AI21" s="1">
        <f t="shared" si="16"/>
        <v>1</v>
      </c>
      <c r="AJ21" s="1">
        <f t="shared" si="17"/>
        <v>1</v>
      </c>
      <c r="AK21">
        <v>0</v>
      </c>
      <c r="AL21" s="1" t="s">
        <v>16</v>
      </c>
      <c r="AM21" s="1" t="s">
        <v>16</v>
      </c>
      <c r="AN21" s="1" t="s">
        <v>16</v>
      </c>
      <c r="AO21" s="1" t="s">
        <v>16</v>
      </c>
    </row>
    <row r="22" spans="1:41" x14ac:dyDescent="0.2">
      <c r="A22" s="3">
        <v>4</v>
      </c>
      <c r="B22" s="1">
        <f t="shared" si="3"/>
        <v>1</v>
      </c>
      <c r="C22" s="1">
        <f t="shared" si="4"/>
        <v>0</v>
      </c>
      <c r="D22" s="1">
        <f t="shared" si="5"/>
        <v>0</v>
      </c>
      <c r="E22" s="2">
        <v>0</v>
      </c>
      <c r="F22" s="2">
        <v>0</v>
      </c>
      <c r="G22" s="3">
        <v>0</v>
      </c>
      <c r="H22" s="1">
        <f t="shared" si="0"/>
        <v>0</v>
      </c>
      <c r="I22" s="1">
        <f t="shared" si="1"/>
        <v>0</v>
      </c>
      <c r="J22" s="1">
        <f t="shared" si="2"/>
        <v>0</v>
      </c>
      <c r="K22" s="3"/>
      <c r="L22" s="3"/>
      <c r="M22" s="3"/>
      <c r="N22">
        <v>16</v>
      </c>
      <c r="O22" s="3">
        <v>8</v>
      </c>
      <c r="P22" s="1">
        <f t="shared" si="6"/>
        <v>1</v>
      </c>
      <c r="Q22" s="1">
        <f t="shared" si="7"/>
        <v>0</v>
      </c>
      <c r="R22" s="1">
        <f t="shared" si="8"/>
        <v>0</v>
      </c>
      <c r="S22" s="1">
        <f t="shared" si="9"/>
        <v>0</v>
      </c>
      <c r="T22" s="2">
        <v>0</v>
      </c>
      <c r="U22" s="3">
        <v>9</v>
      </c>
      <c r="V22" s="1">
        <f t="shared" si="10"/>
        <v>1</v>
      </c>
      <c r="W22" s="1">
        <f t="shared" si="22"/>
        <v>0</v>
      </c>
      <c r="X22" s="1">
        <f t="shared" si="23"/>
        <v>0</v>
      </c>
      <c r="Y22" s="1">
        <f t="shared" si="24"/>
        <v>1</v>
      </c>
      <c r="AF22" s="3"/>
      <c r="AG22" s="3"/>
      <c r="AH22" s="3"/>
      <c r="AI22" s="3"/>
      <c r="AJ22" s="3"/>
    </row>
    <row r="23" spans="1:41" x14ac:dyDescent="0.2">
      <c r="A23" s="3">
        <v>4</v>
      </c>
      <c r="B23" s="1">
        <f t="shared" si="3"/>
        <v>1</v>
      </c>
      <c r="C23" s="1">
        <f t="shared" si="4"/>
        <v>0</v>
      </c>
      <c r="D23" s="1">
        <f t="shared" si="5"/>
        <v>0</v>
      </c>
      <c r="E23" s="2">
        <v>0</v>
      </c>
      <c r="F23" s="2">
        <v>1</v>
      </c>
      <c r="G23" s="3">
        <v>0</v>
      </c>
      <c r="H23" s="1">
        <f t="shared" si="0"/>
        <v>0</v>
      </c>
      <c r="I23" s="1">
        <f t="shared" si="1"/>
        <v>0</v>
      </c>
      <c r="J23" s="1">
        <f t="shared" si="2"/>
        <v>0</v>
      </c>
      <c r="K23" s="3"/>
      <c r="L23" s="3"/>
      <c r="M23" s="3"/>
      <c r="N23">
        <v>17</v>
      </c>
      <c r="O23" s="3">
        <v>8</v>
      </c>
      <c r="P23" s="1">
        <f t="shared" si="6"/>
        <v>1</v>
      </c>
      <c r="Q23" s="1">
        <f t="shared" si="7"/>
        <v>0</v>
      </c>
      <c r="R23" s="1">
        <f t="shared" si="8"/>
        <v>0</v>
      </c>
      <c r="S23" s="1">
        <f t="shared" si="9"/>
        <v>0</v>
      </c>
      <c r="T23" s="2">
        <v>1</v>
      </c>
      <c r="U23" s="3">
        <v>0</v>
      </c>
      <c r="V23" s="1">
        <f t="shared" si="10"/>
        <v>0</v>
      </c>
      <c r="W23" s="1">
        <f t="shared" si="22"/>
        <v>0</v>
      </c>
      <c r="X23" s="1">
        <f t="shared" si="23"/>
        <v>0</v>
      </c>
      <c r="Y23" s="1">
        <f t="shared" si="24"/>
        <v>0</v>
      </c>
      <c r="AF23" s="3"/>
      <c r="AG23" s="3"/>
      <c r="AH23" s="3"/>
      <c r="AI23" s="3"/>
      <c r="AJ23" s="3"/>
    </row>
    <row r="24" spans="1:41" x14ac:dyDescent="0.2">
      <c r="A24" s="3">
        <v>4</v>
      </c>
      <c r="B24" s="1">
        <f t="shared" si="3"/>
        <v>1</v>
      </c>
      <c r="C24" s="1">
        <f t="shared" si="4"/>
        <v>0</v>
      </c>
      <c r="D24" s="1">
        <f t="shared" si="5"/>
        <v>0</v>
      </c>
      <c r="E24" s="2">
        <v>1</v>
      </c>
      <c r="F24" s="2">
        <v>0</v>
      </c>
      <c r="G24" s="3">
        <v>0</v>
      </c>
      <c r="H24" s="1">
        <f t="shared" si="0"/>
        <v>0</v>
      </c>
      <c r="I24" s="1">
        <f t="shared" si="1"/>
        <v>0</v>
      </c>
      <c r="J24" s="1">
        <f t="shared" si="2"/>
        <v>0</v>
      </c>
      <c r="K24" s="3"/>
      <c r="L24" s="3"/>
      <c r="M24" s="3"/>
      <c r="N24">
        <v>18</v>
      </c>
      <c r="O24" s="3">
        <v>9</v>
      </c>
      <c r="P24" s="1">
        <f t="shared" si="6"/>
        <v>1</v>
      </c>
      <c r="Q24" s="1">
        <f t="shared" si="7"/>
        <v>0</v>
      </c>
      <c r="R24" s="1">
        <f t="shared" si="8"/>
        <v>0</v>
      </c>
      <c r="S24" s="1">
        <f t="shared" si="9"/>
        <v>1</v>
      </c>
      <c r="T24" s="2">
        <v>0</v>
      </c>
      <c r="U24" s="3">
        <v>10</v>
      </c>
      <c r="V24" s="1">
        <f t="shared" si="10"/>
        <v>1</v>
      </c>
      <c r="W24" s="1">
        <f t="shared" si="22"/>
        <v>0</v>
      </c>
      <c r="X24" s="1">
        <f t="shared" si="23"/>
        <v>1</v>
      </c>
      <c r="Y24" s="1">
        <f t="shared" si="24"/>
        <v>0</v>
      </c>
    </row>
    <row r="25" spans="1:41" x14ac:dyDescent="0.2">
      <c r="A25" s="3">
        <v>4</v>
      </c>
      <c r="B25" s="1">
        <f t="shared" si="3"/>
        <v>1</v>
      </c>
      <c r="C25" s="1">
        <f t="shared" si="4"/>
        <v>0</v>
      </c>
      <c r="D25" s="1">
        <f t="shared" si="5"/>
        <v>0</v>
      </c>
      <c r="E25" s="2">
        <v>1</v>
      </c>
      <c r="F25" s="2">
        <v>1</v>
      </c>
      <c r="G25" s="3">
        <v>0</v>
      </c>
      <c r="H25" s="1">
        <f t="shared" si="0"/>
        <v>0</v>
      </c>
      <c r="I25" s="1">
        <f t="shared" si="1"/>
        <v>0</v>
      </c>
      <c r="J25" s="1">
        <f t="shared" si="2"/>
        <v>0</v>
      </c>
      <c r="N25">
        <v>19</v>
      </c>
      <c r="O25" s="3">
        <v>9</v>
      </c>
      <c r="P25" s="1">
        <f t="shared" si="6"/>
        <v>1</v>
      </c>
      <c r="Q25" s="1">
        <f t="shared" si="7"/>
        <v>0</v>
      </c>
      <c r="R25" s="1">
        <f t="shared" si="8"/>
        <v>0</v>
      </c>
      <c r="S25" s="1">
        <f t="shared" si="9"/>
        <v>1</v>
      </c>
      <c r="T25" s="2">
        <v>1</v>
      </c>
      <c r="U25" s="3">
        <v>0</v>
      </c>
      <c r="V25" s="1">
        <f t="shared" si="10"/>
        <v>0</v>
      </c>
      <c r="W25" s="1">
        <f t="shared" si="22"/>
        <v>0</v>
      </c>
      <c r="X25" s="1">
        <f t="shared" si="23"/>
        <v>0</v>
      </c>
      <c r="Y25" s="1">
        <f t="shared" si="24"/>
        <v>0</v>
      </c>
    </row>
    <row r="26" spans="1:4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N26">
        <v>20</v>
      </c>
      <c r="O26" s="3">
        <v>10</v>
      </c>
      <c r="P26" s="1">
        <f t="shared" si="6"/>
        <v>1</v>
      </c>
      <c r="Q26" s="1">
        <f t="shared" si="7"/>
        <v>0</v>
      </c>
      <c r="R26" s="1">
        <f t="shared" si="8"/>
        <v>1</v>
      </c>
      <c r="S26" s="1">
        <f t="shared" si="9"/>
        <v>0</v>
      </c>
      <c r="T26" s="2">
        <v>0</v>
      </c>
      <c r="U26">
        <v>11</v>
      </c>
      <c r="V26" s="1">
        <f t="shared" si="10"/>
        <v>1</v>
      </c>
      <c r="W26" s="1">
        <f t="shared" si="22"/>
        <v>0</v>
      </c>
      <c r="X26" s="1">
        <f t="shared" si="23"/>
        <v>1</v>
      </c>
      <c r="Y26" s="1">
        <f t="shared" si="24"/>
        <v>1</v>
      </c>
    </row>
    <row r="27" spans="1:4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N27">
        <v>21</v>
      </c>
      <c r="O27" s="3">
        <v>10</v>
      </c>
      <c r="P27" s="1">
        <f t="shared" si="6"/>
        <v>1</v>
      </c>
      <c r="Q27" s="1">
        <f t="shared" si="7"/>
        <v>0</v>
      </c>
      <c r="R27" s="1">
        <f t="shared" si="8"/>
        <v>1</v>
      </c>
      <c r="S27" s="1">
        <f t="shared" si="9"/>
        <v>0</v>
      </c>
      <c r="T27" s="2">
        <v>1</v>
      </c>
      <c r="U27">
        <v>0</v>
      </c>
      <c r="V27" s="1">
        <f t="shared" si="10"/>
        <v>0</v>
      </c>
      <c r="W27" s="1">
        <f t="shared" si="22"/>
        <v>0</v>
      </c>
      <c r="X27" s="1">
        <f t="shared" si="23"/>
        <v>0</v>
      </c>
      <c r="Y27" s="1">
        <f t="shared" si="24"/>
        <v>0</v>
      </c>
    </row>
    <row r="28" spans="1:4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N28">
        <v>22</v>
      </c>
      <c r="O28" s="3">
        <v>11</v>
      </c>
      <c r="P28" s="1">
        <f t="shared" si="6"/>
        <v>1</v>
      </c>
      <c r="Q28" s="1">
        <f t="shared" si="7"/>
        <v>0</v>
      </c>
      <c r="R28" s="1">
        <f t="shared" si="8"/>
        <v>1</v>
      </c>
      <c r="S28" s="1">
        <f t="shared" si="9"/>
        <v>1</v>
      </c>
      <c r="T28" s="2">
        <v>0</v>
      </c>
      <c r="U28">
        <v>12</v>
      </c>
      <c r="V28" s="1">
        <f t="shared" si="10"/>
        <v>1</v>
      </c>
      <c r="W28" s="1">
        <f t="shared" si="22"/>
        <v>1</v>
      </c>
      <c r="X28" s="1">
        <f t="shared" si="23"/>
        <v>0</v>
      </c>
      <c r="Y28" s="1">
        <f t="shared" si="24"/>
        <v>0</v>
      </c>
    </row>
    <row r="29" spans="1:4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N29">
        <v>23</v>
      </c>
      <c r="O29" s="3">
        <v>11</v>
      </c>
      <c r="P29" s="1">
        <f t="shared" si="6"/>
        <v>1</v>
      </c>
      <c r="Q29" s="1">
        <f t="shared" si="7"/>
        <v>0</v>
      </c>
      <c r="R29" s="1">
        <f t="shared" si="8"/>
        <v>1</v>
      </c>
      <c r="S29" s="1">
        <f t="shared" si="9"/>
        <v>1</v>
      </c>
      <c r="T29" s="2">
        <v>1</v>
      </c>
      <c r="U29">
        <v>0</v>
      </c>
      <c r="V29" s="1">
        <f t="shared" si="10"/>
        <v>0</v>
      </c>
      <c r="W29" s="1">
        <f t="shared" si="22"/>
        <v>0</v>
      </c>
      <c r="X29" s="1">
        <f t="shared" si="23"/>
        <v>0</v>
      </c>
      <c r="Y29" s="1">
        <f t="shared" si="24"/>
        <v>0</v>
      </c>
    </row>
    <row r="30" spans="1:41" x14ac:dyDescent="0.2">
      <c r="N30">
        <v>24</v>
      </c>
      <c r="O30" s="3">
        <v>12</v>
      </c>
      <c r="P30" s="1">
        <f t="shared" si="6"/>
        <v>1</v>
      </c>
      <c r="Q30" s="1">
        <f t="shared" si="7"/>
        <v>1</v>
      </c>
      <c r="R30" s="1">
        <f t="shared" si="8"/>
        <v>0</v>
      </c>
      <c r="S30" s="1">
        <f t="shared" si="9"/>
        <v>0</v>
      </c>
      <c r="T30" s="2">
        <v>0</v>
      </c>
      <c r="U30">
        <v>13</v>
      </c>
      <c r="V30" s="1">
        <f t="shared" si="10"/>
        <v>1</v>
      </c>
      <c r="W30" s="1">
        <f t="shared" si="22"/>
        <v>1</v>
      </c>
      <c r="X30" s="1">
        <f t="shared" si="23"/>
        <v>0</v>
      </c>
      <c r="Y30" s="1">
        <f t="shared" si="24"/>
        <v>1</v>
      </c>
    </row>
    <row r="31" spans="1:41" x14ac:dyDescent="0.2">
      <c r="N31">
        <v>25</v>
      </c>
      <c r="O31" s="3">
        <v>12</v>
      </c>
      <c r="P31" s="1">
        <f t="shared" si="6"/>
        <v>1</v>
      </c>
      <c r="Q31" s="1">
        <f t="shared" si="7"/>
        <v>1</v>
      </c>
      <c r="R31" s="1">
        <f t="shared" si="8"/>
        <v>0</v>
      </c>
      <c r="S31" s="1">
        <f t="shared" si="9"/>
        <v>0</v>
      </c>
      <c r="T31" s="2">
        <v>1</v>
      </c>
      <c r="U31">
        <v>0</v>
      </c>
      <c r="V31" s="1">
        <f t="shared" si="10"/>
        <v>0</v>
      </c>
      <c r="W31" s="1">
        <f t="shared" si="22"/>
        <v>0</v>
      </c>
      <c r="X31" s="1">
        <f t="shared" si="23"/>
        <v>0</v>
      </c>
      <c r="Y31" s="1">
        <f t="shared" si="24"/>
        <v>0</v>
      </c>
    </row>
    <row r="32" spans="1:41" x14ac:dyDescent="0.2">
      <c r="N32">
        <v>26</v>
      </c>
      <c r="O32" s="3">
        <v>13</v>
      </c>
      <c r="P32" s="1">
        <f t="shared" si="6"/>
        <v>1</v>
      </c>
      <c r="Q32" s="1">
        <f t="shared" si="7"/>
        <v>1</v>
      </c>
      <c r="R32" s="1">
        <f t="shared" si="8"/>
        <v>0</v>
      </c>
      <c r="S32" s="1">
        <f t="shared" si="9"/>
        <v>1</v>
      </c>
      <c r="T32" s="2">
        <v>0</v>
      </c>
      <c r="U32">
        <v>14</v>
      </c>
      <c r="V32" s="1">
        <f t="shared" si="10"/>
        <v>1</v>
      </c>
      <c r="W32" s="1">
        <f t="shared" si="22"/>
        <v>1</v>
      </c>
      <c r="X32" s="1">
        <f t="shared" si="23"/>
        <v>1</v>
      </c>
      <c r="Y32" s="1">
        <f t="shared" si="24"/>
        <v>0</v>
      </c>
    </row>
    <row r="33" spans="14:25" x14ac:dyDescent="0.2">
      <c r="N33">
        <v>27</v>
      </c>
      <c r="O33" s="3">
        <v>13</v>
      </c>
      <c r="P33" s="1">
        <f t="shared" si="6"/>
        <v>1</v>
      </c>
      <c r="Q33" s="1">
        <f t="shared" si="7"/>
        <v>1</v>
      </c>
      <c r="R33" s="1">
        <f t="shared" si="8"/>
        <v>0</v>
      </c>
      <c r="S33" s="1">
        <f t="shared" si="9"/>
        <v>1</v>
      </c>
      <c r="T33" s="2">
        <v>1</v>
      </c>
      <c r="U33">
        <v>0</v>
      </c>
      <c r="V33" s="1">
        <f t="shared" si="10"/>
        <v>0</v>
      </c>
      <c r="W33" s="1">
        <f t="shared" si="22"/>
        <v>0</v>
      </c>
      <c r="X33" s="1">
        <f t="shared" si="23"/>
        <v>0</v>
      </c>
      <c r="Y33" s="1">
        <f t="shared" si="24"/>
        <v>0</v>
      </c>
    </row>
    <row r="34" spans="14:25" x14ac:dyDescent="0.2">
      <c r="N34">
        <v>28</v>
      </c>
      <c r="O34" s="3">
        <v>14</v>
      </c>
      <c r="P34" s="1">
        <f t="shared" si="6"/>
        <v>1</v>
      </c>
      <c r="Q34" s="1">
        <f t="shared" si="7"/>
        <v>1</v>
      </c>
      <c r="R34" s="1">
        <f t="shared" si="8"/>
        <v>1</v>
      </c>
      <c r="S34" s="1">
        <f t="shared" si="9"/>
        <v>0</v>
      </c>
      <c r="T34" s="2">
        <v>0</v>
      </c>
      <c r="U34">
        <v>15</v>
      </c>
      <c r="V34" s="1">
        <v>0</v>
      </c>
      <c r="W34" s="1">
        <v>0</v>
      </c>
      <c r="X34" s="1">
        <v>0</v>
      </c>
      <c r="Y34" s="1">
        <v>0</v>
      </c>
    </row>
    <row r="35" spans="14:25" x14ac:dyDescent="0.2">
      <c r="N35">
        <v>29</v>
      </c>
      <c r="O35" s="3">
        <v>14</v>
      </c>
      <c r="P35" s="1">
        <f t="shared" si="6"/>
        <v>1</v>
      </c>
      <c r="Q35" s="1">
        <f t="shared" si="7"/>
        <v>1</v>
      </c>
      <c r="R35" s="1">
        <f t="shared" si="8"/>
        <v>1</v>
      </c>
      <c r="S35" s="1">
        <f t="shared" si="9"/>
        <v>0</v>
      </c>
      <c r="T35" s="2">
        <v>1</v>
      </c>
      <c r="U35">
        <v>0</v>
      </c>
      <c r="V35" s="1">
        <f t="shared" si="10"/>
        <v>0</v>
      </c>
      <c r="W35" s="1">
        <f t="shared" ref="W35" si="25">FLOOR((U35-8*V35)/4,1)</f>
        <v>0</v>
      </c>
      <c r="X35" s="1">
        <f t="shared" ref="X35" si="26">FLOOR((U35-8*V35-4*W35)/2,1)</f>
        <v>0</v>
      </c>
      <c r="Y35" s="1">
        <f t="shared" ref="Y35" si="27">FLOOR((U35-8*V35-4*W35-2*X35)/1,1)</f>
        <v>0</v>
      </c>
    </row>
    <row r="36" spans="14:25" x14ac:dyDescent="0.2">
      <c r="N36">
        <v>30</v>
      </c>
      <c r="O36" s="3">
        <v>15</v>
      </c>
      <c r="P36" s="1">
        <f t="shared" si="6"/>
        <v>1</v>
      </c>
      <c r="Q36" s="1">
        <f t="shared" si="7"/>
        <v>1</v>
      </c>
      <c r="R36" s="1">
        <f t="shared" si="8"/>
        <v>1</v>
      </c>
      <c r="S36" s="1">
        <f t="shared" si="9"/>
        <v>1</v>
      </c>
      <c r="T36" s="2">
        <v>0</v>
      </c>
      <c r="U36">
        <v>0</v>
      </c>
      <c r="V36" s="1" t="s">
        <v>16</v>
      </c>
      <c r="W36" s="1" t="s">
        <v>16</v>
      </c>
      <c r="X36" s="1" t="s">
        <v>16</v>
      </c>
      <c r="Y36" s="1" t="s">
        <v>16</v>
      </c>
    </row>
    <row r="37" spans="14:25" x14ac:dyDescent="0.2">
      <c r="N37">
        <v>31</v>
      </c>
      <c r="O37" s="3">
        <v>15</v>
      </c>
      <c r="P37" s="1">
        <f t="shared" si="6"/>
        <v>1</v>
      </c>
      <c r="Q37" s="1">
        <f t="shared" si="7"/>
        <v>1</v>
      </c>
      <c r="R37" s="1">
        <f t="shared" si="8"/>
        <v>1</v>
      </c>
      <c r="S37" s="1">
        <f t="shared" si="9"/>
        <v>1</v>
      </c>
      <c r="T37" s="2">
        <v>1</v>
      </c>
      <c r="U37">
        <v>0</v>
      </c>
      <c r="V37" s="1" t="s">
        <v>16</v>
      </c>
      <c r="W37" s="1" t="s">
        <v>16</v>
      </c>
      <c r="X37" s="1" t="s">
        <v>16</v>
      </c>
      <c r="Y37" s="1" t="s">
        <v>16</v>
      </c>
    </row>
    <row r="38" spans="14:25" x14ac:dyDescent="0.2">
      <c r="O38" s="3"/>
      <c r="P38" s="3"/>
      <c r="Q38" s="3"/>
      <c r="R38" s="3"/>
      <c r="S38" s="3"/>
    </row>
    <row r="39" spans="14:25" x14ac:dyDescent="0.2">
      <c r="O39" s="3"/>
      <c r="P39" s="3"/>
      <c r="Q39" s="3"/>
      <c r="R39" s="3"/>
      <c r="S3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2022-11-12T23:47:21Z</dcterms:created>
  <dcterms:modified xsi:type="dcterms:W3CDTF">2022-11-17T10:30:35Z</dcterms:modified>
</cp:coreProperties>
</file>