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/Documents/GitHub/privilege_and_poverty/addison_county_101/"/>
    </mc:Choice>
  </mc:AlternateContent>
  <xr:revisionPtr revIDLastSave="0" documentId="13_ncr:9_{D3BB8033-9127-F14C-87F7-1163234285BC}" xr6:coauthVersionLast="45" xr6:coauthVersionMax="45" xr10:uidLastSave="{00000000-0000-0000-0000-000000000000}"/>
  <bookViews>
    <workbookView xWindow="9340" yWindow="460" windowWidth="26400" windowHeight="19420" xr2:uid="{842CFBB4-23B8-3240-A93B-C28D2D0911E4}"/>
  </bookViews>
  <sheets>
    <sheet name="new_vari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2" i="1"/>
  <c r="C13" i="1"/>
  <c r="C14" i="1"/>
  <c r="C15" i="1"/>
  <c r="C16" i="1"/>
  <c r="C17" i="1"/>
  <c r="C18" i="1"/>
  <c r="C19" i="1"/>
  <c r="C21" i="1"/>
  <c r="C22" i="1"/>
  <c r="C23" i="1"/>
  <c r="C24" i="1"/>
  <c r="C25" i="1"/>
  <c r="C26" i="1"/>
  <c r="C27" i="1"/>
  <c r="C29" i="1"/>
  <c r="C30" i="1"/>
  <c r="C31" i="1"/>
  <c r="C32" i="1"/>
  <c r="C33" i="1"/>
  <c r="C34" i="1"/>
  <c r="C35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3" i="1"/>
  <c r="C54" i="1"/>
  <c r="C55" i="1"/>
  <c r="C56" i="1"/>
  <c r="C57" i="1"/>
  <c r="C58" i="1"/>
  <c r="C59" i="1"/>
  <c r="C60" i="1"/>
  <c r="C61" i="1"/>
  <c r="C63" i="1"/>
  <c r="C64" i="1"/>
  <c r="C65" i="1"/>
  <c r="C66" i="1"/>
  <c r="C67" i="1"/>
  <c r="C68" i="1"/>
  <c r="C69" i="1"/>
  <c r="C70" i="1"/>
  <c r="C71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8" i="1"/>
  <c r="C99" i="1"/>
  <c r="C100" i="1"/>
  <c r="C101" i="1"/>
  <c r="C102" i="1"/>
  <c r="C103" i="1"/>
  <c r="C104" i="1"/>
  <c r="C105" i="1"/>
  <c r="C106" i="1"/>
  <c r="C108" i="1"/>
  <c r="C109" i="1"/>
  <c r="C110" i="1"/>
  <c r="C111" i="1"/>
  <c r="C112" i="1"/>
  <c r="C113" i="1"/>
  <c r="C115" i="1"/>
  <c r="C116" i="1"/>
  <c r="C117" i="1"/>
  <c r="C118" i="1"/>
  <c r="C119" i="1"/>
  <c r="C120" i="1"/>
  <c r="C122" i="1"/>
  <c r="C123" i="1"/>
  <c r="C124" i="1"/>
  <c r="C125" i="1"/>
  <c r="C126" i="1"/>
  <c r="C127" i="1"/>
  <c r="C128" i="1"/>
  <c r="C131" i="1"/>
  <c r="C132" i="1"/>
  <c r="C133" i="1"/>
  <c r="C134" i="1"/>
  <c r="C135" i="1"/>
  <c r="C136" i="1"/>
  <c r="C137" i="1"/>
  <c r="C138" i="1"/>
  <c r="C140" i="1"/>
  <c r="C141" i="1"/>
  <c r="C142" i="1"/>
  <c r="C143" i="1"/>
  <c r="C144" i="1"/>
  <c r="C148" i="1"/>
  <c r="C149" i="1"/>
  <c r="C150" i="1"/>
  <c r="C151" i="1"/>
  <c r="C153" i="1"/>
  <c r="C154" i="1"/>
  <c r="C155" i="1"/>
  <c r="C156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4" i="1"/>
  <c r="C185" i="1"/>
  <c r="C186" i="1"/>
  <c r="C187" i="1"/>
  <c r="C188" i="1"/>
  <c r="C189" i="1"/>
  <c r="C190" i="1"/>
  <c r="C191" i="1"/>
  <c r="C192" i="1"/>
  <c r="C193" i="1"/>
  <c r="C195" i="1"/>
  <c r="C196" i="1"/>
  <c r="C198" i="1"/>
  <c r="C199" i="1"/>
  <c r="C201" i="1"/>
  <c r="C202" i="1"/>
  <c r="C204" i="1"/>
  <c r="C205" i="1"/>
  <c r="C206" i="1"/>
  <c r="C207" i="1"/>
  <c r="C208" i="1"/>
  <c r="C209" i="1"/>
  <c r="C211" i="1"/>
  <c r="C212" i="1"/>
  <c r="C214" i="1"/>
  <c r="C215" i="1"/>
  <c r="C217" i="1"/>
  <c r="C218" i="1"/>
  <c r="C220" i="1"/>
  <c r="C221" i="1"/>
  <c r="C223" i="1"/>
  <c r="C224" i="1"/>
  <c r="C226" i="1"/>
  <c r="C227" i="1"/>
  <c r="C229" i="1"/>
  <c r="C230" i="1"/>
  <c r="C232" i="1"/>
  <c r="C233" i="1"/>
  <c r="C235" i="1"/>
  <c r="C236" i="1"/>
  <c r="C238" i="1"/>
  <c r="C239" i="1"/>
  <c r="C240" i="1"/>
  <c r="C241" i="1"/>
  <c r="C242" i="1"/>
  <c r="C243" i="1"/>
  <c r="C244" i="1"/>
  <c r="C245" i="1"/>
  <c r="C246" i="1"/>
  <c r="C248" i="1"/>
  <c r="C249" i="1"/>
  <c r="C250" i="1"/>
  <c r="C251" i="1"/>
  <c r="C252" i="1"/>
  <c r="C253" i="1"/>
  <c r="C255" i="1"/>
  <c r="C256" i="1"/>
  <c r="C257" i="1"/>
  <c r="C258" i="1"/>
  <c r="C259" i="1"/>
  <c r="C260" i="1"/>
  <c r="C261" i="1"/>
  <c r="C262" i="1"/>
  <c r="C263" i="1"/>
  <c r="C266" i="1"/>
  <c r="C267" i="1"/>
  <c r="C268" i="1"/>
  <c r="C269" i="1"/>
  <c r="C270" i="1"/>
</calcChain>
</file>

<file path=xl/sharedStrings.xml><?xml version="1.0" encoding="utf-8"?>
<sst xmlns="http://schemas.openxmlformats.org/spreadsheetml/2006/main" count="810" uniqueCount="709">
  <si>
    <t>A10004B_001</t>
  </si>
  <si>
    <t xml:space="preserve">   Renter-Occupied Housing Units</t>
  </si>
  <si>
    <t xml:space="preserve">            A10004B_002</t>
  </si>
  <si>
    <t xml:space="preserve">      Family Households</t>
  </si>
  <si>
    <t xml:space="preserve">            A10004B_003</t>
  </si>
  <si>
    <t xml:space="preserve">         Married-Couple Family</t>
  </si>
  <si>
    <t xml:space="preserve">            A10004B_007</t>
  </si>
  <si>
    <t xml:space="preserve">         Other Family</t>
  </si>
  <si>
    <t xml:space="preserve">            A10004B_008</t>
  </si>
  <si>
    <t xml:space="preserve">            Male Householder, No Wife Present</t>
  </si>
  <si>
    <t xml:space="preserve">            A10004B_012</t>
  </si>
  <si>
    <t xml:space="preserve">            Female Householder, No Husband Present</t>
  </si>
  <si>
    <t xml:space="preserve">            A10004B_016</t>
  </si>
  <si>
    <t xml:space="preserve">      Nonfamily Households</t>
  </si>
  <si>
    <t xml:space="preserve">            A10004B_017</t>
  </si>
  <si>
    <t xml:space="preserve">         Householder Living Alone</t>
  </si>
  <si>
    <t xml:space="preserve">            A10004B_021</t>
  </si>
  <si>
    <t xml:space="preserve">         Householder Not Living Alone</t>
  </si>
  <si>
    <t>A10024_001</t>
  </si>
  <si>
    <t xml:space="preserve">   Occupied Housing Units</t>
  </si>
  <si>
    <t xml:space="preserve">            A10024_002</t>
  </si>
  <si>
    <t xml:space="preserve">      1-Person Household</t>
  </si>
  <si>
    <t xml:space="preserve">            A10024_003</t>
  </si>
  <si>
    <t xml:space="preserve">      2-Person Household</t>
  </si>
  <si>
    <t xml:space="preserve">            A10024_004</t>
  </si>
  <si>
    <t xml:space="preserve">      3-Person Household</t>
  </si>
  <si>
    <t xml:space="preserve">            A10024_005</t>
  </si>
  <si>
    <t xml:space="preserve">      4-Person Household</t>
  </si>
  <si>
    <t xml:space="preserve">            A10024_006</t>
  </si>
  <si>
    <t xml:space="preserve">      5-Person Household</t>
  </si>
  <si>
    <t xml:space="preserve">            A10024_007</t>
  </si>
  <si>
    <t xml:space="preserve">      6-Person Household</t>
  </si>
  <si>
    <t xml:space="preserve">            A10024_008</t>
  </si>
  <si>
    <t xml:space="preserve">      7-or-More Person Household</t>
  </si>
  <si>
    <t>A10002B_001</t>
  </si>
  <si>
    <t xml:space="preserve">            A10002B_002</t>
  </si>
  <si>
    <t xml:space="preserve">            A10002B_003</t>
  </si>
  <si>
    <t xml:space="preserve">            A10002B_004</t>
  </si>
  <si>
    <t xml:space="preserve">            A10002B_005</t>
  </si>
  <si>
    <t xml:space="preserve">            A10002B_006</t>
  </si>
  <si>
    <t xml:space="preserve">            A10002B_007</t>
  </si>
  <si>
    <t xml:space="preserve">            A10002B_008</t>
  </si>
  <si>
    <t>A10022_001</t>
  </si>
  <si>
    <t xml:space="preserve">            A10022_002</t>
  </si>
  <si>
    <t xml:space="preserve">      With Related Children of the Householder Under 18</t>
  </si>
  <si>
    <t xml:space="preserve">            A10022_003</t>
  </si>
  <si>
    <t xml:space="preserve">         With Own Children of the Householder Under 18</t>
  </si>
  <si>
    <t xml:space="preserve">            A10022_004</t>
  </si>
  <si>
    <t xml:space="preserve">            Under 6 Years Only</t>
  </si>
  <si>
    <t xml:space="preserve">            A10022_005</t>
  </si>
  <si>
    <t xml:space="preserve">            Under 6 Years and 6 to 17 Years</t>
  </si>
  <si>
    <t xml:space="preserve">            A10022_006</t>
  </si>
  <si>
    <t xml:space="preserve">            6 to 17 Years</t>
  </si>
  <si>
    <t xml:space="preserve">            A10022_007</t>
  </si>
  <si>
    <t xml:space="preserve">         No Own Children of the Householder Under 18</t>
  </si>
  <si>
    <t xml:space="preserve">            A10022_008</t>
  </si>
  <si>
    <t xml:space="preserve">      No Related Children of the Householder Under 18</t>
  </si>
  <si>
    <t>A10005B_001</t>
  </si>
  <si>
    <t xml:space="preserve">            A10005B_002</t>
  </si>
  <si>
    <t xml:space="preserve">            A10005B_003</t>
  </si>
  <si>
    <t xml:space="preserve">            A10005B_004</t>
  </si>
  <si>
    <t xml:space="preserve">            A10005B_005</t>
  </si>
  <si>
    <t xml:space="preserve">            A10005B_006</t>
  </si>
  <si>
    <t xml:space="preserve">            A10005B_007</t>
  </si>
  <si>
    <t xml:space="preserve">            A10005B_008</t>
  </si>
  <si>
    <t>A10010_002</t>
  </si>
  <si>
    <t xml:space="preserve">      With a Householder Who Is White Alone</t>
  </si>
  <si>
    <t xml:space="preserve">             A10010_003</t>
  </si>
  <si>
    <t xml:space="preserve">      With a Householder Who Is Black or African  American Alone</t>
  </si>
  <si>
    <t xml:space="preserve">             A10010_004</t>
  </si>
  <si>
    <t xml:space="preserve">      With a Householder Who Is American Indian and  Alaska Native Alone</t>
  </si>
  <si>
    <t xml:space="preserve">             A10010_005</t>
  </si>
  <si>
    <t xml:space="preserve">      With a Householder Who Is Asian Alone</t>
  </si>
  <si>
    <t xml:space="preserve">             A10010_006</t>
  </si>
  <si>
    <t xml:space="preserve">      With a Householder Who Is Native Hawaiian and  Other Pacific Islander Alone</t>
  </si>
  <si>
    <t xml:space="preserve">             A10010_007</t>
  </si>
  <si>
    <t xml:space="preserve">      With a Householder Who Is Some Other Race Alone</t>
  </si>
  <si>
    <t xml:space="preserve">             A10010_008</t>
  </si>
  <si>
    <t xml:space="preserve">      With a Householder Who Is Two or More Races</t>
  </si>
  <si>
    <t xml:space="preserve">             A10010_009</t>
  </si>
  <si>
    <t xml:space="preserve">      With a Householder Who Is Hispanic or Latino</t>
  </si>
  <si>
    <t xml:space="preserve">             A10010_010</t>
  </si>
  <si>
    <t xml:space="preserve">      With a Householder Who Is White Alone, Not  Hispanic or Latino</t>
  </si>
  <si>
    <t>A03001B_001</t>
  </si>
  <si>
    <t xml:space="preserve">             A03001B_002</t>
  </si>
  <si>
    <t xml:space="preserve">      White Alone Householder</t>
  </si>
  <si>
    <t xml:space="preserve">             A03001B_003</t>
  </si>
  <si>
    <t xml:space="preserve">      Black or African American Alone Householder</t>
  </si>
  <si>
    <t xml:space="preserve">             A03001B_004</t>
  </si>
  <si>
    <t xml:space="preserve">      American Indian and Alaska Native Alone Householder</t>
  </si>
  <si>
    <t xml:space="preserve">             A03001B_005</t>
  </si>
  <si>
    <t xml:space="preserve">      Asian Alone Householder</t>
  </si>
  <si>
    <t xml:space="preserve">             A03001B_006</t>
  </si>
  <si>
    <t xml:space="preserve">      Native Hawaiian and Other Pacific Islander Alone Householder</t>
  </si>
  <si>
    <t xml:space="preserve">             A03001B_007</t>
  </si>
  <si>
    <t xml:space="preserve">      Some Other Race Alone Householder</t>
  </si>
  <si>
    <t xml:space="preserve">             A03001B_008</t>
  </si>
  <si>
    <t xml:space="preserve">      Two or More Races Householder</t>
  </si>
  <si>
    <t xml:space="preserve">             A03001B_009</t>
  </si>
  <si>
    <t xml:space="preserve">      White Alone, Not Hispanic or Latino Householder</t>
  </si>
  <si>
    <t xml:space="preserve">             A03001B_010</t>
  </si>
  <si>
    <t xml:space="preserve">      Hispanic or Latino Householder</t>
  </si>
  <si>
    <t xml:space="preserve">               A10003B_001</t>
  </si>
  <si>
    <t xml:space="preserve">   Average Household Size for Renter-Occupied Housing Units</t>
  </si>
  <si>
    <t>A10026_001</t>
  </si>
  <si>
    <t xml:space="preserve">             A10026_002</t>
  </si>
  <si>
    <t xml:space="preserve">      Less than $20,000</t>
  </si>
  <si>
    <t xml:space="preserve">             A10026_003</t>
  </si>
  <si>
    <t xml:space="preserve">         Less than 20 Percent</t>
  </si>
  <si>
    <t xml:space="preserve">             A10026_004</t>
  </si>
  <si>
    <t xml:space="preserve">         20 to 29 Percent</t>
  </si>
  <si>
    <t xml:space="preserve">             A10026_005</t>
  </si>
  <si>
    <t xml:space="preserve">         30 Percent or More</t>
  </si>
  <si>
    <t xml:space="preserve">             A10026_006</t>
  </si>
  <si>
    <t xml:space="preserve">      $20,000 to $34,999</t>
  </si>
  <si>
    <t xml:space="preserve">             A10026_007</t>
  </si>
  <si>
    <t xml:space="preserve">             A10026_008</t>
  </si>
  <si>
    <t xml:space="preserve">             A10026_009</t>
  </si>
  <si>
    <t xml:space="preserve">             A10026_010</t>
  </si>
  <si>
    <t xml:space="preserve">      $35,000 to $49,999</t>
  </si>
  <si>
    <t xml:space="preserve">             A10026_011</t>
  </si>
  <si>
    <t xml:space="preserve">             A10026_012</t>
  </si>
  <si>
    <t xml:space="preserve">             A10026_013</t>
  </si>
  <si>
    <t xml:space="preserve">             A10026_014</t>
  </si>
  <si>
    <t xml:space="preserve">      $50,000 to $74,999</t>
  </si>
  <si>
    <t xml:space="preserve">             A10026_015</t>
  </si>
  <si>
    <t xml:space="preserve">             A10026_016</t>
  </si>
  <si>
    <t xml:space="preserve">             A10026_017</t>
  </si>
  <si>
    <t xml:space="preserve">             A10026_018</t>
  </si>
  <si>
    <t xml:space="preserve">      $75,000 or More</t>
  </si>
  <si>
    <t xml:space="preserve">             A10026_019</t>
  </si>
  <si>
    <t xml:space="preserve">             A10026_020</t>
  </si>
  <si>
    <t xml:space="preserve">             A10026_021</t>
  </si>
  <si>
    <t xml:space="preserve">             A10026_022</t>
  </si>
  <si>
    <t xml:space="preserve">      Zero or Negative Income</t>
  </si>
  <si>
    <t xml:space="preserve">             A10026_023</t>
  </si>
  <si>
    <t xml:space="preserve">      No Cash Rent</t>
  </si>
  <si>
    <t>A10001_001</t>
  </si>
  <si>
    <t xml:space="preserve">   Housing Units</t>
  </si>
  <si>
    <t>A10060_001</t>
  </si>
  <si>
    <t xml:space="preserve">             A10060_002</t>
  </si>
  <si>
    <t xml:space="preserve">      Owner Occupied</t>
  </si>
  <si>
    <t xml:space="preserve">             A10060_003</t>
  </si>
  <si>
    <t xml:space="preserve">      Renter Occupied</t>
  </si>
  <si>
    <t>A10044_001</t>
  </si>
  <si>
    <t xml:space="preserve">             A10044_002</t>
  </si>
  <si>
    <t xml:space="preserve">      Occupied</t>
  </si>
  <si>
    <t xml:space="preserve">             A10044_003</t>
  </si>
  <si>
    <t xml:space="preserve">      Vacant</t>
  </si>
  <si>
    <t>A10047_001</t>
  </si>
  <si>
    <t xml:space="preserve">   Vacant Housing Units</t>
  </si>
  <si>
    <t xml:space="preserve">             A10047_002</t>
  </si>
  <si>
    <t xml:space="preserve">      For Rent</t>
  </si>
  <si>
    <t xml:space="preserve">             A10047_003</t>
  </si>
  <si>
    <t xml:space="preserve">      For Sale Only</t>
  </si>
  <si>
    <t xml:space="preserve">             A10047_004</t>
  </si>
  <si>
    <t xml:space="preserve">      Other Vacant</t>
  </si>
  <si>
    <t>A10050_001</t>
  </si>
  <si>
    <t xml:space="preserve">             A10050_002</t>
  </si>
  <si>
    <t xml:space="preserve">      No Bedroom</t>
  </si>
  <si>
    <t xml:space="preserve">             A10050_003</t>
  </si>
  <si>
    <t xml:space="preserve">      1 Bedroom</t>
  </si>
  <si>
    <t xml:space="preserve">             A10050_005</t>
  </si>
  <si>
    <t xml:space="preserve">      2 Bedrooms</t>
  </si>
  <si>
    <t xml:space="preserve">             A10050_006</t>
  </si>
  <si>
    <t xml:space="preserve">      3 Bedrooms</t>
  </si>
  <si>
    <t xml:space="preserve">             A10050_007</t>
  </si>
  <si>
    <t xml:space="preserve">      4 Bedrooms</t>
  </si>
  <si>
    <t xml:space="preserve">             A10050_008</t>
  </si>
  <si>
    <t xml:space="preserve">      5 or More Bedrooms</t>
  </si>
  <si>
    <t>A10042B_001</t>
  </si>
  <si>
    <t xml:space="preserve">             A10042B_002</t>
  </si>
  <si>
    <t xml:space="preserve">             A10042B_003</t>
  </si>
  <si>
    <t xml:space="preserve">             A10042B_004</t>
  </si>
  <si>
    <t xml:space="preserve">             A10042B_005</t>
  </si>
  <si>
    <t xml:space="preserve">             A10042B_006</t>
  </si>
  <si>
    <t xml:space="preserve">             A10042B_007</t>
  </si>
  <si>
    <t>A10034_001</t>
  </si>
  <si>
    <t xml:space="preserve">             A10034_002</t>
  </si>
  <si>
    <t xml:space="preserve">      Gas (Utility, Bottled, Tank, or Lp Gas)</t>
  </si>
  <si>
    <t xml:space="preserve">             A10034_003</t>
  </si>
  <si>
    <t xml:space="preserve">      Electricity</t>
  </si>
  <si>
    <t xml:space="preserve">             A10034_004</t>
  </si>
  <si>
    <t xml:space="preserve">      Fuel Oil, Kerosene, Etc.</t>
  </si>
  <si>
    <t xml:space="preserve">             A10034_005</t>
  </si>
  <si>
    <t xml:space="preserve">      Coal, Coke or Wood</t>
  </si>
  <si>
    <t xml:space="preserve">             A10034_006</t>
  </si>
  <si>
    <t xml:space="preserve">      Solar Energy</t>
  </si>
  <si>
    <t xml:space="preserve">             A10034_007</t>
  </si>
  <si>
    <t xml:space="preserve">      Other Fuel</t>
  </si>
  <si>
    <t xml:space="preserve">             A10034_008</t>
  </si>
  <si>
    <t xml:space="preserve">      No Fuel Used</t>
  </si>
  <si>
    <t>A10036_001</t>
  </si>
  <si>
    <t xml:space="preserve">   Median Value</t>
  </si>
  <si>
    <t>A18001_001</t>
  </si>
  <si>
    <t xml:space="preserve">   Renter-Occupied Housing Units with Cash Rent</t>
  </si>
  <si>
    <t xml:space="preserve">             A18001_002</t>
  </si>
  <si>
    <t xml:space="preserve">      Less than $300</t>
  </si>
  <si>
    <t xml:space="preserve">             A18001_003</t>
  </si>
  <si>
    <t xml:space="preserve">      $300 to $599</t>
  </si>
  <si>
    <t xml:space="preserve">             A18001_004</t>
  </si>
  <si>
    <t xml:space="preserve">      $600 to $799</t>
  </si>
  <si>
    <t xml:space="preserve">             A18001_005</t>
  </si>
  <si>
    <t xml:space="preserve">      $800 to $999</t>
  </si>
  <si>
    <t xml:space="preserve">             A18001_006</t>
  </si>
  <si>
    <t xml:space="preserve">      $1,000 to $1,249</t>
  </si>
  <si>
    <t xml:space="preserve">             A18001_007</t>
  </si>
  <si>
    <t xml:space="preserve">      $1,250 to $1,499</t>
  </si>
  <si>
    <t xml:space="preserve">             A18001_008</t>
  </si>
  <si>
    <t xml:space="preserve">      $1,500 to $1,999</t>
  </si>
  <si>
    <t xml:space="preserve">             A18001_009</t>
  </si>
  <si>
    <t xml:space="preserve">      $2,000 or More</t>
  </si>
  <si>
    <t>A18002_001</t>
  </si>
  <si>
    <t xml:space="preserve">             A18002_002</t>
  </si>
  <si>
    <t xml:space="preserve">      Less than 10 Percent</t>
  </si>
  <si>
    <t xml:space="preserve">             A18002_003</t>
  </si>
  <si>
    <t xml:space="preserve">      10 to 29 Percent</t>
  </si>
  <si>
    <t xml:space="preserve">             A18002_004</t>
  </si>
  <si>
    <t xml:space="preserve">      30 to 49 Percent</t>
  </si>
  <si>
    <t xml:space="preserve">             A18002_005</t>
  </si>
  <si>
    <t xml:space="preserve">      50 Percent or More</t>
  </si>
  <si>
    <t xml:space="preserve">             A18002_006</t>
  </si>
  <si>
    <t xml:space="preserve">      Not Computed</t>
  </si>
  <si>
    <t>A18009_001</t>
  </si>
  <si>
    <t xml:space="preserve">   Median Gross Rent</t>
  </si>
  <si>
    <t>A18003_001</t>
  </si>
  <si>
    <t xml:space="preserve">   Median Gross Rent as a Percentage of Household  Income in the Past 12 Months (Dollars)</t>
  </si>
  <si>
    <t>A10049_001</t>
  </si>
  <si>
    <t xml:space="preserve">   Housing Units with a Mortgage</t>
  </si>
  <si>
    <t xml:space="preserve">             A10049_002</t>
  </si>
  <si>
    <t xml:space="preserve">      Less than 30 Percent</t>
  </si>
  <si>
    <t xml:space="preserve">             A10049_003</t>
  </si>
  <si>
    <t xml:space="preserve">      30 Percent or More</t>
  </si>
  <si>
    <t xml:space="preserve">             A10049_004</t>
  </si>
  <si>
    <t xml:space="preserve">             A10049_005</t>
  </si>
  <si>
    <t>A10051_001</t>
  </si>
  <si>
    <t xml:space="preserve">   Housing Units Without a Mortgage</t>
  </si>
  <si>
    <t xml:space="preserve">             A10051_002</t>
  </si>
  <si>
    <t xml:space="preserve">             A10051_003</t>
  </si>
  <si>
    <t xml:space="preserve">             A10051_004</t>
  </si>
  <si>
    <t xml:space="preserve">             A10051_005</t>
  </si>
  <si>
    <t>A10037_001</t>
  </si>
  <si>
    <t xml:space="preserve">   Median Selected Monthly Owner Costs as a Percentage of Household Income</t>
  </si>
  <si>
    <t xml:space="preserve">             A10037_002</t>
  </si>
  <si>
    <t xml:space="preserve">      Housing Units with a Mortgage</t>
  </si>
  <si>
    <t xml:space="preserve">             A10037_003</t>
  </si>
  <si>
    <t xml:space="preserve">      Housing Units Without a Mortgage</t>
  </si>
  <si>
    <t>A10039B_001</t>
  </si>
  <si>
    <t xml:space="preserve">             A10039B_002</t>
  </si>
  <si>
    <t xml:space="preserve">             A10039B_003</t>
  </si>
  <si>
    <t xml:space="preserve">             A10039B_004</t>
  </si>
  <si>
    <t xml:space="preserve">             A10039B_005</t>
  </si>
  <si>
    <t xml:space="preserve">             A10039B_006</t>
  </si>
  <si>
    <t xml:space="preserve">             A10039B_007</t>
  </si>
  <si>
    <t xml:space="preserve">             A10039B_008</t>
  </si>
  <si>
    <t xml:space="preserve">             A10039B_009</t>
  </si>
  <si>
    <t xml:space="preserve">             A10039B_010</t>
  </si>
  <si>
    <t xml:space="preserve">             A10039B_011</t>
  </si>
  <si>
    <t xml:space="preserve">             A10039B_012</t>
  </si>
  <si>
    <t xml:space="preserve">             A10039B_013</t>
  </si>
  <si>
    <t xml:space="preserve">             A10039B_014</t>
  </si>
  <si>
    <t xml:space="preserve">             A10039B_015</t>
  </si>
  <si>
    <t xml:space="preserve">             A10039B_016</t>
  </si>
  <si>
    <t xml:space="preserve">             A10039B_017</t>
  </si>
  <si>
    <t xml:space="preserve">             A10039B_018</t>
  </si>
  <si>
    <t xml:space="preserve">             A10039B_019</t>
  </si>
  <si>
    <t xml:space="preserve">             A10039B_020</t>
  </si>
  <si>
    <t xml:space="preserve">             A10039B_021</t>
  </si>
  <si>
    <t xml:space="preserve">             A10039B_022</t>
  </si>
  <si>
    <t xml:space="preserve">             A10039B_023</t>
  </si>
  <si>
    <t>A13002_001</t>
  </si>
  <si>
    <t xml:space="preserve">   Families</t>
  </si>
  <si>
    <t xml:space="preserve">             A13002_002</t>
  </si>
  <si>
    <t xml:space="preserve">      Income Below Poverty Level</t>
  </si>
  <si>
    <t xml:space="preserve">             A13002_003</t>
  </si>
  <si>
    <t xml:space="preserve">             A13002_004</t>
  </si>
  <si>
    <t xml:space="preserve">             A13002_005</t>
  </si>
  <si>
    <t xml:space="preserve">         Male Householder, No Wife Present</t>
  </si>
  <si>
    <t xml:space="preserve">             A13002_006</t>
  </si>
  <si>
    <t xml:space="preserve">            With Related Children Under 18 Years</t>
  </si>
  <si>
    <t xml:space="preserve">             A13002_007</t>
  </si>
  <si>
    <t xml:space="preserve">            No Related Children Under 18 Years</t>
  </si>
  <si>
    <t xml:space="preserve">             A13002_008</t>
  </si>
  <si>
    <t xml:space="preserve">         Female Householder, No Husband Present</t>
  </si>
  <si>
    <t xml:space="preserve">             A13002_009</t>
  </si>
  <si>
    <t xml:space="preserve">             A13002_010</t>
  </si>
  <si>
    <t xml:space="preserve">             A13002_011</t>
  </si>
  <si>
    <t xml:space="preserve">      Income At or Above Poverty Level</t>
  </si>
  <si>
    <t>A13003A_001</t>
  </si>
  <si>
    <t xml:space="preserve">   Population Under 18 Years of Age for Whom Poverty Status Is Determined</t>
  </si>
  <si>
    <t xml:space="preserve">             A13003A_002</t>
  </si>
  <si>
    <t xml:space="preserve">      Living in Poverty</t>
  </si>
  <si>
    <t xml:space="preserve">             A13003A_003</t>
  </si>
  <si>
    <t xml:space="preserve">      At or Above Poverty Level</t>
  </si>
  <si>
    <t>A13003B_001</t>
  </si>
  <si>
    <t xml:space="preserve">   Population Age 18 to 64 for Whom Poverty Status  Is Determined</t>
  </si>
  <si>
    <t xml:space="preserve">             A13003B_002</t>
  </si>
  <si>
    <t xml:space="preserve">             A13003B_003</t>
  </si>
  <si>
    <t>A13003C_001</t>
  </si>
  <si>
    <t xml:space="preserve">   Population Age 65 and Over for Whom Poverty  Status Is Determined</t>
  </si>
  <si>
    <t xml:space="preserve">             A13003C_002</t>
  </si>
  <si>
    <t xml:space="preserve">             A13003C_003</t>
  </si>
  <si>
    <t>A13004_001</t>
  </si>
  <si>
    <t xml:space="preserve">   Population for Whom Poverty Status Is Determined</t>
  </si>
  <si>
    <t xml:space="preserve">             A13004_002</t>
  </si>
  <si>
    <t xml:space="preserve">      Under .50</t>
  </si>
  <si>
    <t xml:space="preserve">             A13004_003</t>
  </si>
  <si>
    <t xml:space="preserve">      .50 to .74</t>
  </si>
  <si>
    <t xml:space="preserve">             A13004_004</t>
  </si>
  <si>
    <t xml:space="preserve">      .75 to .99</t>
  </si>
  <si>
    <t xml:space="preserve">             A13004_005</t>
  </si>
  <si>
    <t xml:space="preserve">      1.00 to 1.49</t>
  </si>
  <si>
    <t xml:space="preserve">             A13004_006</t>
  </si>
  <si>
    <t xml:space="preserve">      1.50 to 1.99</t>
  </si>
  <si>
    <t xml:space="preserve">             A13004_007</t>
  </si>
  <si>
    <t xml:space="preserve">      2.00 and Over</t>
  </si>
  <si>
    <t>A13001A_001</t>
  </si>
  <si>
    <t xml:space="preserve">   White Alone Population for Whom Poverty Status Is  Determined</t>
  </si>
  <si>
    <t xml:space="preserve">             A13001A_002</t>
  </si>
  <si>
    <t xml:space="preserve">             A13001A_003</t>
  </si>
  <si>
    <t>A13001B_001</t>
  </si>
  <si>
    <t xml:space="preserve">   Black or African American Alone Population for  Whom Poverty Status Is Determined</t>
  </si>
  <si>
    <t xml:space="preserve">             A13001B_002</t>
  </si>
  <si>
    <t xml:space="preserve">             A13001B_003</t>
  </si>
  <si>
    <t>A13001C_001</t>
  </si>
  <si>
    <t xml:space="preserve">   American Indian and Alaska Native Alone  Population for Whom Poverty Status Is Determined</t>
  </si>
  <si>
    <t xml:space="preserve">             A13001C_002</t>
  </si>
  <si>
    <t xml:space="preserve">             A13001C_003</t>
  </si>
  <si>
    <t>A13001D_001</t>
  </si>
  <si>
    <t xml:space="preserve">   Asian Alone Population for Whom Poverty Status Is  Determined</t>
  </si>
  <si>
    <t xml:space="preserve">             A13001D_002</t>
  </si>
  <si>
    <t xml:space="preserve">             A13001D_003</t>
  </si>
  <si>
    <t>A13001E_001</t>
  </si>
  <si>
    <t xml:space="preserve">   Native Hawaiian and Other Pacific Islander Alone  Population for Whom Poverty Status Is Determined</t>
  </si>
  <si>
    <t xml:space="preserve">             A13001E_002</t>
  </si>
  <si>
    <t xml:space="preserve">             A13001E_003</t>
  </si>
  <si>
    <t>A13001F_001</t>
  </si>
  <si>
    <t xml:space="preserve">   Some Other Race Alone Population for Whom Poverty  Status Is Determined</t>
  </si>
  <si>
    <t xml:space="preserve">             A13001F_002</t>
  </si>
  <si>
    <t xml:space="preserve">             A13001F_003</t>
  </si>
  <si>
    <t>A13001G_001</t>
  </si>
  <si>
    <t xml:space="preserve">   Two or More Races Population for Whom Poverty  Status Is Determined</t>
  </si>
  <si>
    <t xml:space="preserve">             A13001G_002</t>
  </si>
  <si>
    <t xml:space="preserve">             A13001G_003</t>
  </si>
  <si>
    <t>A13001H_001</t>
  </si>
  <si>
    <t xml:space="preserve">   Hispanic or Latino Population for Whom Poverty  Status Is Determined</t>
  </si>
  <si>
    <t xml:space="preserve">             A13001H_002</t>
  </si>
  <si>
    <t xml:space="preserve">             A13001H_003</t>
  </si>
  <si>
    <t>A13001I_001</t>
  </si>
  <si>
    <t xml:space="preserve">   White Alone, Not Hispanic or Latino Population  for Whom Poverty Status Is Determined</t>
  </si>
  <si>
    <t xml:space="preserve">             A13001I_002</t>
  </si>
  <si>
    <t xml:space="preserve">             A13001I_003</t>
  </si>
  <si>
    <t>A09005_001</t>
  </si>
  <si>
    <t xml:space="preserve">   Workers 16 Years and Over</t>
  </si>
  <si>
    <t xml:space="preserve">             A09005_002</t>
  </si>
  <si>
    <t xml:space="preserve">      Car, Truck, or Van</t>
  </si>
  <si>
    <t xml:space="preserve">             A09005_009</t>
  </si>
  <si>
    <t xml:space="preserve">         Drove Alone</t>
  </si>
  <si>
    <t xml:space="preserve">             A09005_010</t>
  </si>
  <si>
    <t xml:space="preserve">         Carpooled</t>
  </si>
  <si>
    <t xml:space="preserve">             A09005_003</t>
  </si>
  <si>
    <t xml:space="preserve">      Public Transportation (Includes Taxicab)</t>
  </si>
  <si>
    <t xml:space="preserve">             A09005_004</t>
  </si>
  <si>
    <t xml:space="preserve">      Motorcycle</t>
  </si>
  <si>
    <t xml:space="preserve">             A09005_005</t>
  </si>
  <si>
    <t xml:space="preserve">      Bicycle</t>
  </si>
  <si>
    <t xml:space="preserve">             A09005_006</t>
  </si>
  <si>
    <t xml:space="preserve">      Walked</t>
  </si>
  <si>
    <t xml:space="preserve">             A09005_007</t>
  </si>
  <si>
    <t xml:space="preserve">      Other Means</t>
  </si>
  <si>
    <t xml:space="preserve">             A09005_008</t>
  </si>
  <si>
    <t xml:space="preserve">      Worked At Home</t>
  </si>
  <si>
    <t xml:space="preserve">             A09004B_001</t>
  </si>
  <si>
    <t xml:space="preserve">      Householder Lived in Renter-Occupied Housing Units</t>
  </si>
  <si>
    <t xml:space="preserve">             A09004B_002</t>
  </si>
  <si>
    <t xml:space="preserve">         Car, Truck, or Van - Drove Alone</t>
  </si>
  <si>
    <t xml:space="preserve">             A09004B_003</t>
  </si>
  <si>
    <t xml:space="preserve">         Car, Truck, or Van - Carpooled</t>
  </si>
  <si>
    <t xml:space="preserve">             A09004B_004</t>
  </si>
  <si>
    <t xml:space="preserve">         Public Transportation (Excluding Taxicab)</t>
  </si>
  <si>
    <t xml:space="preserve">             A09004B_005</t>
  </si>
  <si>
    <t xml:space="preserve">         Walked</t>
  </si>
  <si>
    <t xml:space="preserve">             A09004B_006</t>
  </si>
  <si>
    <t xml:space="preserve">         Taxicab, Motorcycle, Bicycle, or Other Means</t>
  </si>
  <si>
    <t xml:space="preserve">             A09004B_007</t>
  </si>
  <si>
    <t xml:space="preserve">         Worked At Home</t>
  </si>
  <si>
    <t>A09001_001</t>
  </si>
  <si>
    <t xml:space="preserve">             A09001_002</t>
  </si>
  <si>
    <t xml:space="preserve">      Did Not Work At Home</t>
  </si>
  <si>
    <t xml:space="preserve">             A09001_003</t>
  </si>
  <si>
    <t xml:space="preserve">         Less than 10 Minutes</t>
  </si>
  <si>
    <t xml:space="preserve">             A09001_004</t>
  </si>
  <si>
    <t xml:space="preserve">         10 to 19 Minutes</t>
  </si>
  <si>
    <t xml:space="preserve">             A09001_005</t>
  </si>
  <si>
    <t xml:space="preserve">         20 to 29 Minutes</t>
  </si>
  <si>
    <t xml:space="preserve">             A09001_006</t>
  </si>
  <si>
    <t xml:space="preserve">         30 to 39 Minutes</t>
  </si>
  <si>
    <t xml:space="preserve">             A09001_007</t>
  </si>
  <si>
    <t xml:space="preserve">         40 to 59 Minutes</t>
  </si>
  <si>
    <t xml:space="preserve">             A09001_008</t>
  </si>
  <si>
    <t xml:space="preserve">         60 to 89 Minutes</t>
  </si>
  <si>
    <t xml:space="preserve">             A09001_009</t>
  </si>
  <si>
    <t xml:space="preserve">         90 or More Minutes</t>
  </si>
  <si>
    <t xml:space="preserve">             A09001_010</t>
  </si>
  <si>
    <t>A08002B_007</t>
  </si>
  <si>
    <t xml:space="preserve">   Population 1 Year and Over in Households in the United States</t>
  </si>
  <si>
    <t xml:space="preserve">             A08002B_001</t>
  </si>
  <si>
    <t xml:space="preserve">             A08002B_002</t>
  </si>
  <si>
    <t xml:space="preserve">         Same House 1 Year Ago</t>
  </si>
  <si>
    <t xml:space="preserve">             A08002B_003</t>
  </si>
  <si>
    <t xml:space="preserve">         Moved WithIn Same County</t>
  </si>
  <si>
    <t xml:space="preserve">             A08002B_004</t>
  </si>
  <si>
    <t xml:space="preserve">         Moved From Different County WithIn Same State</t>
  </si>
  <si>
    <t xml:space="preserve">             A08002B_005</t>
  </si>
  <si>
    <t xml:space="preserve">         Moved From Different State</t>
  </si>
  <si>
    <t xml:space="preserve">             A08002B_006</t>
  </si>
  <si>
    <t xml:space="preserve">         Moved From Abroad</t>
  </si>
  <si>
    <t>A10008_001</t>
  </si>
  <si>
    <t xml:space="preserve">      A10008_002</t>
  </si>
  <si>
    <t xml:space="preserve">      A10008_003</t>
  </si>
  <si>
    <t xml:space="preserve">      A10008_004</t>
  </si>
  <si>
    <t xml:space="preserve">      A10008_005</t>
  </si>
  <si>
    <t xml:space="preserve">      A10008_006</t>
  </si>
  <si>
    <t xml:space="preserve">      A10008_007</t>
  </si>
  <si>
    <t xml:space="preserve">      A10008_008</t>
  </si>
  <si>
    <t xml:space="preserve">      A10008_009</t>
  </si>
  <si>
    <t xml:space="preserve">     Households Total</t>
  </si>
  <si>
    <t xml:space="preserve">     Households, family households</t>
  </si>
  <si>
    <t xml:space="preserve">     Households, family households married couple</t>
  </si>
  <si>
    <t xml:space="preserve">     Households, family households other family</t>
  </si>
  <si>
    <t xml:space="preserve">     Households, family, other, male household head, no wife</t>
  </si>
  <si>
    <t xml:space="preserve">     Households, family, other, female household head, no husband</t>
  </si>
  <si>
    <t xml:space="preserve">     Households, non family</t>
  </si>
  <si>
    <t xml:space="preserve">     Households, non family, male householder</t>
  </si>
  <si>
    <t xml:space="preserve">     Households, non family, female households</t>
  </si>
  <si>
    <t>Total households</t>
  </si>
  <si>
    <t>A10010_001</t>
  </si>
  <si>
    <t>housing_hhtype_total</t>
  </si>
  <si>
    <t>housing_hhtype_pct_family_married_couple</t>
  </si>
  <si>
    <t>housing_hhtype_pct_family_other</t>
  </si>
  <si>
    <t>housing_hhtype_pct_nonfamily_headf</t>
  </si>
  <si>
    <t>housing_hhtype_pct_family_other_headf_spouseno</t>
  </si>
  <si>
    <t>housing_hhtype_pct_family_other_headm_spouseno</t>
  </si>
  <si>
    <t>housing_hhtype_renter_pct_family_married_couple</t>
  </si>
  <si>
    <t>housing_hhtype_renter_pct_family_other</t>
  </si>
  <si>
    <t>housing_hhtype_renter_pct_family_other_headm_spouseno</t>
  </si>
  <si>
    <t>housing_hhtype_renter_pct_family_other_headf_spouseno</t>
  </si>
  <si>
    <t>housing_hhtype_renter_pct_alone</t>
  </si>
  <si>
    <t>housing_hhtype_renter_pct_notalone</t>
  </si>
  <si>
    <t>housing_hhtype_renter_total</t>
  </si>
  <si>
    <t>housing_unittype_total</t>
  </si>
  <si>
    <t>housing_unittype_renter_total</t>
  </si>
  <si>
    <t>housing_hhchild_total</t>
  </si>
  <si>
    <t>housing_hhchild_pct_children_own_under06</t>
  </si>
  <si>
    <t>housing_hhchild_pct_children_own_under06_6to17</t>
  </si>
  <si>
    <t>housing_hhchild_pct_children_own_6to17</t>
  </si>
  <si>
    <t>housing_hhchild_pct_children_own_under18_none</t>
  </si>
  <si>
    <t>housing_hhchild_pct_children_own_under18_total</t>
  </si>
  <si>
    <t>housing_hhchild_pct_children_related_under18_none</t>
  </si>
  <si>
    <t>housing_hhchild_pct_children_related_under18_any</t>
  </si>
  <si>
    <t>housing_hhtype_pct_family_any</t>
  </si>
  <si>
    <t>housing_hhtype_pct_nonfamily_any</t>
  </si>
  <si>
    <t>housing_hhtype_renter_pct_family_any</t>
  </si>
  <si>
    <t>housing_hhtype_renter_pct_nonfamily_any</t>
  </si>
  <si>
    <t>housing_hhchild_rentertotal</t>
  </si>
  <si>
    <t>housing_hhchild_renter_pct_children_related_under18_any</t>
  </si>
  <si>
    <t>housing_hhchild_renter_pct_children_own_under18_total</t>
  </si>
  <si>
    <t>housing_hhchild_renter_pct_children_own_under06</t>
  </si>
  <si>
    <t>housing_hhchild_renter_pct_children_own_under06_6to17</t>
  </si>
  <si>
    <t>housing_hhchild_renter_pct_children_own_6to17</t>
  </si>
  <si>
    <t>housing_hhchild_renter_pct_children_own_under18_none</t>
  </si>
  <si>
    <t>housing_hhchild_renter_pct_children_related_under18_none</t>
  </si>
  <si>
    <t>housing_hhrace_total</t>
  </si>
  <si>
    <t>housing_hhrace_pct_whitealone</t>
  </si>
  <si>
    <t>housing_hhrace_pct_black</t>
  </si>
  <si>
    <t>housing_hhrace_renter_total</t>
  </si>
  <si>
    <t>housing_hhrace_renter_pct_whitealone</t>
  </si>
  <si>
    <t>housing_hhrace_renter_pct_black</t>
  </si>
  <si>
    <t>housing_hhsize_renter_avg</t>
  </si>
  <si>
    <t>housing_hhrace_pct_aian</t>
  </si>
  <si>
    <t>housing_hhrace_pct_asian</t>
  </si>
  <si>
    <t>housing_hhrace_pct_nhpi</t>
  </si>
  <si>
    <t>housing_hhrace_pct_other</t>
  </si>
  <si>
    <t>housing_hhrace_pct_twoplus</t>
  </si>
  <si>
    <t>housing_hhrace_pct_hisp</t>
  </si>
  <si>
    <t>housing_hhrace_pct_whitenothisp</t>
  </si>
  <si>
    <t>housing_hhrace_renter_pct_aian</t>
  </si>
  <si>
    <t>housing_hhrace_renter_pct_asian</t>
  </si>
  <si>
    <t>housing_hhrace_renter_pct_nhpi</t>
  </si>
  <si>
    <t>housing_hhrace_renter_pct_other</t>
  </si>
  <si>
    <t>housing_hhrace_renter_pct_twoplus</t>
  </si>
  <si>
    <t>housing_hhrace_renter_pct_hisp</t>
  </si>
  <si>
    <t>housing_hhrace_renter_pct_whitenothisp</t>
  </si>
  <si>
    <t>housing_cost_total</t>
  </si>
  <si>
    <t>housing_cost_pct_inc20k_total</t>
  </si>
  <si>
    <t>housing_cost_pct_inc20k_cost20pct</t>
  </si>
  <si>
    <t>housing_cost_pct_inc20k_cost29pct</t>
  </si>
  <si>
    <t>housing_cost_pct_inc20k_cost30pct</t>
  </si>
  <si>
    <t>housing_cost_pct_inc34k_total</t>
  </si>
  <si>
    <t>housing_cost_pct_inc34k_cost20pct</t>
  </si>
  <si>
    <t>housing_cost_pct_inc34k_cost29pct</t>
  </si>
  <si>
    <t>housing_cost_pct_inc34k_cost30pct</t>
  </si>
  <si>
    <t>housing_cost_pct_inc49k_total</t>
  </si>
  <si>
    <t>housing_cost_pct_inc49k_cost20pct</t>
  </si>
  <si>
    <t>housing_cost_pct_inc49k_cost29pct</t>
  </si>
  <si>
    <t>housing_cost_pct_inc49k_cost30pct</t>
  </si>
  <si>
    <t>housing_cost_pct_inc74k_total</t>
  </si>
  <si>
    <t>housing_cost_pct_inc74k_cost20pct</t>
  </si>
  <si>
    <t>housing_cost_pct_inc74k_cost29pct</t>
  </si>
  <si>
    <t>housing_cost_pct_inc74k_cost30pct</t>
  </si>
  <si>
    <t>housing_cost_pct_inc75k_total</t>
  </si>
  <si>
    <t>housing_cost_pct_inc75k_cost20pct</t>
  </si>
  <si>
    <t>housing_cost_pct_inc75k_cost29pct</t>
  </si>
  <si>
    <t>housing_cost_pct_inc75k_cost30pct</t>
  </si>
  <si>
    <t>housing_cost_pct_incnone</t>
  </si>
  <si>
    <t>housing_cost_pct_costnone</t>
  </si>
  <si>
    <t>housing_units_total</t>
  </si>
  <si>
    <t>housing_units_occupied_total</t>
  </si>
  <si>
    <t>housing_units_occupied_pct_owner_occupied</t>
  </si>
  <si>
    <t>housing_units_occupied_pct_renter_occupied</t>
  </si>
  <si>
    <t>housing_units_occupied_status_total</t>
  </si>
  <si>
    <t>housing_units_occupied_status_pct_occupied</t>
  </si>
  <si>
    <t>housing_units_occupied_status_pct_vacant</t>
  </si>
  <si>
    <t>housing_units_vacant_status_total</t>
  </si>
  <si>
    <t>housing_units_vacant_status_pct_forrent</t>
  </si>
  <si>
    <t>housing_units_vacant_status_pct_forsale</t>
  </si>
  <si>
    <t>housing_units_vacant_status_pct_other</t>
  </si>
  <si>
    <t>housing_units_br_total</t>
  </si>
  <si>
    <t>housing_units_br_pct_0br</t>
  </si>
  <si>
    <t>housing_units_br_pct_1br</t>
  </si>
  <si>
    <t>housing_units_br_pct_2br</t>
  </si>
  <si>
    <t>housing_units_br_pct_3br</t>
  </si>
  <si>
    <t>housing_units_br_pct_4br</t>
  </si>
  <si>
    <t>housing_units_br_pct_5br</t>
  </si>
  <si>
    <t>housing_units_br_renter_total</t>
  </si>
  <si>
    <t>housing_units_br_renter_pct_0br</t>
  </si>
  <si>
    <t>housing_units_br_renter_pct_1br</t>
  </si>
  <si>
    <t>housing_units_br_renter_pct_2br</t>
  </si>
  <si>
    <t>housing_units_br_renter_pct_3br</t>
  </si>
  <si>
    <t>housing_units_br_renter_pct_4br</t>
  </si>
  <si>
    <t>housing_units_br_renter_pct_5br</t>
  </si>
  <si>
    <t>housing_heattype_total</t>
  </si>
  <si>
    <t>housing_heattype_pct_gas</t>
  </si>
  <si>
    <t>housing_heattype_pct_electricity</t>
  </si>
  <si>
    <t>housing_heattype_pct_fuel</t>
  </si>
  <si>
    <t>housing_heattype_pct_coal_coke_wood</t>
  </si>
  <si>
    <t>housing_heattype_pct_solar</t>
  </si>
  <si>
    <t>housing_heattype_pct_other</t>
  </si>
  <si>
    <t>housing_heattype_pct_none</t>
  </si>
  <si>
    <t>housing_median_value_owner_occupied</t>
  </si>
  <si>
    <t>housing_rent_total</t>
  </si>
  <si>
    <t>housing_rent_pct_0_300</t>
  </si>
  <si>
    <t>housing_rent_pct_300_599</t>
  </si>
  <si>
    <t>housing_rent_pct_600_799</t>
  </si>
  <si>
    <t>housing_rent_pct_800_999</t>
  </si>
  <si>
    <t>housing_rent_pct_1000_1249</t>
  </si>
  <si>
    <t>housing_rent_pct_1250_1499</t>
  </si>
  <si>
    <t>housing_rent_pct_1500_1999</t>
  </si>
  <si>
    <t>housing_rent_pct_2000_plus</t>
  </si>
  <si>
    <t>housing_cost_renter_pct_10</t>
  </si>
  <si>
    <t>housing_cost_renter_total</t>
  </si>
  <si>
    <t>housing_cost_renter_pct_29</t>
  </si>
  <si>
    <t>housing_cost_renter_pct_notcomputed</t>
  </si>
  <si>
    <t>housing_cost_renter_pct_50plus</t>
  </si>
  <si>
    <t>housing_cost_renter_pct_49</t>
  </si>
  <si>
    <t>housing_cost_owner_mortgage_total</t>
  </si>
  <si>
    <t>housing_cost_owner_mortgage_pct_49</t>
  </si>
  <si>
    <t>housing_cost_owner_mortgage_pct_50plus</t>
  </si>
  <si>
    <t>housing_cost_owner_mortgage_pct_notcomputed</t>
  </si>
  <si>
    <t>housing_cost_owner_mortgage_pct_30</t>
  </si>
  <si>
    <t>housing_cost_owner_nomortgage_total</t>
  </si>
  <si>
    <t>housing_cost_owner_nomortgage_pct_30</t>
  </si>
  <si>
    <t>housing_cost_owner_nomortgage_pct_49</t>
  </si>
  <si>
    <t>housing_cost_owner_nomortgage_pct_50plus</t>
  </si>
  <si>
    <t>housing_cost_owner_nomortgage_pct_notcomputed</t>
  </si>
  <si>
    <t>housing_median_cost_renter</t>
  </si>
  <si>
    <t>housing_median_cost_percentage_income_renter</t>
  </si>
  <si>
    <t>housing_median_cost_percentage_income_owner_total</t>
  </si>
  <si>
    <t>housing_median_cost_percentage_income_owner_mortgage</t>
  </si>
  <si>
    <t>housing_median_cost_percentage_income_owner_nomortgage</t>
  </si>
  <si>
    <t>housing_cost_renter_pct_inc20k_total</t>
  </si>
  <si>
    <t>housing_cost_renter_pct_inc20k_cost20pct</t>
  </si>
  <si>
    <t>housing_cost_renter_pct_inc20k_cost29pct</t>
  </si>
  <si>
    <t>housing_cost_renter_pct_inc20k_cost30pct</t>
  </si>
  <si>
    <t>housing_cost_renter_pct_inc34k_total</t>
  </si>
  <si>
    <t>housing_cost_renter_pct_inc34k_cost20pct</t>
  </si>
  <si>
    <t>housing_cost_renter_pct_inc34k_cost29pct</t>
  </si>
  <si>
    <t>housing_cost_renter_pct_inc34k_cost30pct</t>
  </si>
  <si>
    <t>housing_cost_renter_pct_inc49k_total</t>
  </si>
  <si>
    <t>housing_cost_renter_pct_inc49k_cost20pct</t>
  </si>
  <si>
    <t>housing_cost_renter_pct_inc49k_cost29pct</t>
  </si>
  <si>
    <t>housing_cost_renter_pct_inc49k_cost30pct</t>
  </si>
  <si>
    <t>housing_cost_renter_pct_inc74k_total</t>
  </si>
  <si>
    <t>housing_cost_renter_pct_inc74k_cost20pct</t>
  </si>
  <si>
    <t>housing_cost_renter_pct_inc74k_cost29pct</t>
  </si>
  <si>
    <t>housing_cost_renter_pct_inc74k_cost30pct</t>
  </si>
  <si>
    <t>housing_cost_renter_pct_inc75k_total</t>
  </si>
  <si>
    <t>housing_cost_renter_pct_inc75k_cost20pct</t>
  </si>
  <si>
    <t>housing_cost_renter_pct_inc75k_cost29pct</t>
  </si>
  <si>
    <t>housing_cost_renter_pct_inc75k_cost30pct</t>
  </si>
  <si>
    <t>housing_cost_renter_pct_incnone</t>
  </si>
  <si>
    <t>housing_cost_renter_pct_costnone</t>
  </si>
  <si>
    <t xml:space="preserve">         Married Couple Family with related children under 18</t>
  </si>
  <si>
    <t xml:space="preserve">         Married Couple Family with no related children under 18</t>
  </si>
  <si>
    <t>poverty_familytype_any_total</t>
  </si>
  <si>
    <t>poverty_familytype_any_pct_below</t>
  </si>
  <si>
    <t>poverty_familytype_married_children_any_pct_below</t>
  </si>
  <si>
    <t>poverty_familytype_married_children_none_pct_below</t>
  </si>
  <si>
    <t>poverty_familytype_headm_spouseno_pct_below</t>
  </si>
  <si>
    <t>poverty_familytype_headm_spouseno_children_any_pct_below</t>
  </si>
  <si>
    <t>poverty_familytype_headm_spouseno_children_none_pct_below</t>
  </si>
  <si>
    <t>poverty_familytype_headf_spouseno_pct_below</t>
  </si>
  <si>
    <t>poverty_familytype_headf_spouseno_children_any_pct_below</t>
  </si>
  <si>
    <t>poverty_familytype_headf_spouseno_children_none_pct_below</t>
  </si>
  <si>
    <t>poverty_familytype_any_pct_above</t>
  </si>
  <si>
    <t>poverty_age_under18_total</t>
  </si>
  <si>
    <t>poverty_age_under18_pct_below</t>
  </si>
  <si>
    <t>poverty_age_under18_pct_above</t>
  </si>
  <si>
    <t>poverty_age_18_64_pct_below</t>
  </si>
  <si>
    <t>poverty_age_18_64_total</t>
  </si>
  <si>
    <t>poverty-age_18_64_pct_above</t>
  </si>
  <si>
    <t>poverty_age_65over_total</t>
  </si>
  <si>
    <t>poverty_age_65over_pct_below</t>
  </si>
  <si>
    <t>poverty_age_65over_pct_above</t>
  </si>
  <si>
    <t>poverty_level_total</t>
  </si>
  <si>
    <t>poverty_level_pct_point99</t>
  </si>
  <si>
    <t>poverty_level_pct_1point49</t>
  </si>
  <si>
    <t>poverty_level_pct_2point</t>
  </si>
  <si>
    <t>poverty_level_pct_point50</t>
  </si>
  <si>
    <t>poverty_level_pct_point75</t>
  </si>
  <si>
    <t>poverty_level_pct_1point99</t>
  </si>
  <si>
    <t>poverty_race_white_total</t>
  </si>
  <si>
    <t>poverty_race_white_pct_below</t>
  </si>
  <si>
    <t>poverty_race_white_pct_above</t>
  </si>
  <si>
    <t>poverty_race_black_total</t>
  </si>
  <si>
    <t>poverty_race_black_pct_below</t>
  </si>
  <si>
    <t>poverty_race_black_pct_above</t>
  </si>
  <si>
    <t>poverty_race_aian_total</t>
  </si>
  <si>
    <t>poverty_race_aian_pct_below</t>
  </si>
  <si>
    <t>poverty_race_aian_pct_above</t>
  </si>
  <si>
    <t>poverty_race_asian_total</t>
  </si>
  <si>
    <t>poverty_race_asian_pct_below</t>
  </si>
  <si>
    <t>poverty_race_asian_pct_above</t>
  </si>
  <si>
    <t>poverty_race_nhpi_total</t>
  </si>
  <si>
    <t>poverty_race_nhpi_pct_below</t>
  </si>
  <si>
    <t>poverty_race_nhpi_pct_above</t>
  </si>
  <si>
    <t>poverty_race_other_total</t>
  </si>
  <si>
    <t>poverty_race_other_pct_below</t>
  </si>
  <si>
    <t>poverty_race_other_pct_above</t>
  </si>
  <si>
    <t>poverty_race_twoplus_total</t>
  </si>
  <si>
    <t>poverty_race_twoplus_pct_below</t>
  </si>
  <si>
    <t>poverty_race_twoplus_pct_above</t>
  </si>
  <si>
    <t>poverty_race_hispanic_total</t>
  </si>
  <si>
    <t>poverty_race_hispanic_pct_below</t>
  </si>
  <si>
    <t>poverty_race_hispanic_pct_above</t>
  </si>
  <si>
    <t>poverty_race_whitenothisp_total</t>
  </si>
  <si>
    <t>poverty_race_whitenothisp_pct_below</t>
  </si>
  <si>
    <t>poverty_race_whitenothisp_pct_above</t>
  </si>
  <si>
    <t>transportation_total</t>
  </si>
  <si>
    <t>transportation_pct_drove_carpool</t>
  </si>
  <si>
    <t>transportation_pct_drove_any</t>
  </si>
  <si>
    <t>transportation_pct_drove_alone</t>
  </si>
  <si>
    <t>transportation_pct_public</t>
  </si>
  <si>
    <t>transportation_pct_motorcycle</t>
  </si>
  <si>
    <t>transportation_pct_bike</t>
  </si>
  <si>
    <t>transportation_pct_walk</t>
  </si>
  <si>
    <t>transportation_pct_other</t>
  </si>
  <si>
    <t>transportation_pct_workhome</t>
  </si>
  <si>
    <t>transportation_renter_total</t>
  </si>
  <si>
    <t>transportation_renter_pct_drove_alone</t>
  </si>
  <si>
    <t>transportation_renter_pct_drove_carpool</t>
  </si>
  <si>
    <t>transportation_renter_pct_public</t>
  </si>
  <si>
    <t>transportation_renter_pct_walk</t>
  </si>
  <si>
    <t>transportation_renter_pct_other</t>
  </si>
  <si>
    <t>transportation_renter_pct_workhome</t>
  </si>
  <si>
    <t>transportation_commutetime_total</t>
  </si>
  <si>
    <t>transportation_commutetime_pct_any</t>
  </si>
  <si>
    <t>transportation_commutetime_pct_10mins</t>
  </si>
  <si>
    <t>transportation_commutetime_pct_19mins</t>
  </si>
  <si>
    <t>transportation_commutetime_pct_29mins</t>
  </si>
  <si>
    <t>transportation_commutetime_pct_39mins</t>
  </si>
  <si>
    <t>transportation_commutetime_pct_59mins</t>
  </si>
  <si>
    <t>transportation_commutetime_pct_89mins</t>
  </si>
  <si>
    <t>transportation_commutetime_pct_90mins</t>
  </si>
  <si>
    <t>transportation_commutetime_pct_workhome</t>
  </si>
  <si>
    <t>housing_moveunit_total</t>
  </si>
  <si>
    <t>housing_moveunit_renter_total</t>
  </si>
  <si>
    <t>housing_moveunit_renter_pct_samehouse</t>
  </si>
  <si>
    <t>housing_moveunit_renter_pct_samecounty</t>
  </si>
  <si>
    <t>housing_moveunit_renter_pct_diffcounty_samestate</t>
  </si>
  <si>
    <t>housing_moveunit_renter_pct_diffstate</t>
  </si>
  <si>
    <t>housing_moveunit_renter_pct_diffcountry</t>
  </si>
  <si>
    <t>housing_unittype_pct_1p</t>
  </si>
  <si>
    <t>housing_unittype_pct_2p</t>
  </si>
  <si>
    <t>housing_unittype_pct_3p</t>
  </si>
  <si>
    <t>housing_unittype_pct_4p</t>
  </si>
  <si>
    <t>housing_unittype_pct_5p</t>
  </si>
  <si>
    <t>housing_unittype_pct_6p</t>
  </si>
  <si>
    <t>housing_unittype_pct_7p</t>
  </si>
  <si>
    <t>housing_unittype_renter_pct_1p</t>
  </si>
  <si>
    <t>housing_unittype_renter_pct_2p</t>
  </si>
  <si>
    <t>housing_unittype_renter_pct_3p</t>
  </si>
  <si>
    <t>housing_unittype_renter_pct_4p</t>
  </si>
  <si>
    <t>housing_unittype_renter_pct_5p</t>
  </si>
  <si>
    <t>housing_unittype_renter_pct_6p</t>
  </si>
  <si>
    <t>housing_unittype_renter_pct_7p</t>
  </si>
  <si>
    <t>se_variable</t>
  </si>
  <si>
    <t>se_variable_description</t>
  </si>
  <si>
    <t>variable_name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</si>
</sst>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76C3-1AFC-EB4B-A468-84A5EB5AACB6}">
  <dimension ref="A1:D270"/>
  <sheetViews>
    <sheetView tabSelected="1" workbookViewId="0">
      <selection activeCell="A7" sqref="A7"/>
    </sheetView>
  </sheetViews>
  <sheetFormatPr baseColWidth="10" defaultRowHeight="16"/>
  <cols>
    <col min="1" max="1" width="20.1640625" bestFit="1" customWidth="1"/>
    <col min="2" max="2" width="87.83203125" bestFit="1" customWidth="1"/>
    <col min="3" max="3" width="87.83203125" customWidth="1"/>
    <col min="4" max="4" width="55.5" bestFit="1" customWidth="1"/>
  </cols>
  <sheetData>
    <row r="1" spans="1:4">
      <c r="A1" t="s">
        <v>706</v>
      </c>
      <c r="B1" t="s">
        <v>707</v>
      </c>
      <c r="C1" t="s">
        <v>708</v>
      </c>
    </row>
    <row r="2" spans="1:4">
      <c r="A2" t="s">
        <v>417</v>
      </c>
      <c r="B2" t="s">
        <v>426</v>
      </c>
      <c r="D2" t="s">
        <v>437</v>
      </c>
    </row>
    <row r="3" spans="1:4">
      <c r="A3" t="s">
        <v>418</v>
      </c>
      <c r="B3" t="s">
        <v>427</v>
      </c>
      <c r="C3" t="str">
        <f>"pct_"&amp;D3</f>
        <v>pct_housing_hhtype_pct_family_any</v>
      </c>
      <c r="D3" t="s">
        <v>460</v>
      </c>
    </row>
    <row r="4" spans="1:4">
      <c r="A4" t="s">
        <v>419</v>
      </c>
      <c r="B4" t="s">
        <v>428</v>
      </c>
      <c r="C4" t="str">
        <f>"pct_"&amp;D4</f>
        <v>pct_housing_hhtype_pct_family_married_couple</v>
      </c>
      <c r="D4" t="s">
        <v>438</v>
      </c>
    </row>
    <row r="5" spans="1:4">
      <c r="A5" t="s">
        <v>420</v>
      </c>
      <c r="B5" t="s">
        <v>429</v>
      </c>
      <c r="C5" t="str">
        <f>"pct_"&amp;D5</f>
        <v>pct_housing_hhtype_pct_family_other</v>
      </c>
      <c r="D5" t="s">
        <v>439</v>
      </c>
    </row>
    <row r="6" spans="1:4">
      <c r="A6" t="s">
        <v>421</v>
      </c>
      <c r="B6" t="s">
        <v>430</v>
      </c>
      <c r="C6" t="str">
        <f>"pct_"&amp;D6</f>
        <v>pct_housing_hhtype_pct_family_other_headm_spouseno</v>
      </c>
      <c r="D6" t="s">
        <v>442</v>
      </c>
    </row>
    <row r="7" spans="1:4">
      <c r="A7" t="s">
        <v>422</v>
      </c>
      <c r="B7" t="s">
        <v>431</v>
      </c>
      <c r="C7" t="str">
        <f>"pct_"&amp;D7</f>
        <v>pct_housing_hhtype_pct_family_other_headf_spouseno</v>
      </c>
      <c r="D7" t="s">
        <v>441</v>
      </c>
    </row>
    <row r="8" spans="1:4">
      <c r="A8" t="s">
        <v>423</v>
      </c>
      <c r="B8" t="s">
        <v>432</v>
      </c>
      <c r="C8" t="str">
        <f>"pct_"&amp;D8</f>
        <v>pct_housing_hhtype_pct_nonfamily_any</v>
      </c>
      <c r="D8" t="s">
        <v>461</v>
      </c>
    </row>
    <row r="9" spans="1:4">
      <c r="A9" t="s">
        <v>424</v>
      </c>
      <c r="B9" t="s">
        <v>433</v>
      </c>
      <c r="C9" t="str">
        <f>"pct_"&amp;D9</f>
        <v>pct_housing_hhtype_pct_nonfamily_headf</v>
      </c>
      <c r="D9" t="s">
        <v>440</v>
      </c>
    </row>
    <row r="10" spans="1:4">
      <c r="A10" t="s">
        <v>425</v>
      </c>
      <c r="B10" t="s">
        <v>434</v>
      </c>
      <c r="C10" t="str">
        <f>"pct_"&amp;D10</f>
        <v>pct_housing_hhtype_pct_nonfamily_headf</v>
      </c>
      <c r="D10" t="s">
        <v>440</v>
      </c>
    </row>
    <row r="11" spans="1:4">
      <c r="A11" t="s">
        <v>0</v>
      </c>
      <c r="B11" t="s">
        <v>1</v>
      </c>
      <c r="D11" t="s">
        <v>449</v>
      </c>
    </row>
    <row r="12" spans="1:4">
      <c r="A12" t="s">
        <v>2</v>
      </c>
      <c r="B12" t="s">
        <v>3</v>
      </c>
      <c r="C12" t="str">
        <f>"pct_"&amp;D12</f>
        <v>pct_housing_hhtype_renter_pct_family_any</v>
      </c>
      <c r="D12" t="s">
        <v>462</v>
      </c>
    </row>
    <row r="13" spans="1:4">
      <c r="A13" t="s">
        <v>4</v>
      </c>
      <c r="B13" t="s">
        <v>5</v>
      </c>
      <c r="C13" t="str">
        <f>"pct_"&amp;D13</f>
        <v>pct_housing_hhtype_renter_pct_family_married_couple</v>
      </c>
      <c r="D13" t="s">
        <v>443</v>
      </c>
    </row>
    <row r="14" spans="1:4">
      <c r="A14" t="s">
        <v>6</v>
      </c>
      <c r="B14" t="s">
        <v>7</v>
      </c>
      <c r="C14" t="str">
        <f>"pct_"&amp;D14</f>
        <v>pct_housing_hhtype_renter_pct_family_other</v>
      </c>
      <c r="D14" t="s">
        <v>444</v>
      </c>
    </row>
    <row r="15" spans="1:4">
      <c r="A15" t="s">
        <v>8</v>
      </c>
      <c r="B15" t="s">
        <v>9</v>
      </c>
      <c r="C15" t="str">
        <f>"pct_"&amp;D15</f>
        <v>pct_housing_hhtype_renter_pct_family_other_headm_spouseno</v>
      </c>
      <c r="D15" t="s">
        <v>445</v>
      </c>
    </row>
    <row r="16" spans="1:4">
      <c r="A16" t="s">
        <v>10</v>
      </c>
      <c r="B16" t="s">
        <v>11</v>
      </c>
      <c r="C16" t="str">
        <f>"pct_"&amp;D16</f>
        <v>pct_housing_hhtype_renter_pct_family_other_headf_spouseno</v>
      </c>
      <c r="D16" t="s">
        <v>446</v>
      </c>
    </row>
    <row r="17" spans="1:4">
      <c r="A17" t="s">
        <v>12</v>
      </c>
      <c r="B17" t="s">
        <v>13</v>
      </c>
      <c r="C17" t="str">
        <f>"pct_"&amp;D17</f>
        <v>pct_housing_hhtype_renter_pct_nonfamily_any</v>
      </c>
      <c r="D17" t="s">
        <v>463</v>
      </c>
    </row>
    <row r="18" spans="1:4">
      <c r="A18" t="s">
        <v>14</v>
      </c>
      <c r="B18" t="s">
        <v>15</v>
      </c>
      <c r="C18" t="str">
        <f>"pct_"&amp;D18</f>
        <v>pct_housing_hhtype_renter_pct_alone</v>
      </c>
      <c r="D18" t="s">
        <v>447</v>
      </c>
    </row>
    <row r="19" spans="1:4">
      <c r="A19" t="s">
        <v>16</v>
      </c>
      <c r="B19" t="s">
        <v>17</v>
      </c>
      <c r="C19" t="str">
        <f>"pct_"&amp;D19</f>
        <v>pct_housing_hhtype_renter_pct_notalone</v>
      </c>
      <c r="D19" t="s">
        <v>448</v>
      </c>
    </row>
    <row r="20" spans="1:4">
      <c r="A20" t="s">
        <v>18</v>
      </c>
      <c r="B20" t="s">
        <v>19</v>
      </c>
      <c r="D20" t="s">
        <v>450</v>
      </c>
    </row>
    <row r="21" spans="1:4">
      <c r="A21" t="s">
        <v>20</v>
      </c>
      <c r="B21" t="s">
        <v>21</v>
      </c>
      <c r="C21" t="str">
        <f>"pct_"&amp;D21</f>
        <v>pct_housing_unittype_pct_1p</v>
      </c>
      <c r="D21" t="s">
        <v>692</v>
      </c>
    </row>
    <row r="22" spans="1:4">
      <c r="A22" t="s">
        <v>22</v>
      </c>
      <c r="B22" t="s">
        <v>23</v>
      </c>
      <c r="C22" t="str">
        <f>"pct_"&amp;D22</f>
        <v>pct_housing_unittype_pct_2p</v>
      </c>
      <c r="D22" t="s">
        <v>693</v>
      </c>
    </row>
    <row r="23" spans="1:4">
      <c r="A23" t="s">
        <v>24</v>
      </c>
      <c r="B23" t="s">
        <v>25</v>
      </c>
      <c r="C23" t="str">
        <f>"pct_"&amp;D23</f>
        <v>pct_housing_unittype_pct_3p</v>
      </c>
      <c r="D23" t="s">
        <v>694</v>
      </c>
    </row>
    <row r="24" spans="1:4">
      <c r="A24" t="s">
        <v>26</v>
      </c>
      <c r="B24" t="s">
        <v>27</v>
      </c>
      <c r="C24" t="str">
        <f>"pct_"&amp;D24</f>
        <v>pct_housing_unittype_pct_4p</v>
      </c>
      <c r="D24" t="s">
        <v>695</v>
      </c>
    </row>
    <row r="25" spans="1:4">
      <c r="A25" t="s">
        <v>28</v>
      </c>
      <c r="B25" t="s">
        <v>29</v>
      </c>
      <c r="C25" t="str">
        <f>"pct_"&amp;D25</f>
        <v>pct_housing_unittype_pct_5p</v>
      </c>
      <c r="D25" t="s">
        <v>696</v>
      </c>
    </row>
    <row r="26" spans="1:4">
      <c r="A26" t="s">
        <v>30</v>
      </c>
      <c r="B26" t="s">
        <v>31</v>
      </c>
      <c r="C26" t="str">
        <f>"pct_"&amp;D26</f>
        <v>pct_housing_unittype_pct_6p</v>
      </c>
      <c r="D26" t="s">
        <v>697</v>
      </c>
    </row>
    <row r="27" spans="1:4">
      <c r="A27" t="s">
        <v>32</v>
      </c>
      <c r="B27" t="s">
        <v>33</v>
      </c>
      <c r="C27" t="str">
        <f>"pct_"&amp;D27</f>
        <v>pct_housing_unittype_pct_7p</v>
      </c>
      <c r="D27" t="s">
        <v>698</v>
      </c>
    </row>
    <row r="28" spans="1:4">
      <c r="A28" t="s">
        <v>34</v>
      </c>
      <c r="B28" t="s">
        <v>1</v>
      </c>
      <c r="D28" t="s">
        <v>451</v>
      </c>
    </row>
    <row r="29" spans="1:4">
      <c r="A29" t="s">
        <v>35</v>
      </c>
      <c r="B29" t="s">
        <v>21</v>
      </c>
      <c r="C29" t="str">
        <f>"pct_"&amp;D29</f>
        <v>pct_housing_unittype_renter_pct_1p</v>
      </c>
      <c r="D29" t="s">
        <v>699</v>
      </c>
    </row>
    <row r="30" spans="1:4">
      <c r="A30" t="s">
        <v>36</v>
      </c>
      <c r="B30" t="s">
        <v>23</v>
      </c>
      <c r="C30" t="str">
        <f>"pct_"&amp;D30</f>
        <v>pct_housing_unittype_renter_pct_2p</v>
      </c>
      <c r="D30" t="s">
        <v>700</v>
      </c>
    </row>
    <row r="31" spans="1:4">
      <c r="A31" t="s">
        <v>37</v>
      </c>
      <c r="B31" t="s">
        <v>25</v>
      </c>
      <c r="C31" t="str">
        <f>"pct_"&amp;D31</f>
        <v>pct_housing_unittype_renter_pct_3p</v>
      </c>
      <c r="D31" t="s">
        <v>701</v>
      </c>
    </row>
    <row r="32" spans="1:4">
      <c r="A32" t="s">
        <v>38</v>
      </c>
      <c r="B32" t="s">
        <v>27</v>
      </c>
      <c r="C32" t="str">
        <f>"pct_"&amp;D32</f>
        <v>pct_housing_unittype_renter_pct_4p</v>
      </c>
      <c r="D32" t="s">
        <v>702</v>
      </c>
    </row>
    <row r="33" spans="1:4">
      <c r="A33" t="s">
        <v>39</v>
      </c>
      <c r="B33" t="s">
        <v>29</v>
      </c>
      <c r="C33" t="str">
        <f>"pct_"&amp;D33</f>
        <v>pct_housing_unittype_renter_pct_5p</v>
      </c>
      <c r="D33" t="s">
        <v>703</v>
      </c>
    </row>
    <row r="34" spans="1:4">
      <c r="A34" t="s">
        <v>40</v>
      </c>
      <c r="B34" t="s">
        <v>31</v>
      </c>
      <c r="C34" t="str">
        <f>"pct_"&amp;D34</f>
        <v>pct_housing_unittype_renter_pct_6p</v>
      </c>
      <c r="D34" t="s">
        <v>704</v>
      </c>
    </row>
    <row r="35" spans="1:4">
      <c r="A35" t="s">
        <v>41</v>
      </c>
      <c r="B35" t="s">
        <v>33</v>
      </c>
      <c r="C35" t="str">
        <f>"pct_"&amp;D35</f>
        <v>pct_housing_unittype_renter_pct_7p</v>
      </c>
      <c r="D35" t="s">
        <v>705</v>
      </c>
    </row>
    <row r="36" spans="1:4">
      <c r="A36" t="s">
        <v>42</v>
      </c>
      <c r="B36" t="s">
        <v>19</v>
      </c>
      <c r="D36" t="s">
        <v>452</v>
      </c>
    </row>
    <row r="37" spans="1:4">
      <c r="A37" t="s">
        <v>43</v>
      </c>
      <c r="B37" t="s">
        <v>44</v>
      </c>
      <c r="C37" t="str">
        <f>"pct_"&amp;D37</f>
        <v>pct_housing_hhchild_pct_children_related_under18_any</v>
      </c>
      <c r="D37" t="s">
        <v>459</v>
      </c>
    </row>
    <row r="38" spans="1:4">
      <c r="A38" t="s">
        <v>45</v>
      </c>
      <c r="B38" t="s">
        <v>46</v>
      </c>
      <c r="C38" t="str">
        <f>"pct_"&amp;D38</f>
        <v>pct_housing_hhchild_pct_children_own_under18_total</v>
      </c>
      <c r="D38" t="s">
        <v>457</v>
      </c>
    </row>
    <row r="39" spans="1:4">
      <c r="A39" t="s">
        <v>47</v>
      </c>
      <c r="B39" t="s">
        <v>48</v>
      </c>
      <c r="C39" t="str">
        <f>"pct_"&amp;D39</f>
        <v>pct_housing_hhchild_pct_children_own_under06</v>
      </c>
      <c r="D39" t="s">
        <v>453</v>
      </c>
    </row>
    <row r="40" spans="1:4">
      <c r="A40" t="s">
        <v>49</v>
      </c>
      <c r="B40" t="s">
        <v>50</v>
      </c>
      <c r="C40" t="str">
        <f>"pct_"&amp;D40</f>
        <v>pct_housing_hhchild_pct_children_own_under06_6to17</v>
      </c>
      <c r="D40" t="s">
        <v>454</v>
      </c>
    </row>
    <row r="41" spans="1:4">
      <c r="A41" t="s">
        <v>51</v>
      </c>
      <c r="B41" t="s">
        <v>52</v>
      </c>
      <c r="C41" t="str">
        <f>"pct_"&amp;D41</f>
        <v>pct_housing_hhchild_pct_children_own_6to17</v>
      </c>
      <c r="D41" t="s">
        <v>455</v>
      </c>
    </row>
    <row r="42" spans="1:4">
      <c r="A42" t="s">
        <v>53</v>
      </c>
      <c r="B42" t="s">
        <v>54</v>
      </c>
      <c r="C42" t="str">
        <f>"pct_"&amp;D42</f>
        <v>pct_housing_hhchild_pct_children_own_under18_none</v>
      </c>
      <c r="D42" t="s">
        <v>456</v>
      </c>
    </row>
    <row r="43" spans="1:4">
      <c r="A43" t="s">
        <v>55</v>
      </c>
      <c r="B43" t="s">
        <v>56</v>
      </c>
      <c r="C43" t="str">
        <f>"pct_"&amp;D43</f>
        <v>pct_housing_hhchild_pct_children_related_under18_none</v>
      </c>
      <c r="D43" t="s">
        <v>458</v>
      </c>
    </row>
    <row r="44" spans="1:4">
      <c r="A44" t="s">
        <v>57</v>
      </c>
      <c r="B44" t="s">
        <v>1</v>
      </c>
      <c r="C44" t="str">
        <f>"pct_"&amp;D44</f>
        <v>pct_housing_hhchild_rentertotal</v>
      </c>
      <c r="D44" t="s">
        <v>464</v>
      </c>
    </row>
    <row r="45" spans="1:4">
      <c r="A45" t="s">
        <v>58</v>
      </c>
      <c r="B45" t="s">
        <v>44</v>
      </c>
      <c r="C45" t="str">
        <f>"pct_"&amp;D45</f>
        <v>pct_housing_hhchild_renter_pct_children_related_under18_any</v>
      </c>
      <c r="D45" t="s">
        <v>465</v>
      </c>
    </row>
    <row r="46" spans="1:4">
      <c r="A46" t="s">
        <v>59</v>
      </c>
      <c r="B46" t="s">
        <v>46</v>
      </c>
      <c r="C46" t="str">
        <f>"pct_"&amp;D46</f>
        <v>pct_housing_hhchild_renter_pct_children_own_under18_total</v>
      </c>
      <c r="D46" t="s">
        <v>466</v>
      </c>
    </row>
    <row r="47" spans="1:4">
      <c r="A47" t="s">
        <v>60</v>
      </c>
      <c r="B47" t="s">
        <v>48</v>
      </c>
      <c r="C47" t="str">
        <f>"pct_"&amp;D47</f>
        <v>pct_housing_hhchild_renter_pct_children_own_under06</v>
      </c>
      <c r="D47" t="s">
        <v>467</v>
      </c>
    </row>
    <row r="48" spans="1:4">
      <c r="A48" t="s">
        <v>61</v>
      </c>
      <c r="B48" t="s">
        <v>50</v>
      </c>
      <c r="C48" t="str">
        <f>"pct_"&amp;D48</f>
        <v>pct_housing_hhchild_renter_pct_children_own_under06_6to17</v>
      </c>
      <c r="D48" t="s">
        <v>468</v>
      </c>
    </row>
    <row r="49" spans="1:4">
      <c r="A49" t="s">
        <v>62</v>
      </c>
      <c r="B49" t="s">
        <v>52</v>
      </c>
      <c r="C49" t="str">
        <f>"pct_"&amp;D49</f>
        <v>pct_housing_hhchild_renter_pct_children_own_6to17</v>
      </c>
      <c r="D49" t="s">
        <v>469</v>
      </c>
    </row>
    <row r="50" spans="1:4">
      <c r="A50" t="s">
        <v>63</v>
      </c>
      <c r="B50" t="s">
        <v>54</v>
      </c>
      <c r="C50" t="str">
        <f>"pct_"&amp;D50</f>
        <v>pct_housing_hhchild_renter_pct_children_own_under18_none</v>
      </c>
      <c r="D50" t="s">
        <v>470</v>
      </c>
    </row>
    <row r="51" spans="1:4">
      <c r="A51" t="s">
        <v>64</v>
      </c>
      <c r="B51" t="s">
        <v>56</v>
      </c>
      <c r="C51" t="str">
        <f>"pct_"&amp;D51</f>
        <v>pct_housing_hhchild_renter_pct_children_related_under18_none</v>
      </c>
      <c r="D51" t="s">
        <v>471</v>
      </c>
    </row>
    <row r="52" spans="1:4">
      <c r="A52" t="s">
        <v>436</v>
      </c>
      <c r="B52" t="s">
        <v>435</v>
      </c>
      <c r="D52" t="s">
        <v>472</v>
      </c>
    </row>
    <row r="53" spans="1:4">
      <c r="A53" t="s">
        <v>65</v>
      </c>
      <c r="B53" t="s">
        <v>66</v>
      </c>
      <c r="C53" t="str">
        <f>"pct_"&amp;D53</f>
        <v>pct_housing_hhrace_pct_whitealone</v>
      </c>
      <c r="D53" t="s">
        <v>473</v>
      </c>
    </row>
    <row r="54" spans="1:4">
      <c r="A54" t="s">
        <v>67</v>
      </c>
      <c r="B54" t="s">
        <v>68</v>
      </c>
      <c r="C54" t="str">
        <f>"pct_"&amp;D54</f>
        <v>pct_housing_hhrace_pct_black</v>
      </c>
      <c r="D54" t="s">
        <v>474</v>
      </c>
    </row>
    <row r="55" spans="1:4">
      <c r="A55" t="s">
        <v>69</v>
      </c>
      <c r="B55" t="s">
        <v>70</v>
      </c>
      <c r="C55" t="str">
        <f>"pct_"&amp;D55</f>
        <v>pct_housing_hhrace_pct_aian</v>
      </c>
      <c r="D55" t="s">
        <v>479</v>
      </c>
    </row>
    <row r="56" spans="1:4">
      <c r="A56" t="s">
        <v>71</v>
      </c>
      <c r="B56" t="s">
        <v>72</v>
      </c>
      <c r="C56" t="str">
        <f>"pct_"&amp;D56</f>
        <v>pct_housing_hhrace_pct_asian</v>
      </c>
      <c r="D56" t="s">
        <v>480</v>
      </c>
    </row>
    <row r="57" spans="1:4">
      <c r="A57" t="s">
        <v>73</v>
      </c>
      <c r="B57" t="s">
        <v>74</v>
      </c>
      <c r="C57" t="str">
        <f>"pct_"&amp;D57</f>
        <v>pct_housing_hhrace_pct_nhpi</v>
      </c>
      <c r="D57" t="s">
        <v>481</v>
      </c>
    </row>
    <row r="58" spans="1:4">
      <c r="A58" t="s">
        <v>75</v>
      </c>
      <c r="B58" t="s">
        <v>76</v>
      </c>
      <c r="C58" t="str">
        <f>"pct_"&amp;D58</f>
        <v>pct_housing_hhrace_pct_other</v>
      </c>
      <c r="D58" t="s">
        <v>482</v>
      </c>
    </row>
    <row r="59" spans="1:4">
      <c r="A59" t="s">
        <v>77</v>
      </c>
      <c r="B59" t="s">
        <v>78</v>
      </c>
      <c r="C59" t="str">
        <f>"pct_"&amp;D59</f>
        <v>pct_housing_hhrace_pct_twoplus</v>
      </c>
      <c r="D59" t="s">
        <v>483</v>
      </c>
    </row>
    <row r="60" spans="1:4">
      <c r="A60" t="s">
        <v>79</v>
      </c>
      <c r="B60" t="s">
        <v>80</v>
      </c>
      <c r="C60" t="str">
        <f>"pct_"&amp;D60</f>
        <v>pct_housing_hhrace_pct_hisp</v>
      </c>
      <c r="D60" t="s">
        <v>484</v>
      </c>
    </row>
    <row r="61" spans="1:4">
      <c r="A61" t="s">
        <v>81</v>
      </c>
      <c r="B61" t="s">
        <v>82</v>
      </c>
      <c r="C61" t="str">
        <f>"pct_"&amp;D61</f>
        <v>pct_housing_hhrace_pct_whitenothisp</v>
      </c>
      <c r="D61" t="s">
        <v>485</v>
      </c>
    </row>
    <row r="62" spans="1:4">
      <c r="A62" t="s">
        <v>83</v>
      </c>
      <c r="B62" t="s">
        <v>1</v>
      </c>
      <c r="D62" t="s">
        <v>475</v>
      </c>
    </row>
    <row r="63" spans="1:4">
      <c r="A63" t="s">
        <v>84</v>
      </c>
      <c r="B63" t="s">
        <v>85</v>
      </c>
      <c r="C63" t="str">
        <f>"pct_"&amp;D63</f>
        <v>pct_housing_hhrace_renter_pct_whitealone</v>
      </c>
      <c r="D63" t="s">
        <v>476</v>
      </c>
    </row>
    <row r="64" spans="1:4">
      <c r="A64" t="s">
        <v>86</v>
      </c>
      <c r="B64" t="s">
        <v>87</v>
      </c>
      <c r="C64" t="str">
        <f>"pct_"&amp;D64</f>
        <v>pct_housing_hhrace_renter_pct_black</v>
      </c>
      <c r="D64" t="s">
        <v>477</v>
      </c>
    </row>
    <row r="65" spans="1:4">
      <c r="A65" t="s">
        <v>88</v>
      </c>
      <c r="B65" t="s">
        <v>89</v>
      </c>
      <c r="C65" t="str">
        <f>"pct_"&amp;D65</f>
        <v>pct_housing_hhrace_renter_pct_aian</v>
      </c>
      <c r="D65" t="s">
        <v>486</v>
      </c>
    </row>
    <row r="66" spans="1:4">
      <c r="A66" t="s">
        <v>90</v>
      </c>
      <c r="B66" t="s">
        <v>91</v>
      </c>
      <c r="C66" t="str">
        <f>"pct_"&amp;D66</f>
        <v>pct_housing_hhrace_renter_pct_asian</v>
      </c>
      <c r="D66" t="s">
        <v>487</v>
      </c>
    </row>
    <row r="67" spans="1:4">
      <c r="A67" t="s">
        <v>92</v>
      </c>
      <c r="B67" t="s">
        <v>93</v>
      </c>
      <c r="C67" t="str">
        <f>"pct_"&amp;D67</f>
        <v>pct_housing_hhrace_renter_pct_nhpi</v>
      </c>
      <c r="D67" t="s">
        <v>488</v>
      </c>
    </row>
    <row r="68" spans="1:4">
      <c r="A68" t="s">
        <v>94</v>
      </c>
      <c r="B68" t="s">
        <v>95</v>
      </c>
      <c r="C68" t="str">
        <f>"pct_"&amp;D68</f>
        <v>pct_housing_hhrace_renter_pct_other</v>
      </c>
      <c r="D68" t="s">
        <v>489</v>
      </c>
    </row>
    <row r="69" spans="1:4">
      <c r="A69" t="s">
        <v>96</v>
      </c>
      <c r="B69" t="s">
        <v>97</v>
      </c>
      <c r="C69" t="str">
        <f>"pct_"&amp;D69</f>
        <v>pct_housing_hhrace_renter_pct_twoplus</v>
      </c>
      <c r="D69" t="s">
        <v>490</v>
      </c>
    </row>
    <row r="70" spans="1:4">
      <c r="A70" t="s">
        <v>98</v>
      </c>
      <c r="B70" t="s">
        <v>99</v>
      </c>
      <c r="C70" t="str">
        <f>"pct_"&amp;D70</f>
        <v>pct_housing_hhrace_renter_pct_hisp</v>
      </c>
      <c r="D70" t="s">
        <v>491</v>
      </c>
    </row>
    <row r="71" spans="1:4">
      <c r="A71" t="s">
        <v>100</v>
      </c>
      <c r="B71" t="s">
        <v>101</v>
      </c>
      <c r="C71" t="str">
        <f>"pct_"&amp;D71</f>
        <v>pct_housing_hhrace_renter_pct_whitenothisp</v>
      </c>
      <c r="D71" t="s">
        <v>492</v>
      </c>
    </row>
    <row r="72" spans="1:4">
      <c r="A72" t="s">
        <v>102</v>
      </c>
      <c r="B72" t="s">
        <v>103</v>
      </c>
      <c r="D72" t="s">
        <v>478</v>
      </c>
    </row>
    <row r="73" spans="1:4">
      <c r="A73" t="s">
        <v>104</v>
      </c>
      <c r="B73" t="s">
        <v>19</v>
      </c>
      <c r="D73" t="s">
        <v>493</v>
      </c>
    </row>
    <row r="74" spans="1:4">
      <c r="A74" t="s">
        <v>105</v>
      </c>
      <c r="B74" t="s">
        <v>106</v>
      </c>
      <c r="C74" t="str">
        <f>"pct_"&amp;D74</f>
        <v>pct_housing_cost_pct_inc20k_total</v>
      </c>
      <c r="D74" t="s">
        <v>494</v>
      </c>
    </row>
    <row r="75" spans="1:4">
      <c r="A75" t="s">
        <v>107</v>
      </c>
      <c r="B75" t="s">
        <v>108</v>
      </c>
      <c r="C75" t="str">
        <f>"pct_"&amp;D75</f>
        <v>pct_housing_cost_pct_inc20k_cost20pct</v>
      </c>
      <c r="D75" t="s">
        <v>495</v>
      </c>
    </row>
    <row r="76" spans="1:4">
      <c r="A76" t="s">
        <v>109</v>
      </c>
      <c r="B76" t="s">
        <v>110</v>
      </c>
      <c r="C76" t="str">
        <f>"pct_"&amp;D76</f>
        <v>pct_housing_cost_pct_inc20k_cost29pct</v>
      </c>
      <c r="D76" t="s">
        <v>496</v>
      </c>
    </row>
    <row r="77" spans="1:4">
      <c r="A77" t="s">
        <v>111</v>
      </c>
      <c r="B77" t="s">
        <v>112</v>
      </c>
      <c r="C77" t="str">
        <f>"pct_"&amp;D77</f>
        <v>pct_housing_cost_pct_inc20k_cost30pct</v>
      </c>
      <c r="D77" t="s">
        <v>497</v>
      </c>
    </row>
    <row r="78" spans="1:4">
      <c r="A78" t="s">
        <v>113</v>
      </c>
      <c r="B78" t="s">
        <v>114</v>
      </c>
      <c r="C78" t="str">
        <f>"pct_"&amp;D78</f>
        <v>pct_housing_cost_pct_inc34k_total</v>
      </c>
      <c r="D78" t="s">
        <v>498</v>
      </c>
    </row>
    <row r="79" spans="1:4">
      <c r="A79" t="s">
        <v>115</v>
      </c>
      <c r="B79" t="s">
        <v>108</v>
      </c>
      <c r="C79" t="str">
        <f>"pct_"&amp;D79</f>
        <v>pct_housing_cost_pct_inc34k_cost20pct</v>
      </c>
      <c r="D79" t="s">
        <v>499</v>
      </c>
    </row>
    <row r="80" spans="1:4">
      <c r="A80" t="s">
        <v>116</v>
      </c>
      <c r="B80" t="s">
        <v>110</v>
      </c>
      <c r="C80" t="str">
        <f>"pct_"&amp;D80</f>
        <v>pct_housing_cost_pct_inc34k_cost29pct</v>
      </c>
      <c r="D80" t="s">
        <v>500</v>
      </c>
    </row>
    <row r="81" spans="1:4">
      <c r="A81" t="s">
        <v>117</v>
      </c>
      <c r="B81" t="s">
        <v>112</v>
      </c>
      <c r="C81" t="str">
        <f>"pct_"&amp;D81</f>
        <v>pct_housing_cost_pct_inc34k_cost30pct</v>
      </c>
      <c r="D81" t="s">
        <v>501</v>
      </c>
    </row>
    <row r="82" spans="1:4">
      <c r="A82" t="s">
        <v>118</v>
      </c>
      <c r="B82" t="s">
        <v>119</v>
      </c>
      <c r="C82" t="str">
        <f>"pct_"&amp;D82</f>
        <v>pct_housing_cost_pct_inc49k_total</v>
      </c>
      <c r="D82" s="1" t="s">
        <v>502</v>
      </c>
    </row>
    <row r="83" spans="1:4">
      <c r="A83" t="s">
        <v>120</v>
      </c>
      <c r="B83" t="s">
        <v>108</v>
      </c>
      <c r="C83" t="str">
        <f>"pct_"&amp;D83</f>
        <v>pct_housing_cost_pct_inc49k_cost20pct</v>
      </c>
      <c r="D83" s="1" t="s">
        <v>503</v>
      </c>
    </row>
    <row r="84" spans="1:4">
      <c r="A84" t="s">
        <v>121</v>
      </c>
      <c r="B84" t="s">
        <v>110</v>
      </c>
      <c r="C84" t="str">
        <f>"pct_"&amp;D84</f>
        <v>pct_housing_cost_pct_inc49k_cost29pct</v>
      </c>
      <c r="D84" s="1" t="s">
        <v>504</v>
      </c>
    </row>
    <row r="85" spans="1:4">
      <c r="A85" t="s">
        <v>122</v>
      </c>
      <c r="B85" t="s">
        <v>112</v>
      </c>
      <c r="C85" t="str">
        <f>"pct_"&amp;D85</f>
        <v>pct_housing_cost_pct_inc49k_cost30pct</v>
      </c>
      <c r="D85" s="1" t="s">
        <v>505</v>
      </c>
    </row>
    <row r="86" spans="1:4">
      <c r="A86" t="s">
        <v>123</v>
      </c>
      <c r="B86" t="s">
        <v>124</v>
      </c>
      <c r="C86" t="str">
        <f>"pct_"&amp;D86</f>
        <v>pct_housing_cost_pct_inc74k_total</v>
      </c>
      <c r="D86" s="1" t="s">
        <v>506</v>
      </c>
    </row>
    <row r="87" spans="1:4">
      <c r="A87" t="s">
        <v>125</v>
      </c>
      <c r="B87" t="s">
        <v>108</v>
      </c>
      <c r="C87" t="str">
        <f>"pct_"&amp;D87</f>
        <v>pct_housing_cost_pct_inc74k_cost20pct</v>
      </c>
      <c r="D87" s="1" t="s">
        <v>507</v>
      </c>
    </row>
    <row r="88" spans="1:4">
      <c r="A88" t="s">
        <v>126</v>
      </c>
      <c r="B88" t="s">
        <v>110</v>
      </c>
      <c r="C88" t="str">
        <f>"pct_"&amp;D88</f>
        <v>pct_housing_cost_pct_inc74k_cost29pct</v>
      </c>
      <c r="D88" s="1" t="s">
        <v>508</v>
      </c>
    </row>
    <row r="89" spans="1:4">
      <c r="A89" t="s">
        <v>127</v>
      </c>
      <c r="B89" t="s">
        <v>112</v>
      </c>
      <c r="C89" t="str">
        <f>"pct_"&amp;D89</f>
        <v>pct_housing_cost_pct_inc74k_cost30pct</v>
      </c>
      <c r="D89" s="1" t="s">
        <v>509</v>
      </c>
    </row>
    <row r="90" spans="1:4">
      <c r="A90" t="s">
        <v>128</v>
      </c>
      <c r="B90" t="s">
        <v>129</v>
      </c>
      <c r="C90" t="str">
        <f>"pct_"&amp;D90</f>
        <v>pct_housing_cost_pct_inc75k_total</v>
      </c>
      <c r="D90" s="1" t="s">
        <v>510</v>
      </c>
    </row>
    <row r="91" spans="1:4">
      <c r="A91" t="s">
        <v>130</v>
      </c>
      <c r="B91" t="s">
        <v>108</v>
      </c>
      <c r="C91" t="str">
        <f>"pct_"&amp;D91</f>
        <v>pct_housing_cost_pct_inc75k_cost20pct</v>
      </c>
      <c r="D91" s="1" t="s">
        <v>511</v>
      </c>
    </row>
    <row r="92" spans="1:4">
      <c r="A92" t="s">
        <v>131</v>
      </c>
      <c r="B92" t="s">
        <v>110</v>
      </c>
      <c r="C92" t="str">
        <f>"pct_"&amp;D92</f>
        <v>pct_housing_cost_pct_inc75k_cost29pct</v>
      </c>
      <c r="D92" s="1" t="s">
        <v>512</v>
      </c>
    </row>
    <row r="93" spans="1:4">
      <c r="A93" t="s">
        <v>132</v>
      </c>
      <c r="B93" t="s">
        <v>112</v>
      </c>
      <c r="C93" t="str">
        <f>"pct_"&amp;D93</f>
        <v>pct_housing_cost_pct_inc75k_cost30pct</v>
      </c>
      <c r="D93" s="1" t="s">
        <v>513</v>
      </c>
    </row>
    <row r="94" spans="1:4">
      <c r="A94" t="s">
        <v>133</v>
      </c>
      <c r="B94" t="s">
        <v>134</v>
      </c>
      <c r="C94" t="str">
        <f>"pct_"&amp;D94</f>
        <v>pct_housing_cost_pct_incnone</v>
      </c>
      <c r="D94" s="1" t="s">
        <v>514</v>
      </c>
    </row>
    <row r="95" spans="1:4">
      <c r="A95" t="s">
        <v>135</v>
      </c>
      <c r="B95" t="s">
        <v>136</v>
      </c>
      <c r="C95" t="str">
        <f>"pct_"&amp;D95</f>
        <v>pct_housing_cost_pct_costnone</v>
      </c>
      <c r="D95" s="1" t="s">
        <v>515</v>
      </c>
    </row>
    <row r="96" spans="1:4">
      <c r="A96" t="s">
        <v>137</v>
      </c>
      <c r="B96" t="s">
        <v>138</v>
      </c>
      <c r="D96" s="1" t="s">
        <v>516</v>
      </c>
    </row>
    <row r="97" spans="1:4">
      <c r="A97" t="s">
        <v>139</v>
      </c>
      <c r="B97" t="s">
        <v>19</v>
      </c>
      <c r="D97" s="1" t="s">
        <v>517</v>
      </c>
    </row>
    <row r="98" spans="1:4">
      <c r="A98" t="s">
        <v>140</v>
      </c>
      <c r="B98" t="s">
        <v>141</v>
      </c>
      <c r="C98" t="str">
        <f>"pct_"&amp;D98</f>
        <v>pct_housing_units_occupied_pct_owner_occupied</v>
      </c>
      <c r="D98" s="1" t="s">
        <v>518</v>
      </c>
    </row>
    <row r="99" spans="1:4">
      <c r="A99" t="s">
        <v>142</v>
      </c>
      <c r="B99" t="s">
        <v>143</v>
      </c>
      <c r="C99" t="str">
        <f>"pct_"&amp;D99</f>
        <v>pct_housing_units_occupied_pct_renter_occupied</v>
      </c>
      <c r="D99" s="1" t="s">
        <v>519</v>
      </c>
    </row>
    <row r="100" spans="1:4">
      <c r="A100" t="s">
        <v>144</v>
      </c>
      <c r="B100" t="s">
        <v>138</v>
      </c>
      <c r="C100" t="str">
        <f>"pct_"&amp;D100</f>
        <v>pct_housing_units_occupied_status_total</v>
      </c>
      <c r="D100" s="1" t="s">
        <v>520</v>
      </c>
    </row>
    <row r="101" spans="1:4">
      <c r="A101" t="s">
        <v>145</v>
      </c>
      <c r="B101" t="s">
        <v>146</v>
      </c>
      <c r="C101" t="str">
        <f>"pct_"&amp;D101</f>
        <v>pct_housing_units_occupied_status_pct_occupied</v>
      </c>
      <c r="D101" s="1" t="s">
        <v>521</v>
      </c>
    </row>
    <row r="102" spans="1:4">
      <c r="A102" t="s">
        <v>147</v>
      </c>
      <c r="B102" t="s">
        <v>148</v>
      </c>
      <c r="C102" t="str">
        <f>"pct_"&amp;D102</f>
        <v>pct_housing_units_occupied_status_pct_vacant</v>
      </c>
      <c r="D102" s="1" t="s">
        <v>522</v>
      </c>
    </row>
    <row r="103" spans="1:4">
      <c r="A103" t="s">
        <v>149</v>
      </c>
      <c r="B103" t="s">
        <v>150</v>
      </c>
      <c r="C103" t="str">
        <f>"pct_"&amp;D103</f>
        <v>pct_housing_units_vacant_status_total</v>
      </c>
      <c r="D103" s="1" t="s">
        <v>523</v>
      </c>
    </row>
    <row r="104" spans="1:4">
      <c r="A104" t="s">
        <v>151</v>
      </c>
      <c r="B104" t="s">
        <v>152</v>
      </c>
      <c r="C104" t="str">
        <f>"pct_"&amp;D104</f>
        <v>pct_housing_units_vacant_status_pct_forrent</v>
      </c>
      <c r="D104" s="1" t="s">
        <v>524</v>
      </c>
    </row>
    <row r="105" spans="1:4">
      <c r="A105" t="s">
        <v>153</v>
      </c>
      <c r="B105" t="s">
        <v>154</v>
      </c>
      <c r="C105" t="str">
        <f>"pct_"&amp;D105</f>
        <v>pct_housing_units_vacant_status_pct_forsale</v>
      </c>
      <c r="D105" s="1" t="s">
        <v>525</v>
      </c>
    </row>
    <row r="106" spans="1:4">
      <c r="A106" t="s">
        <v>155</v>
      </c>
      <c r="B106" t="s">
        <v>156</v>
      </c>
      <c r="C106" t="str">
        <f>"pct_"&amp;D106</f>
        <v>pct_housing_units_vacant_status_pct_other</v>
      </c>
      <c r="D106" s="1" t="s">
        <v>526</v>
      </c>
    </row>
    <row r="107" spans="1:4">
      <c r="A107" t="s">
        <v>157</v>
      </c>
      <c r="B107" t="s">
        <v>19</v>
      </c>
      <c r="D107" s="1" t="s">
        <v>527</v>
      </c>
    </row>
    <row r="108" spans="1:4">
      <c r="A108" t="s">
        <v>158</v>
      </c>
      <c r="B108" t="s">
        <v>159</v>
      </c>
      <c r="C108" t="str">
        <f>"pct_"&amp;D108</f>
        <v>pct_housing_units_br_pct_0br</v>
      </c>
      <c r="D108" s="1" t="s">
        <v>528</v>
      </c>
    </row>
    <row r="109" spans="1:4">
      <c r="A109" t="s">
        <v>160</v>
      </c>
      <c r="B109" t="s">
        <v>161</v>
      </c>
      <c r="C109" t="str">
        <f>"pct_"&amp;D109</f>
        <v>pct_housing_units_br_pct_1br</v>
      </c>
      <c r="D109" s="1" t="s">
        <v>529</v>
      </c>
    </row>
    <row r="110" spans="1:4">
      <c r="A110" t="s">
        <v>162</v>
      </c>
      <c r="B110" t="s">
        <v>163</v>
      </c>
      <c r="C110" t="str">
        <f>"pct_"&amp;D110</f>
        <v>pct_housing_units_br_pct_2br</v>
      </c>
      <c r="D110" s="1" t="s">
        <v>530</v>
      </c>
    </row>
    <row r="111" spans="1:4">
      <c r="A111" t="s">
        <v>164</v>
      </c>
      <c r="B111" t="s">
        <v>165</v>
      </c>
      <c r="C111" t="str">
        <f>"pct_"&amp;D111</f>
        <v>pct_housing_units_br_pct_3br</v>
      </c>
      <c r="D111" s="1" t="s">
        <v>531</v>
      </c>
    </row>
    <row r="112" spans="1:4">
      <c r="A112" t="s">
        <v>166</v>
      </c>
      <c r="B112" t="s">
        <v>167</v>
      </c>
      <c r="C112" t="str">
        <f>"pct_"&amp;D112</f>
        <v>pct_housing_units_br_pct_4br</v>
      </c>
      <c r="D112" s="1" t="s">
        <v>532</v>
      </c>
    </row>
    <row r="113" spans="1:4">
      <c r="A113" t="s">
        <v>168</v>
      </c>
      <c r="B113" t="s">
        <v>169</v>
      </c>
      <c r="C113" t="str">
        <f>"pct_"&amp;D113</f>
        <v>pct_housing_units_br_pct_5br</v>
      </c>
      <c r="D113" s="1" t="s">
        <v>533</v>
      </c>
    </row>
    <row r="114" spans="1:4">
      <c r="A114" t="s">
        <v>170</v>
      </c>
      <c r="B114" t="s">
        <v>1</v>
      </c>
      <c r="D114" s="1" t="s">
        <v>534</v>
      </c>
    </row>
    <row r="115" spans="1:4">
      <c r="A115" t="s">
        <v>171</v>
      </c>
      <c r="B115" t="s">
        <v>159</v>
      </c>
      <c r="C115" t="str">
        <f>"pct_"&amp;D115</f>
        <v>pct_housing_units_br_renter_pct_0br</v>
      </c>
      <c r="D115" s="1" t="s">
        <v>535</v>
      </c>
    </row>
    <row r="116" spans="1:4">
      <c r="A116" t="s">
        <v>172</v>
      </c>
      <c r="B116" t="s">
        <v>161</v>
      </c>
      <c r="C116" t="str">
        <f>"pct_"&amp;D116</f>
        <v>pct_housing_units_br_renter_pct_1br</v>
      </c>
      <c r="D116" s="1" t="s">
        <v>536</v>
      </c>
    </row>
    <row r="117" spans="1:4">
      <c r="A117" t="s">
        <v>173</v>
      </c>
      <c r="B117" t="s">
        <v>163</v>
      </c>
      <c r="C117" t="str">
        <f>"pct_"&amp;D117</f>
        <v>pct_housing_units_br_renter_pct_2br</v>
      </c>
      <c r="D117" s="1" t="s">
        <v>537</v>
      </c>
    </row>
    <row r="118" spans="1:4">
      <c r="A118" t="s">
        <v>174</v>
      </c>
      <c r="B118" t="s">
        <v>165</v>
      </c>
      <c r="C118" t="str">
        <f>"pct_"&amp;D118</f>
        <v>pct_housing_units_br_renter_pct_3br</v>
      </c>
      <c r="D118" s="1" t="s">
        <v>538</v>
      </c>
    </row>
    <row r="119" spans="1:4">
      <c r="A119" t="s">
        <v>175</v>
      </c>
      <c r="B119" t="s">
        <v>167</v>
      </c>
      <c r="C119" t="str">
        <f>"pct_"&amp;D119</f>
        <v>pct_housing_units_br_renter_pct_4br</v>
      </c>
      <c r="D119" s="1" t="s">
        <v>539</v>
      </c>
    </row>
    <row r="120" spans="1:4">
      <c r="A120" t="s">
        <v>176</v>
      </c>
      <c r="B120" t="s">
        <v>169</v>
      </c>
      <c r="C120" t="str">
        <f>"pct_"&amp;D120</f>
        <v>pct_housing_units_br_renter_pct_5br</v>
      </c>
      <c r="D120" s="1" t="s">
        <v>540</v>
      </c>
    </row>
    <row r="121" spans="1:4">
      <c r="A121" t="s">
        <v>177</v>
      </c>
      <c r="B121" t="s">
        <v>19</v>
      </c>
      <c r="D121" s="1" t="s">
        <v>541</v>
      </c>
    </row>
    <row r="122" spans="1:4">
      <c r="A122" t="s">
        <v>178</v>
      </c>
      <c r="B122" t="s">
        <v>179</v>
      </c>
      <c r="C122" t="str">
        <f>"pct_"&amp;D122</f>
        <v>pct_housing_heattype_pct_gas</v>
      </c>
      <c r="D122" s="1" t="s">
        <v>542</v>
      </c>
    </row>
    <row r="123" spans="1:4">
      <c r="A123" t="s">
        <v>180</v>
      </c>
      <c r="B123" t="s">
        <v>181</v>
      </c>
      <c r="C123" t="str">
        <f>"pct_"&amp;D123</f>
        <v>pct_housing_heattype_pct_electricity</v>
      </c>
      <c r="D123" s="1" t="s">
        <v>543</v>
      </c>
    </row>
    <row r="124" spans="1:4">
      <c r="A124" t="s">
        <v>182</v>
      </c>
      <c r="B124" t="s">
        <v>183</v>
      </c>
      <c r="C124" t="str">
        <f>"pct_"&amp;D124</f>
        <v>pct_housing_heattype_pct_fuel</v>
      </c>
      <c r="D124" s="1" t="s">
        <v>544</v>
      </c>
    </row>
    <row r="125" spans="1:4">
      <c r="A125" t="s">
        <v>184</v>
      </c>
      <c r="B125" t="s">
        <v>185</v>
      </c>
      <c r="C125" t="str">
        <f>"pct_"&amp;D125</f>
        <v>pct_housing_heattype_pct_coal_coke_wood</v>
      </c>
      <c r="D125" s="1" t="s">
        <v>545</v>
      </c>
    </row>
    <row r="126" spans="1:4">
      <c r="A126" t="s">
        <v>186</v>
      </c>
      <c r="B126" t="s">
        <v>187</v>
      </c>
      <c r="C126" t="str">
        <f>"pct_"&amp;D126</f>
        <v>pct_housing_heattype_pct_solar</v>
      </c>
      <c r="D126" s="1" t="s">
        <v>546</v>
      </c>
    </row>
    <row r="127" spans="1:4">
      <c r="A127" t="s">
        <v>188</v>
      </c>
      <c r="B127" t="s">
        <v>189</v>
      </c>
      <c r="C127" t="str">
        <f>"pct_"&amp;D127</f>
        <v>pct_housing_heattype_pct_other</v>
      </c>
      <c r="D127" s="1" t="s">
        <v>547</v>
      </c>
    </row>
    <row r="128" spans="1:4">
      <c r="A128" t="s">
        <v>190</v>
      </c>
      <c r="B128" t="s">
        <v>191</v>
      </c>
      <c r="C128" t="str">
        <f>"pct_"&amp;D128</f>
        <v>pct_housing_heattype_pct_none</v>
      </c>
      <c r="D128" s="1" t="s">
        <v>548</v>
      </c>
    </row>
    <row r="129" spans="1:4">
      <c r="A129" t="s">
        <v>192</v>
      </c>
      <c r="B129" t="s">
        <v>193</v>
      </c>
      <c r="D129" s="1" t="s">
        <v>549</v>
      </c>
    </row>
    <row r="130" spans="1:4">
      <c r="A130" t="s">
        <v>194</v>
      </c>
      <c r="B130" t="s">
        <v>195</v>
      </c>
      <c r="D130" s="1" t="s">
        <v>550</v>
      </c>
    </row>
    <row r="131" spans="1:4">
      <c r="A131" t="s">
        <v>196</v>
      </c>
      <c r="B131" t="s">
        <v>197</v>
      </c>
      <c r="C131" t="str">
        <f>"pct_"&amp;D131</f>
        <v>pct_housing_rent_pct_0_300</v>
      </c>
      <c r="D131" s="1" t="s">
        <v>551</v>
      </c>
    </row>
    <row r="132" spans="1:4">
      <c r="A132" t="s">
        <v>198</v>
      </c>
      <c r="B132" t="s">
        <v>199</v>
      </c>
      <c r="C132" t="str">
        <f>"pct_"&amp;D132</f>
        <v>pct_housing_rent_pct_300_599</v>
      </c>
      <c r="D132" s="1" t="s">
        <v>552</v>
      </c>
    </row>
    <row r="133" spans="1:4">
      <c r="A133" t="s">
        <v>200</v>
      </c>
      <c r="B133" t="s">
        <v>201</v>
      </c>
      <c r="C133" t="str">
        <f>"pct_"&amp;D133</f>
        <v>pct_housing_rent_pct_600_799</v>
      </c>
      <c r="D133" s="1" t="s">
        <v>553</v>
      </c>
    </row>
    <row r="134" spans="1:4">
      <c r="A134" t="s">
        <v>202</v>
      </c>
      <c r="B134" t="s">
        <v>203</v>
      </c>
      <c r="C134" t="str">
        <f>"pct_"&amp;D134</f>
        <v>pct_housing_rent_pct_800_999</v>
      </c>
      <c r="D134" s="1" t="s">
        <v>554</v>
      </c>
    </row>
    <row r="135" spans="1:4">
      <c r="A135" t="s">
        <v>204</v>
      </c>
      <c r="B135" t="s">
        <v>205</v>
      </c>
      <c r="C135" t="str">
        <f>"pct_"&amp;D135</f>
        <v>pct_housing_rent_pct_1000_1249</v>
      </c>
      <c r="D135" s="1" t="s">
        <v>555</v>
      </c>
    </row>
    <row r="136" spans="1:4">
      <c r="A136" t="s">
        <v>206</v>
      </c>
      <c r="B136" t="s">
        <v>207</v>
      </c>
      <c r="C136" t="str">
        <f>"pct_"&amp;D136</f>
        <v>pct_housing_rent_pct_1250_1499</v>
      </c>
      <c r="D136" s="1" t="s">
        <v>556</v>
      </c>
    </row>
    <row r="137" spans="1:4">
      <c r="A137" t="s">
        <v>208</v>
      </c>
      <c r="B137" t="s">
        <v>209</v>
      </c>
      <c r="C137" t="str">
        <f>"pct_"&amp;D137</f>
        <v>pct_housing_rent_pct_1500_1999</v>
      </c>
      <c r="D137" s="1" t="s">
        <v>557</v>
      </c>
    </row>
    <row r="138" spans="1:4">
      <c r="A138" t="s">
        <v>210</v>
      </c>
      <c r="B138" t="s">
        <v>211</v>
      </c>
      <c r="C138" t="str">
        <f>"pct_"&amp;D138</f>
        <v>pct_housing_rent_pct_2000_plus</v>
      </c>
      <c r="D138" s="1" t="s">
        <v>558</v>
      </c>
    </row>
    <row r="139" spans="1:4">
      <c r="A139" t="s">
        <v>212</v>
      </c>
      <c r="B139" t="s">
        <v>1</v>
      </c>
      <c r="D139" s="1" t="s">
        <v>560</v>
      </c>
    </row>
    <row r="140" spans="1:4">
      <c r="A140" t="s">
        <v>213</v>
      </c>
      <c r="B140" t="s">
        <v>214</v>
      </c>
      <c r="C140" t="str">
        <f>"pct_"&amp;D140</f>
        <v>pct_housing_cost_renter_pct_10</v>
      </c>
      <c r="D140" s="1" t="s">
        <v>559</v>
      </c>
    </row>
    <row r="141" spans="1:4">
      <c r="A141" t="s">
        <v>215</v>
      </c>
      <c r="B141" t="s">
        <v>216</v>
      </c>
      <c r="C141" t="str">
        <f>"pct_"&amp;D141</f>
        <v>pct_housing_cost_renter_pct_29</v>
      </c>
      <c r="D141" s="1" t="s">
        <v>561</v>
      </c>
    </row>
    <row r="142" spans="1:4">
      <c r="A142" t="s">
        <v>217</v>
      </c>
      <c r="B142" t="s">
        <v>218</v>
      </c>
      <c r="C142" t="str">
        <f>"pct_"&amp;D142</f>
        <v>pct_housing_cost_renter_pct_49</v>
      </c>
      <c r="D142" s="1" t="s">
        <v>564</v>
      </c>
    </row>
    <row r="143" spans="1:4">
      <c r="A143" t="s">
        <v>219</v>
      </c>
      <c r="B143" t="s">
        <v>220</v>
      </c>
      <c r="C143" t="str">
        <f>"pct_"&amp;D143</f>
        <v>pct_housing_cost_renter_pct_50plus</v>
      </c>
      <c r="D143" s="1" t="s">
        <v>563</v>
      </c>
    </row>
    <row r="144" spans="1:4">
      <c r="A144" t="s">
        <v>221</v>
      </c>
      <c r="B144" t="s">
        <v>222</v>
      </c>
      <c r="C144" t="str">
        <f>"pct_"&amp;D144</f>
        <v>pct_housing_cost_renter_pct_notcomputed</v>
      </c>
      <c r="D144" s="1" t="s">
        <v>562</v>
      </c>
    </row>
    <row r="145" spans="1:4">
      <c r="A145" t="s">
        <v>223</v>
      </c>
      <c r="B145" t="s">
        <v>224</v>
      </c>
      <c r="D145" s="1" t="s">
        <v>575</v>
      </c>
    </row>
    <row r="146" spans="1:4">
      <c r="A146" t="s">
        <v>225</v>
      </c>
      <c r="B146" t="s">
        <v>226</v>
      </c>
      <c r="D146" s="1" t="s">
        <v>576</v>
      </c>
    </row>
    <row r="147" spans="1:4">
      <c r="A147" t="s">
        <v>227</v>
      </c>
      <c r="B147" t="s">
        <v>228</v>
      </c>
      <c r="D147" s="1" t="s">
        <v>565</v>
      </c>
    </row>
    <row r="148" spans="1:4">
      <c r="A148" t="s">
        <v>229</v>
      </c>
      <c r="B148" t="s">
        <v>230</v>
      </c>
      <c r="C148" t="str">
        <f>"pct_"&amp;D148</f>
        <v>pct_housing_cost_owner_mortgage_pct_30</v>
      </c>
      <c r="D148" s="1" t="s">
        <v>569</v>
      </c>
    </row>
    <row r="149" spans="1:4">
      <c r="A149" t="s">
        <v>231</v>
      </c>
      <c r="B149" t="s">
        <v>232</v>
      </c>
      <c r="C149" t="str">
        <f>"pct_"&amp;D149</f>
        <v>pct_housing_cost_owner_mortgage_pct_49</v>
      </c>
      <c r="D149" s="1" t="s">
        <v>566</v>
      </c>
    </row>
    <row r="150" spans="1:4">
      <c r="A150" t="s">
        <v>233</v>
      </c>
      <c r="B150" t="s">
        <v>220</v>
      </c>
      <c r="C150" t="str">
        <f>"pct_"&amp;D150</f>
        <v>pct_housing_cost_owner_mortgage_pct_50plus</v>
      </c>
      <c r="D150" s="1" t="s">
        <v>567</v>
      </c>
    </row>
    <row r="151" spans="1:4">
      <c r="A151" t="s">
        <v>234</v>
      </c>
      <c r="B151" t="s">
        <v>222</v>
      </c>
      <c r="C151" t="str">
        <f>"pct_"&amp;D151</f>
        <v>pct_housing_cost_owner_mortgage_pct_notcomputed</v>
      </c>
      <c r="D151" s="1" t="s">
        <v>568</v>
      </c>
    </row>
    <row r="152" spans="1:4">
      <c r="A152" t="s">
        <v>235</v>
      </c>
      <c r="B152" t="s">
        <v>236</v>
      </c>
      <c r="D152" s="1" t="s">
        <v>570</v>
      </c>
    </row>
    <row r="153" spans="1:4">
      <c r="A153" t="s">
        <v>237</v>
      </c>
      <c r="B153" t="s">
        <v>230</v>
      </c>
      <c r="C153" t="str">
        <f>"pct_"&amp;D153</f>
        <v>pct_housing_cost_owner_nomortgage_pct_30</v>
      </c>
      <c r="D153" s="1" t="s">
        <v>571</v>
      </c>
    </row>
    <row r="154" spans="1:4">
      <c r="A154" t="s">
        <v>238</v>
      </c>
      <c r="B154" t="s">
        <v>232</v>
      </c>
      <c r="C154" t="str">
        <f>"pct_"&amp;D154</f>
        <v>pct_housing_cost_owner_nomortgage_pct_49</v>
      </c>
      <c r="D154" s="1" t="s">
        <v>572</v>
      </c>
    </row>
    <row r="155" spans="1:4">
      <c r="A155" t="s">
        <v>239</v>
      </c>
      <c r="B155" t="s">
        <v>220</v>
      </c>
      <c r="C155" t="str">
        <f>"pct_"&amp;D155</f>
        <v>pct_housing_cost_owner_nomortgage_pct_50plus</v>
      </c>
      <c r="D155" s="1" t="s">
        <v>573</v>
      </c>
    </row>
    <row r="156" spans="1:4">
      <c r="A156" t="s">
        <v>240</v>
      </c>
      <c r="B156" t="s">
        <v>222</v>
      </c>
      <c r="C156" t="str">
        <f>"pct_"&amp;D156</f>
        <v>pct_housing_cost_owner_nomortgage_pct_notcomputed</v>
      </c>
      <c r="D156" s="1" t="s">
        <v>574</v>
      </c>
    </row>
    <row r="157" spans="1:4">
      <c r="A157" t="s">
        <v>241</v>
      </c>
      <c r="B157" t="s">
        <v>242</v>
      </c>
      <c r="D157" s="1" t="s">
        <v>577</v>
      </c>
    </row>
    <row r="158" spans="1:4">
      <c r="A158" t="s">
        <v>243</v>
      </c>
      <c r="B158" t="s">
        <v>244</v>
      </c>
      <c r="D158" s="1" t="s">
        <v>578</v>
      </c>
    </row>
    <row r="159" spans="1:4">
      <c r="A159" t="s">
        <v>245</v>
      </c>
      <c r="B159" t="s">
        <v>246</v>
      </c>
      <c r="D159" s="1" t="s">
        <v>579</v>
      </c>
    </row>
    <row r="160" spans="1:4">
      <c r="A160" t="s">
        <v>247</v>
      </c>
      <c r="B160" t="s">
        <v>1</v>
      </c>
      <c r="D160" t="s">
        <v>560</v>
      </c>
    </row>
    <row r="161" spans="1:4">
      <c r="A161" t="s">
        <v>248</v>
      </c>
      <c r="B161" t="s">
        <v>106</v>
      </c>
      <c r="C161" t="str">
        <f>"pct_"&amp;D161</f>
        <v>pct_housing_cost_renter_pct_inc20k_total</v>
      </c>
      <c r="D161" t="s">
        <v>580</v>
      </c>
    </row>
    <row r="162" spans="1:4">
      <c r="A162" t="s">
        <v>249</v>
      </c>
      <c r="B162" t="s">
        <v>108</v>
      </c>
      <c r="C162" t="str">
        <f>"pct_"&amp;D162</f>
        <v>pct_housing_cost_renter_pct_inc20k_cost20pct</v>
      </c>
      <c r="D162" t="s">
        <v>581</v>
      </c>
    </row>
    <row r="163" spans="1:4">
      <c r="A163" t="s">
        <v>250</v>
      </c>
      <c r="B163" t="s">
        <v>110</v>
      </c>
      <c r="C163" t="str">
        <f>"pct_"&amp;D163</f>
        <v>pct_housing_cost_renter_pct_inc20k_cost29pct</v>
      </c>
      <c r="D163" t="s">
        <v>582</v>
      </c>
    </row>
    <row r="164" spans="1:4">
      <c r="A164" t="s">
        <v>251</v>
      </c>
      <c r="B164" t="s">
        <v>112</v>
      </c>
      <c r="C164" t="str">
        <f>"pct_"&amp;D164</f>
        <v>pct_housing_cost_renter_pct_inc20k_cost30pct</v>
      </c>
      <c r="D164" t="s">
        <v>583</v>
      </c>
    </row>
    <row r="165" spans="1:4">
      <c r="A165" t="s">
        <v>252</v>
      </c>
      <c r="B165" t="s">
        <v>114</v>
      </c>
      <c r="C165" t="str">
        <f>"pct_"&amp;D165</f>
        <v>pct_housing_cost_renter_pct_inc34k_total</v>
      </c>
      <c r="D165" t="s">
        <v>584</v>
      </c>
    </row>
    <row r="166" spans="1:4">
      <c r="A166" t="s">
        <v>253</v>
      </c>
      <c r="B166" t="s">
        <v>108</v>
      </c>
      <c r="C166" t="str">
        <f>"pct_"&amp;D166</f>
        <v>pct_housing_cost_renter_pct_inc34k_cost20pct</v>
      </c>
      <c r="D166" t="s">
        <v>585</v>
      </c>
    </row>
    <row r="167" spans="1:4">
      <c r="A167" t="s">
        <v>254</v>
      </c>
      <c r="B167" t="s">
        <v>110</v>
      </c>
      <c r="C167" t="str">
        <f>"pct_"&amp;D167</f>
        <v>pct_housing_cost_renter_pct_inc34k_cost29pct</v>
      </c>
      <c r="D167" t="s">
        <v>586</v>
      </c>
    </row>
    <row r="168" spans="1:4">
      <c r="A168" t="s">
        <v>255</v>
      </c>
      <c r="B168" t="s">
        <v>112</v>
      </c>
      <c r="C168" t="str">
        <f>"pct_"&amp;D168</f>
        <v>pct_housing_cost_renter_pct_inc34k_cost30pct</v>
      </c>
      <c r="D168" t="s">
        <v>587</v>
      </c>
    </row>
    <row r="169" spans="1:4">
      <c r="A169" t="s">
        <v>256</v>
      </c>
      <c r="B169" t="s">
        <v>119</v>
      </c>
      <c r="C169" t="str">
        <f>"pct_"&amp;D169</f>
        <v>pct_housing_cost_renter_pct_inc49k_total</v>
      </c>
      <c r="D169" s="1" t="s">
        <v>588</v>
      </c>
    </row>
    <row r="170" spans="1:4">
      <c r="A170" t="s">
        <v>257</v>
      </c>
      <c r="B170" t="s">
        <v>108</v>
      </c>
      <c r="C170" t="str">
        <f>"pct_"&amp;D170</f>
        <v>pct_housing_cost_renter_pct_inc49k_cost20pct</v>
      </c>
      <c r="D170" s="1" t="s">
        <v>589</v>
      </c>
    </row>
    <row r="171" spans="1:4">
      <c r="A171" t="s">
        <v>258</v>
      </c>
      <c r="B171" t="s">
        <v>110</v>
      </c>
      <c r="C171" t="str">
        <f>"pct_"&amp;D171</f>
        <v>pct_housing_cost_renter_pct_inc49k_cost29pct</v>
      </c>
      <c r="D171" s="1" t="s">
        <v>590</v>
      </c>
    </row>
    <row r="172" spans="1:4">
      <c r="A172" t="s">
        <v>259</v>
      </c>
      <c r="B172" t="s">
        <v>112</v>
      </c>
      <c r="C172" t="str">
        <f>"pct_"&amp;D172</f>
        <v>pct_housing_cost_renter_pct_inc49k_cost30pct</v>
      </c>
      <c r="D172" s="1" t="s">
        <v>591</v>
      </c>
    </row>
    <row r="173" spans="1:4">
      <c r="A173" t="s">
        <v>260</v>
      </c>
      <c r="B173" t="s">
        <v>124</v>
      </c>
      <c r="C173" t="str">
        <f>"pct_"&amp;D173</f>
        <v>pct_housing_cost_renter_pct_inc74k_total</v>
      </c>
      <c r="D173" s="1" t="s">
        <v>592</v>
      </c>
    </row>
    <row r="174" spans="1:4">
      <c r="A174" t="s">
        <v>261</v>
      </c>
      <c r="B174" t="s">
        <v>108</v>
      </c>
      <c r="C174" t="str">
        <f>"pct_"&amp;D174</f>
        <v>pct_housing_cost_renter_pct_inc74k_cost20pct</v>
      </c>
      <c r="D174" s="1" t="s">
        <v>593</v>
      </c>
    </row>
    <row r="175" spans="1:4">
      <c r="A175" t="s">
        <v>262</v>
      </c>
      <c r="B175" t="s">
        <v>110</v>
      </c>
      <c r="C175" t="str">
        <f>"pct_"&amp;D175</f>
        <v>pct_housing_cost_renter_pct_inc74k_cost29pct</v>
      </c>
      <c r="D175" s="1" t="s">
        <v>594</v>
      </c>
    </row>
    <row r="176" spans="1:4">
      <c r="A176" t="s">
        <v>263</v>
      </c>
      <c r="B176" t="s">
        <v>112</v>
      </c>
      <c r="C176" t="str">
        <f>"pct_"&amp;D176</f>
        <v>pct_housing_cost_renter_pct_inc74k_cost30pct</v>
      </c>
      <c r="D176" s="1" t="s">
        <v>595</v>
      </c>
    </row>
    <row r="177" spans="1:4">
      <c r="A177" t="s">
        <v>264</v>
      </c>
      <c r="B177" t="s">
        <v>129</v>
      </c>
      <c r="C177" t="str">
        <f>"pct_"&amp;D177</f>
        <v>pct_housing_cost_renter_pct_inc75k_total</v>
      </c>
      <c r="D177" s="1" t="s">
        <v>596</v>
      </c>
    </row>
    <row r="178" spans="1:4">
      <c r="A178" t="s">
        <v>265</v>
      </c>
      <c r="B178" t="s">
        <v>108</v>
      </c>
      <c r="C178" t="str">
        <f>"pct_"&amp;D178</f>
        <v>pct_housing_cost_renter_pct_inc75k_cost20pct</v>
      </c>
      <c r="D178" s="1" t="s">
        <v>597</v>
      </c>
    </row>
    <row r="179" spans="1:4">
      <c r="A179" t="s">
        <v>266</v>
      </c>
      <c r="B179" t="s">
        <v>110</v>
      </c>
      <c r="C179" t="str">
        <f>"pct_"&amp;D179</f>
        <v>pct_housing_cost_renter_pct_inc75k_cost29pct</v>
      </c>
      <c r="D179" s="1" t="s">
        <v>598</v>
      </c>
    </row>
    <row r="180" spans="1:4">
      <c r="A180" t="s">
        <v>267</v>
      </c>
      <c r="B180" t="s">
        <v>112</v>
      </c>
      <c r="C180" t="str">
        <f>"pct_"&amp;D180</f>
        <v>pct_housing_cost_renter_pct_inc75k_cost30pct</v>
      </c>
      <c r="D180" s="1" t="s">
        <v>599</v>
      </c>
    </row>
    <row r="181" spans="1:4">
      <c r="A181" t="s">
        <v>268</v>
      </c>
      <c r="B181" t="s">
        <v>134</v>
      </c>
      <c r="C181" t="str">
        <f>"pct_"&amp;D181</f>
        <v>pct_housing_cost_renter_pct_incnone</v>
      </c>
      <c r="D181" s="1" t="s">
        <v>600</v>
      </c>
    </row>
    <row r="182" spans="1:4">
      <c r="A182" t="s">
        <v>269</v>
      </c>
      <c r="B182" t="s">
        <v>136</v>
      </c>
      <c r="C182" t="str">
        <f>"pct_"&amp;D182</f>
        <v>pct_housing_cost_renter_pct_costnone</v>
      </c>
      <c r="D182" s="1" t="s">
        <v>601</v>
      </c>
    </row>
    <row r="183" spans="1:4">
      <c r="A183" t="s">
        <v>270</v>
      </c>
      <c r="B183" t="s">
        <v>271</v>
      </c>
      <c r="D183" s="1" t="s">
        <v>604</v>
      </c>
    </row>
    <row r="184" spans="1:4">
      <c r="A184" t="s">
        <v>272</v>
      </c>
      <c r="B184" t="s">
        <v>273</v>
      </c>
      <c r="C184" t="str">
        <f>"pct_"&amp;D184</f>
        <v>pct_poverty_familytype_any_pct_below</v>
      </c>
      <c r="D184" s="1" t="s">
        <v>605</v>
      </c>
    </row>
    <row r="185" spans="1:4">
      <c r="A185" t="s">
        <v>274</v>
      </c>
      <c r="B185" t="s">
        <v>602</v>
      </c>
      <c r="C185" t="str">
        <f>"pct_"&amp;D185</f>
        <v>pct_poverty_familytype_married_children_any_pct_below</v>
      </c>
      <c r="D185" s="1" t="s">
        <v>606</v>
      </c>
    </row>
    <row r="186" spans="1:4">
      <c r="A186" t="s">
        <v>275</v>
      </c>
      <c r="B186" t="s">
        <v>603</v>
      </c>
      <c r="C186" t="str">
        <f>"pct_"&amp;D186</f>
        <v>pct_poverty_familytype_married_children_none_pct_below</v>
      </c>
      <c r="D186" s="1" t="s">
        <v>607</v>
      </c>
    </row>
    <row r="187" spans="1:4">
      <c r="A187" t="s">
        <v>276</v>
      </c>
      <c r="B187" t="s">
        <v>277</v>
      </c>
      <c r="C187" t="str">
        <f>"pct_"&amp;D187</f>
        <v>pct_poverty_familytype_headm_spouseno_pct_below</v>
      </c>
      <c r="D187" s="1" t="s">
        <v>608</v>
      </c>
    </row>
    <row r="188" spans="1:4">
      <c r="A188" t="s">
        <v>278</v>
      </c>
      <c r="B188" t="s">
        <v>279</v>
      </c>
      <c r="C188" t="str">
        <f>"pct_"&amp;D188</f>
        <v>pct_poverty_familytype_headm_spouseno_children_any_pct_below</v>
      </c>
      <c r="D188" s="1" t="s">
        <v>609</v>
      </c>
    </row>
    <row r="189" spans="1:4">
      <c r="A189" t="s">
        <v>280</v>
      </c>
      <c r="B189" t="s">
        <v>281</v>
      </c>
      <c r="C189" t="str">
        <f>"pct_"&amp;D189</f>
        <v>pct_poverty_familytype_headm_spouseno_children_none_pct_below</v>
      </c>
      <c r="D189" s="1" t="s">
        <v>610</v>
      </c>
    </row>
    <row r="190" spans="1:4">
      <c r="A190" t="s">
        <v>282</v>
      </c>
      <c r="B190" t="s">
        <v>283</v>
      </c>
      <c r="C190" t="str">
        <f>"pct_"&amp;D190</f>
        <v>pct_poverty_familytype_headf_spouseno_pct_below</v>
      </c>
      <c r="D190" s="1" t="s">
        <v>611</v>
      </c>
    </row>
    <row r="191" spans="1:4">
      <c r="A191" t="s">
        <v>284</v>
      </c>
      <c r="B191" t="s">
        <v>279</v>
      </c>
      <c r="C191" t="str">
        <f>"pct_"&amp;D191</f>
        <v>pct_poverty_familytype_headf_spouseno_children_any_pct_below</v>
      </c>
      <c r="D191" s="1" t="s">
        <v>612</v>
      </c>
    </row>
    <row r="192" spans="1:4">
      <c r="A192" t="s">
        <v>285</v>
      </c>
      <c r="B192" t="s">
        <v>281</v>
      </c>
      <c r="C192" t="str">
        <f>"pct_"&amp;D192</f>
        <v>pct_poverty_familytype_headf_spouseno_children_none_pct_below</v>
      </c>
      <c r="D192" s="1" t="s">
        <v>613</v>
      </c>
    </row>
    <row r="193" spans="1:4">
      <c r="A193" t="s">
        <v>286</v>
      </c>
      <c r="B193" t="s">
        <v>287</v>
      </c>
      <c r="C193" t="str">
        <f>"pct_"&amp;D193</f>
        <v>pct_poverty_familytype_any_pct_above</v>
      </c>
      <c r="D193" s="1" t="s">
        <v>614</v>
      </c>
    </row>
    <row r="194" spans="1:4">
      <c r="A194" t="s">
        <v>288</v>
      </c>
      <c r="B194" t="s">
        <v>289</v>
      </c>
      <c r="D194" s="1" t="s">
        <v>615</v>
      </c>
    </row>
    <row r="195" spans="1:4">
      <c r="A195" t="s">
        <v>290</v>
      </c>
      <c r="B195" t="s">
        <v>291</v>
      </c>
      <c r="C195" t="str">
        <f>"pct_"&amp;D195</f>
        <v>pct_poverty_age_under18_pct_below</v>
      </c>
      <c r="D195" s="1" t="s">
        <v>616</v>
      </c>
    </row>
    <row r="196" spans="1:4">
      <c r="A196" t="s">
        <v>292</v>
      </c>
      <c r="B196" t="s">
        <v>293</v>
      </c>
      <c r="C196" t="str">
        <f>"pct_"&amp;D196</f>
        <v>pct_poverty_age_under18_pct_above</v>
      </c>
      <c r="D196" s="1" t="s">
        <v>617</v>
      </c>
    </row>
    <row r="197" spans="1:4">
      <c r="A197" t="s">
        <v>294</v>
      </c>
      <c r="B197" t="s">
        <v>295</v>
      </c>
      <c r="D197" s="1" t="s">
        <v>619</v>
      </c>
    </row>
    <row r="198" spans="1:4">
      <c r="A198" t="s">
        <v>296</v>
      </c>
      <c r="B198" t="s">
        <v>291</v>
      </c>
      <c r="C198" t="str">
        <f>"pct_"&amp;D198</f>
        <v>pct_poverty_age_18_64_pct_below</v>
      </c>
      <c r="D198" s="1" t="s">
        <v>618</v>
      </c>
    </row>
    <row r="199" spans="1:4">
      <c r="A199" t="s">
        <v>297</v>
      </c>
      <c r="B199" t="s">
        <v>293</v>
      </c>
      <c r="C199" t="str">
        <f>"pct_"&amp;D199</f>
        <v>pct_poverty-age_18_64_pct_above</v>
      </c>
      <c r="D199" s="1" t="s">
        <v>620</v>
      </c>
    </row>
    <row r="200" spans="1:4">
      <c r="A200" t="s">
        <v>298</v>
      </c>
      <c r="B200" t="s">
        <v>299</v>
      </c>
      <c r="D200" s="1" t="s">
        <v>621</v>
      </c>
    </row>
    <row r="201" spans="1:4">
      <c r="A201" t="s">
        <v>300</v>
      </c>
      <c r="B201" t="s">
        <v>291</v>
      </c>
      <c r="C201" t="str">
        <f>"pct_"&amp;D201</f>
        <v>pct_poverty_age_65over_pct_below</v>
      </c>
      <c r="D201" s="1" t="s">
        <v>622</v>
      </c>
    </row>
    <row r="202" spans="1:4">
      <c r="A202" t="s">
        <v>301</v>
      </c>
      <c r="B202" t="s">
        <v>293</v>
      </c>
      <c r="C202" t="str">
        <f>"pct_"&amp;D202</f>
        <v>pct_poverty_age_65over_pct_above</v>
      </c>
      <c r="D202" s="1" t="s">
        <v>623</v>
      </c>
    </row>
    <row r="203" spans="1:4">
      <c r="A203" t="s">
        <v>302</v>
      </c>
      <c r="B203" t="s">
        <v>303</v>
      </c>
      <c r="D203" s="1" t="s">
        <v>624</v>
      </c>
    </row>
    <row r="204" spans="1:4">
      <c r="A204" t="s">
        <v>304</v>
      </c>
      <c r="B204" t="s">
        <v>305</v>
      </c>
      <c r="C204" t="str">
        <f>"pct_"&amp;D204</f>
        <v>pct_poverty_level_pct_point50</v>
      </c>
      <c r="D204" s="1" t="s">
        <v>628</v>
      </c>
    </row>
    <row r="205" spans="1:4">
      <c r="A205" t="s">
        <v>306</v>
      </c>
      <c r="B205" t="s">
        <v>307</v>
      </c>
      <c r="C205" t="str">
        <f>"pct_"&amp;D205</f>
        <v>pct_poverty_level_pct_point75</v>
      </c>
      <c r="D205" s="1" t="s">
        <v>629</v>
      </c>
    </row>
    <row r="206" spans="1:4">
      <c r="A206" t="s">
        <v>308</v>
      </c>
      <c r="B206" t="s">
        <v>309</v>
      </c>
      <c r="C206" t="str">
        <f>"pct_"&amp;D206</f>
        <v>pct_poverty_level_pct_point99</v>
      </c>
      <c r="D206" s="1" t="s">
        <v>625</v>
      </c>
    </row>
    <row r="207" spans="1:4">
      <c r="A207" t="s">
        <v>310</v>
      </c>
      <c r="B207" t="s">
        <v>311</v>
      </c>
      <c r="C207" t="str">
        <f>"pct_"&amp;D207</f>
        <v>pct_poverty_level_pct_1point49</v>
      </c>
      <c r="D207" s="1" t="s">
        <v>626</v>
      </c>
    </row>
    <row r="208" spans="1:4">
      <c r="A208" t="s">
        <v>312</v>
      </c>
      <c r="B208" t="s">
        <v>313</v>
      </c>
      <c r="C208" t="str">
        <f>"pct_"&amp;D208</f>
        <v>pct_poverty_level_pct_1point99</v>
      </c>
      <c r="D208" s="1" t="s">
        <v>630</v>
      </c>
    </row>
    <row r="209" spans="1:4">
      <c r="A209" t="s">
        <v>314</v>
      </c>
      <c r="B209" t="s">
        <v>315</v>
      </c>
      <c r="C209" t="str">
        <f>"pct_"&amp;D209</f>
        <v>pct_poverty_level_pct_2point</v>
      </c>
      <c r="D209" s="1" t="s">
        <v>627</v>
      </c>
    </row>
    <row r="210" spans="1:4">
      <c r="A210" t="s">
        <v>316</v>
      </c>
      <c r="B210" t="s">
        <v>317</v>
      </c>
      <c r="D210" s="1" t="s">
        <v>631</v>
      </c>
    </row>
    <row r="211" spans="1:4">
      <c r="A211" t="s">
        <v>318</v>
      </c>
      <c r="B211" t="s">
        <v>273</v>
      </c>
      <c r="C211" t="str">
        <f>"pct_"&amp;D211</f>
        <v>pct_poverty_race_white_pct_below</v>
      </c>
      <c r="D211" s="1" t="s">
        <v>632</v>
      </c>
    </row>
    <row r="212" spans="1:4">
      <c r="A212" t="s">
        <v>319</v>
      </c>
      <c r="B212" t="s">
        <v>287</v>
      </c>
      <c r="C212" t="str">
        <f>"pct_"&amp;D212</f>
        <v>pct_poverty_race_white_pct_above</v>
      </c>
      <c r="D212" s="1" t="s">
        <v>633</v>
      </c>
    </row>
    <row r="213" spans="1:4">
      <c r="A213" t="s">
        <v>320</v>
      </c>
      <c r="B213" t="s">
        <v>321</v>
      </c>
      <c r="D213" s="1" t="s">
        <v>634</v>
      </c>
    </row>
    <row r="214" spans="1:4">
      <c r="A214" t="s">
        <v>322</v>
      </c>
      <c r="B214" t="s">
        <v>273</v>
      </c>
      <c r="C214" t="str">
        <f>"pct_"&amp;D214</f>
        <v>pct_poverty_race_black_pct_below</v>
      </c>
      <c r="D214" s="1" t="s">
        <v>635</v>
      </c>
    </row>
    <row r="215" spans="1:4">
      <c r="A215" t="s">
        <v>323</v>
      </c>
      <c r="B215" t="s">
        <v>287</v>
      </c>
      <c r="C215" t="str">
        <f>"pct_"&amp;D215</f>
        <v>pct_poverty_race_black_pct_above</v>
      </c>
      <c r="D215" s="1" t="s">
        <v>636</v>
      </c>
    </row>
    <row r="216" spans="1:4">
      <c r="A216" t="s">
        <v>324</v>
      </c>
      <c r="B216" t="s">
        <v>325</v>
      </c>
      <c r="D216" s="1" t="s">
        <v>637</v>
      </c>
    </row>
    <row r="217" spans="1:4">
      <c r="A217" t="s">
        <v>326</v>
      </c>
      <c r="B217" t="s">
        <v>273</v>
      </c>
      <c r="C217" t="str">
        <f>"pct_"&amp;D217</f>
        <v>pct_poverty_race_aian_pct_below</v>
      </c>
      <c r="D217" s="1" t="s">
        <v>638</v>
      </c>
    </row>
    <row r="218" spans="1:4">
      <c r="A218" t="s">
        <v>327</v>
      </c>
      <c r="B218" t="s">
        <v>287</v>
      </c>
      <c r="C218" t="str">
        <f>"pct_"&amp;D218</f>
        <v>pct_poverty_race_aian_pct_above</v>
      </c>
      <c r="D218" s="1" t="s">
        <v>639</v>
      </c>
    </row>
    <row r="219" spans="1:4">
      <c r="A219" t="s">
        <v>328</v>
      </c>
      <c r="B219" t="s">
        <v>329</v>
      </c>
      <c r="D219" s="1" t="s">
        <v>640</v>
      </c>
    </row>
    <row r="220" spans="1:4">
      <c r="A220" t="s">
        <v>330</v>
      </c>
      <c r="B220" t="s">
        <v>273</v>
      </c>
      <c r="C220" t="str">
        <f>"pct_"&amp;D220</f>
        <v>pct_poverty_race_asian_pct_below</v>
      </c>
      <c r="D220" s="1" t="s">
        <v>641</v>
      </c>
    </row>
    <row r="221" spans="1:4">
      <c r="A221" t="s">
        <v>331</v>
      </c>
      <c r="B221" t="s">
        <v>287</v>
      </c>
      <c r="C221" t="str">
        <f>"pct_"&amp;D221</f>
        <v>pct_poverty_race_asian_pct_above</v>
      </c>
      <c r="D221" s="1" t="s">
        <v>642</v>
      </c>
    </row>
    <row r="222" spans="1:4">
      <c r="A222" t="s">
        <v>332</v>
      </c>
      <c r="B222" t="s">
        <v>333</v>
      </c>
      <c r="D222" s="1" t="s">
        <v>643</v>
      </c>
    </row>
    <row r="223" spans="1:4">
      <c r="A223" t="s">
        <v>334</v>
      </c>
      <c r="B223" t="s">
        <v>273</v>
      </c>
      <c r="C223" t="str">
        <f>"pct_"&amp;D223</f>
        <v>pct_poverty_race_nhpi_pct_below</v>
      </c>
      <c r="D223" s="1" t="s">
        <v>644</v>
      </c>
    </row>
    <row r="224" spans="1:4">
      <c r="A224" t="s">
        <v>335</v>
      </c>
      <c r="B224" t="s">
        <v>287</v>
      </c>
      <c r="C224" t="str">
        <f>"pct_"&amp;D224</f>
        <v>pct_poverty_race_nhpi_pct_above</v>
      </c>
      <c r="D224" s="1" t="s">
        <v>645</v>
      </c>
    </row>
    <row r="225" spans="1:4">
      <c r="A225" t="s">
        <v>336</v>
      </c>
      <c r="B225" t="s">
        <v>337</v>
      </c>
      <c r="D225" s="1" t="s">
        <v>646</v>
      </c>
    </row>
    <row r="226" spans="1:4">
      <c r="A226" t="s">
        <v>338</v>
      </c>
      <c r="B226" t="s">
        <v>273</v>
      </c>
      <c r="C226" t="str">
        <f>"pct_"&amp;D226</f>
        <v>pct_poverty_race_other_pct_below</v>
      </c>
      <c r="D226" s="1" t="s">
        <v>647</v>
      </c>
    </row>
    <row r="227" spans="1:4">
      <c r="A227" t="s">
        <v>339</v>
      </c>
      <c r="B227" t="s">
        <v>287</v>
      </c>
      <c r="C227" t="str">
        <f>"pct_"&amp;D227</f>
        <v>pct_poverty_race_other_pct_above</v>
      </c>
      <c r="D227" s="1" t="s">
        <v>648</v>
      </c>
    </row>
    <row r="228" spans="1:4">
      <c r="A228" t="s">
        <v>340</v>
      </c>
      <c r="B228" t="s">
        <v>341</v>
      </c>
      <c r="D228" s="1" t="s">
        <v>649</v>
      </c>
    </row>
    <row r="229" spans="1:4">
      <c r="A229" t="s">
        <v>342</v>
      </c>
      <c r="B229" t="s">
        <v>273</v>
      </c>
      <c r="C229" t="str">
        <f>"pct_"&amp;D229</f>
        <v>pct_poverty_race_twoplus_pct_below</v>
      </c>
      <c r="D229" s="1" t="s">
        <v>650</v>
      </c>
    </row>
    <row r="230" spans="1:4">
      <c r="A230" t="s">
        <v>343</v>
      </c>
      <c r="B230" t="s">
        <v>287</v>
      </c>
      <c r="C230" t="str">
        <f>"pct_"&amp;D230</f>
        <v>pct_poverty_race_twoplus_pct_above</v>
      </c>
      <c r="D230" s="1" t="s">
        <v>651</v>
      </c>
    </row>
    <row r="231" spans="1:4">
      <c r="A231" t="s">
        <v>344</v>
      </c>
      <c r="B231" t="s">
        <v>345</v>
      </c>
      <c r="D231" s="1" t="s">
        <v>652</v>
      </c>
    </row>
    <row r="232" spans="1:4">
      <c r="A232" t="s">
        <v>346</v>
      </c>
      <c r="B232" t="s">
        <v>273</v>
      </c>
      <c r="C232" t="str">
        <f>"pct_"&amp;D232</f>
        <v>pct_poverty_race_hispanic_pct_below</v>
      </c>
      <c r="D232" s="1" t="s">
        <v>653</v>
      </c>
    </row>
    <row r="233" spans="1:4">
      <c r="A233" t="s">
        <v>347</v>
      </c>
      <c r="B233" t="s">
        <v>287</v>
      </c>
      <c r="C233" t="str">
        <f>"pct_"&amp;D233</f>
        <v>pct_poverty_race_hispanic_pct_above</v>
      </c>
      <c r="D233" s="1" t="s">
        <v>654</v>
      </c>
    </row>
    <row r="234" spans="1:4">
      <c r="A234" t="s">
        <v>348</v>
      </c>
      <c r="B234" t="s">
        <v>349</v>
      </c>
      <c r="D234" s="1" t="s">
        <v>655</v>
      </c>
    </row>
    <row r="235" spans="1:4">
      <c r="A235" t="s">
        <v>350</v>
      </c>
      <c r="B235" t="s">
        <v>273</v>
      </c>
      <c r="C235" t="str">
        <f>"pct_"&amp;D235</f>
        <v>pct_poverty_race_whitenothisp_pct_below</v>
      </c>
      <c r="D235" s="1" t="s">
        <v>656</v>
      </c>
    </row>
    <row r="236" spans="1:4">
      <c r="A236" t="s">
        <v>351</v>
      </c>
      <c r="B236" t="s">
        <v>287</v>
      </c>
      <c r="C236" t="str">
        <f>"pct_"&amp;D236</f>
        <v>pct_poverty_race_whitenothisp_pct_above</v>
      </c>
      <c r="D236" s="1" t="s">
        <v>657</v>
      </c>
    </row>
    <row r="237" spans="1:4">
      <c r="A237" t="s">
        <v>352</v>
      </c>
      <c r="B237" t="s">
        <v>353</v>
      </c>
      <c r="D237" s="1" t="s">
        <v>658</v>
      </c>
    </row>
    <row r="238" spans="1:4">
      <c r="A238" t="s">
        <v>354</v>
      </c>
      <c r="B238" t="s">
        <v>355</v>
      </c>
      <c r="C238" t="str">
        <f>"pct_"&amp;D238</f>
        <v>pct_transportation_pct_drove_any</v>
      </c>
      <c r="D238" s="1" t="s">
        <v>660</v>
      </c>
    </row>
    <row r="239" spans="1:4">
      <c r="A239" t="s">
        <v>356</v>
      </c>
      <c r="B239" t="s">
        <v>357</v>
      </c>
      <c r="C239" t="str">
        <f>"pct_"&amp;D239</f>
        <v>pct_transportation_pct_drove_alone</v>
      </c>
      <c r="D239" s="1" t="s">
        <v>661</v>
      </c>
    </row>
    <row r="240" spans="1:4">
      <c r="A240" t="s">
        <v>358</v>
      </c>
      <c r="B240" t="s">
        <v>359</v>
      </c>
      <c r="C240" t="str">
        <f>"pct_"&amp;D240</f>
        <v>pct_transportation_pct_drove_carpool</v>
      </c>
      <c r="D240" s="1" t="s">
        <v>659</v>
      </c>
    </row>
    <row r="241" spans="1:4">
      <c r="A241" t="s">
        <v>360</v>
      </c>
      <c r="B241" t="s">
        <v>361</v>
      </c>
      <c r="C241" t="str">
        <f>"pct_"&amp;D241</f>
        <v>pct_transportation_pct_public</v>
      </c>
      <c r="D241" s="1" t="s">
        <v>662</v>
      </c>
    </row>
    <row r="242" spans="1:4">
      <c r="A242" t="s">
        <v>362</v>
      </c>
      <c r="B242" t="s">
        <v>363</v>
      </c>
      <c r="C242" t="str">
        <f>"pct_"&amp;D242</f>
        <v>pct_transportation_pct_motorcycle</v>
      </c>
      <c r="D242" s="1" t="s">
        <v>663</v>
      </c>
    </row>
    <row r="243" spans="1:4">
      <c r="A243" t="s">
        <v>364</v>
      </c>
      <c r="B243" t="s">
        <v>365</v>
      </c>
      <c r="C243" t="str">
        <f>"pct_"&amp;D243</f>
        <v>pct_transportation_pct_bike</v>
      </c>
      <c r="D243" s="1" t="s">
        <v>664</v>
      </c>
    </row>
    <row r="244" spans="1:4">
      <c r="A244" t="s">
        <v>366</v>
      </c>
      <c r="B244" t="s">
        <v>367</v>
      </c>
      <c r="C244" t="str">
        <f>"pct_"&amp;D244</f>
        <v>pct_transportation_pct_walk</v>
      </c>
      <c r="D244" s="1" t="s">
        <v>665</v>
      </c>
    </row>
    <row r="245" spans="1:4">
      <c r="A245" t="s">
        <v>368</v>
      </c>
      <c r="B245" t="s">
        <v>369</v>
      </c>
      <c r="C245" t="str">
        <f>"pct_"&amp;D245</f>
        <v>pct_transportation_pct_other</v>
      </c>
      <c r="D245" s="1" t="s">
        <v>666</v>
      </c>
    </row>
    <row r="246" spans="1:4">
      <c r="A246" t="s">
        <v>370</v>
      </c>
      <c r="B246" t="s">
        <v>371</v>
      </c>
      <c r="C246" t="str">
        <f>"pct_"&amp;D246</f>
        <v>pct_transportation_pct_workhome</v>
      </c>
      <c r="D246" s="1" t="s">
        <v>667</v>
      </c>
    </row>
    <row r="247" spans="1:4">
      <c r="A247" t="s">
        <v>372</v>
      </c>
      <c r="B247" t="s">
        <v>373</v>
      </c>
      <c r="D247" s="1" t="s">
        <v>668</v>
      </c>
    </row>
    <row r="248" spans="1:4">
      <c r="A248" t="s">
        <v>374</v>
      </c>
      <c r="B248" t="s">
        <v>375</v>
      </c>
      <c r="C248" t="str">
        <f>"pct_"&amp;D248</f>
        <v>pct_transportation_renter_pct_drove_alone</v>
      </c>
      <c r="D248" s="1" t="s">
        <v>669</v>
      </c>
    </row>
    <row r="249" spans="1:4">
      <c r="A249" t="s">
        <v>376</v>
      </c>
      <c r="B249" t="s">
        <v>377</v>
      </c>
      <c r="C249" t="str">
        <f>"pct_"&amp;D249</f>
        <v>pct_transportation_renter_pct_drove_carpool</v>
      </c>
      <c r="D249" s="1" t="s">
        <v>670</v>
      </c>
    </row>
    <row r="250" spans="1:4">
      <c r="A250" t="s">
        <v>378</v>
      </c>
      <c r="B250" t="s">
        <v>379</v>
      </c>
      <c r="C250" t="str">
        <f>"pct_"&amp;D250</f>
        <v>pct_transportation_renter_pct_public</v>
      </c>
      <c r="D250" s="1" t="s">
        <v>671</v>
      </c>
    </row>
    <row r="251" spans="1:4">
      <c r="A251" t="s">
        <v>380</v>
      </c>
      <c r="B251" t="s">
        <v>381</v>
      </c>
      <c r="C251" t="str">
        <f>"pct_"&amp;D251</f>
        <v>pct_transportation_renter_pct_walk</v>
      </c>
      <c r="D251" s="1" t="s">
        <v>672</v>
      </c>
    </row>
    <row r="252" spans="1:4">
      <c r="A252" t="s">
        <v>382</v>
      </c>
      <c r="B252" t="s">
        <v>383</v>
      </c>
      <c r="C252" t="str">
        <f>"pct_"&amp;D252</f>
        <v>pct_transportation_renter_pct_other</v>
      </c>
      <c r="D252" s="1" t="s">
        <v>673</v>
      </c>
    </row>
    <row r="253" spans="1:4">
      <c r="A253" t="s">
        <v>384</v>
      </c>
      <c r="B253" t="s">
        <v>385</v>
      </c>
      <c r="C253" t="str">
        <f>"pct_"&amp;D253</f>
        <v>pct_transportation_renter_pct_workhome</v>
      </c>
      <c r="D253" s="1" t="s">
        <v>674</v>
      </c>
    </row>
    <row r="254" spans="1:4">
      <c r="A254" t="s">
        <v>386</v>
      </c>
      <c r="B254" t="s">
        <v>353</v>
      </c>
      <c r="D254" s="1" t="s">
        <v>675</v>
      </c>
    </row>
    <row r="255" spans="1:4">
      <c r="A255" t="s">
        <v>387</v>
      </c>
      <c r="B255" t="s">
        <v>388</v>
      </c>
      <c r="C255" t="str">
        <f>"pct_"&amp;D255</f>
        <v>pct_transportation_commutetime_pct_any</v>
      </c>
      <c r="D255" s="1" t="s">
        <v>676</v>
      </c>
    </row>
    <row r="256" spans="1:4">
      <c r="A256" t="s">
        <v>389</v>
      </c>
      <c r="B256" t="s">
        <v>390</v>
      </c>
      <c r="C256" t="str">
        <f>"pct_"&amp;D256</f>
        <v>pct_transportation_commutetime_pct_10mins</v>
      </c>
      <c r="D256" s="1" t="s">
        <v>677</v>
      </c>
    </row>
    <row r="257" spans="1:4">
      <c r="A257" t="s">
        <v>391</v>
      </c>
      <c r="B257" t="s">
        <v>392</v>
      </c>
      <c r="C257" t="str">
        <f>"pct_"&amp;D257</f>
        <v>pct_transportation_commutetime_pct_19mins</v>
      </c>
      <c r="D257" s="1" t="s">
        <v>678</v>
      </c>
    </row>
    <row r="258" spans="1:4">
      <c r="A258" t="s">
        <v>393</v>
      </c>
      <c r="B258" t="s">
        <v>394</v>
      </c>
      <c r="C258" t="str">
        <f>"pct_"&amp;D258</f>
        <v>pct_transportation_commutetime_pct_29mins</v>
      </c>
      <c r="D258" s="1" t="s">
        <v>679</v>
      </c>
    </row>
    <row r="259" spans="1:4">
      <c r="A259" t="s">
        <v>395</v>
      </c>
      <c r="B259" t="s">
        <v>396</v>
      </c>
      <c r="C259" t="str">
        <f>"pct_"&amp;D259</f>
        <v>pct_transportation_commutetime_pct_39mins</v>
      </c>
      <c r="D259" s="1" t="s">
        <v>680</v>
      </c>
    </row>
    <row r="260" spans="1:4">
      <c r="A260" t="s">
        <v>397</v>
      </c>
      <c r="B260" t="s">
        <v>398</v>
      </c>
      <c r="C260" t="str">
        <f>"pct_"&amp;D260</f>
        <v>pct_transportation_commutetime_pct_59mins</v>
      </c>
      <c r="D260" s="1" t="s">
        <v>681</v>
      </c>
    </row>
    <row r="261" spans="1:4">
      <c r="A261" t="s">
        <v>399</v>
      </c>
      <c r="B261" t="s">
        <v>400</v>
      </c>
      <c r="C261" t="str">
        <f>"pct_"&amp;D261</f>
        <v>pct_transportation_commutetime_pct_89mins</v>
      </c>
      <c r="D261" s="1" t="s">
        <v>682</v>
      </c>
    </row>
    <row r="262" spans="1:4">
      <c r="A262" t="s">
        <v>401</v>
      </c>
      <c r="B262" t="s">
        <v>402</v>
      </c>
      <c r="C262" t="str">
        <f>"pct_"&amp;D262</f>
        <v>pct_transportation_commutetime_pct_90mins</v>
      </c>
      <c r="D262" s="1" t="s">
        <v>683</v>
      </c>
    </row>
    <row r="263" spans="1:4">
      <c r="A263" t="s">
        <v>403</v>
      </c>
      <c r="B263" t="s">
        <v>371</v>
      </c>
      <c r="C263" t="str">
        <f>"pct_"&amp;D263</f>
        <v>pct_transportation_commutetime_pct_workhome</v>
      </c>
      <c r="D263" s="1" t="s">
        <v>684</v>
      </c>
    </row>
    <row r="264" spans="1:4">
      <c r="A264" t="s">
        <v>404</v>
      </c>
      <c r="B264" t="s">
        <v>405</v>
      </c>
      <c r="D264" s="1" t="s">
        <v>685</v>
      </c>
    </row>
    <row r="265" spans="1:4">
      <c r="A265" t="s">
        <v>406</v>
      </c>
      <c r="B265" t="s">
        <v>373</v>
      </c>
      <c r="D265" s="1" t="s">
        <v>686</v>
      </c>
    </row>
    <row r="266" spans="1:4">
      <c r="A266" t="s">
        <v>407</v>
      </c>
      <c r="B266" t="s">
        <v>408</v>
      </c>
      <c r="C266" t="str">
        <f>"pct_"&amp;D266</f>
        <v>pct_housing_moveunit_renter_pct_samehouse</v>
      </c>
      <c r="D266" s="1" t="s">
        <v>687</v>
      </c>
    </row>
    <row r="267" spans="1:4">
      <c r="A267" t="s">
        <v>409</v>
      </c>
      <c r="B267" t="s">
        <v>410</v>
      </c>
      <c r="C267" t="str">
        <f>"pct_"&amp;D267</f>
        <v>pct_housing_moveunit_renter_pct_samecounty</v>
      </c>
      <c r="D267" s="1" t="s">
        <v>688</v>
      </c>
    </row>
    <row r="268" spans="1:4">
      <c r="A268" t="s">
        <v>411</v>
      </c>
      <c r="B268" t="s">
        <v>412</v>
      </c>
      <c r="C268" t="str">
        <f>"pct_"&amp;D268</f>
        <v>pct_housing_moveunit_renter_pct_diffcounty_samestate</v>
      </c>
      <c r="D268" s="1" t="s">
        <v>689</v>
      </c>
    </row>
    <row r="269" spans="1:4">
      <c r="A269" t="s">
        <v>413</v>
      </c>
      <c r="B269" t="s">
        <v>414</v>
      </c>
      <c r="C269" t="str">
        <f>"pct_"&amp;D269</f>
        <v>pct_housing_moveunit_renter_pct_diffstate</v>
      </c>
      <c r="D269" s="1" t="s">
        <v>690</v>
      </c>
    </row>
    <row r="270" spans="1:4">
      <c r="A270" t="s">
        <v>415</v>
      </c>
      <c r="B270" t="s">
        <v>416</v>
      </c>
      <c r="C270" t="str">
        <f>"pct_"&amp;D270</f>
        <v>pct_housing_moveunit_renter_pct_diffcountry</v>
      </c>
      <c r="D270" s="1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Lawrence</dc:creator>
  <cp:lastModifiedBy>Matt Lawrence</cp:lastModifiedBy>
  <dcterms:created xsi:type="dcterms:W3CDTF">2020-07-13T12:06:25Z</dcterms:created>
  <dcterms:modified xsi:type="dcterms:W3CDTF">2020-07-13T17:12:02Z</dcterms:modified>
</cp:coreProperties>
</file>