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tudent\Documents\Papin Lab\Research Data\K. pneumoniae\"/>
    </mc:Choice>
  </mc:AlternateContent>
  <xr:revisionPtr revIDLastSave="0" documentId="13_ncr:1_{7D37E692-96CA-4D9E-95B2-286A96522B06}" xr6:coauthVersionLast="47" xr6:coauthVersionMax="47" xr10:uidLastSave="{00000000-0000-0000-0000-000000000000}"/>
  <bookViews>
    <workbookView xWindow="-28920" yWindow="-3765" windowWidth="29040" windowHeight="15225" xr2:uid="{00000000-000D-0000-FFFF-FFFF00000000}"/>
  </bookViews>
  <sheets>
    <sheet name="EssentialRxns" sheetId="1" r:id="rId1"/>
    <sheet name="ControlRxns" sheetId="3" r:id="rId2"/>
    <sheet name="EssentialAccessoryRxns" sheetId="8" r:id="rId3"/>
    <sheet name="PresentRxns" sheetId="5" r:id="rId4"/>
    <sheet name="PresentAccessoryRxns" sheetId="7" r:id="rId5"/>
    <sheet name="SummaryUnparsed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B8" i="6"/>
  <c r="C7" i="6"/>
  <c r="B7" i="6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AL159" i="8"/>
  <c r="AM159" i="8"/>
  <c r="AN159" i="8"/>
  <c r="AO159" i="8"/>
  <c r="AP159" i="8"/>
  <c r="AQ159" i="8"/>
  <c r="AR159" i="8"/>
  <c r="AS159" i="8"/>
  <c r="AT159" i="8"/>
  <c r="AU159" i="8"/>
  <c r="AV159" i="8"/>
  <c r="AW159" i="8"/>
  <c r="AX159" i="8"/>
  <c r="AY159" i="8"/>
  <c r="AZ159" i="8"/>
  <c r="BA159" i="8"/>
  <c r="BB159" i="8"/>
  <c r="BC159" i="8"/>
  <c r="BD159" i="8"/>
  <c r="BE159" i="8"/>
  <c r="B159" i="8"/>
  <c r="C6" i="6"/>
  <c r="B6" i="6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BC145" i="7"/>
  <c r="BD145" i="7"/>
  <c r="BE145" i="7"/>
  <c r="B145" i="7"/>
  <c r="B377" i="5"/>
  <c r="C5" i="6"/>
  <c r="B5" i="6"/>
  <c r="C377" i="5"/>
  <c r="D377" i="5"/>
  <c r="E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C377" i="5"/>
  <c r="AD377" i="5"/>
  <c r="AE377" i="5"/>
  <c r="AF377" i="5"/>
  <c r="AG377" i="5"/>
  <c r="AH377" i="5"/>
  <c r="AI377" i="5"/>
  <c r="AJ377" i="5"/>
  <c r="AK377" i="5"/>
  <c r="AL377" i="5"/>
  <c r="AM377" i="5"/>
  <c r="AN377" i="5"/>
  <c r="AO377" i="5"/>
  <c r="AP377" i="5"/>
  <c r="AQ377" i="5"/>
  <c r="AR377" i="5"/>
  <c r="AS377" i="5"/>
  <c r="AT377" i="5"/>
  <c r="AU377" i="5"/>
  <c r="AV377" i="5"/>
  <c r="AW377" i="5"/>
  <c r="AX377" i="5"/>
  <c r="AY377" i="5"/>
  <c r="AZ377" i="5"/>
  <c r="BA377" i="5"/>
  <c r="BB377" i="5"/>
  <c r="BC377" i="5"/>
  <c r="BD377" i="5"/>
  <c r="BE377" i="5"/>
  <c r="B369" i="1"/>
  <c r="B3" i="6" s="1"/>
  <c r="B4" i="6"/>
  <c r="C4" i="6"/>
  <c r="C3" i="6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</calcChain>
</file>

<file path=xl/sharedStrings.xml><?xml version="1.0" encoding="utf-8"?>
<sst xmlns="http://schemas.openxmlformats.org/spreadsheetml/2006/main" count="1612" uniqueCount="513">
  <si>
    <t>SRR8603247</t>
  </si>
  <si>
    <t>SRR8603248</t>
  </si>
  <si>
    <t>SRR1720519</t>
  </si>
  <si>
    <t>SRR1720518</t>
  </si>
  <si>
    <t>SRR1720517</t>
  </si>
  <si>
    <t>SRR1720516</t>
  </si>
  <si>
    <t>SRR1720515</t>
  </si>
  <si>
    <t>SRR1720514</t>
  </si>
  <si>
    <t>SRR1720513</t>
  </si>
  <si>
    <t>SRR1720512</t>
  </si>
  <si>
    <t>SRR1720511</t>
  </si>
  <si>
    <t>SRR1720510</t>
  </si>
  <si>
    <t>SRR1720509</t>
  </si>
  <si>
    <t>SRR1720508</t>
  </si>
  <si>
    <t>SRR1720507</t>
  </si>
  <si>
    <t>SRR1720506</t>
  </si>
  <si>
    <t>SRR1720505</t>
  </si>
  <si>
    <t>SRR1720504</t>
  </si>
  <si>
    <t>SRR1720503</t>
  </si>
  <si>
    <t>SRR1720502</t>
  </si>
  <si>
    <t>SRR1720501</t>
  </si>
  <si>
    <t>SRR1720500</t>
  </si>
  <si>
    <t>SRR1720499</t>
  </si>
  <si>
    <t>SRR1720498</t>
  </si>
  <si>
    <t>SRR1720497</t>
  </si>
  <si>
    <t>SRR1720496</t>
  </si>
  <si>
    <t>SRR1720495</t>
  </si>
  <si>
    <t>SRR1720494</t>
  </si>
  <si>
    <t>SRR1720493</t>
  </si>
  <si>
    <t>SRR1720492</t>
  </si>
  <si>
    <t>SRR1720491</t>
  </si>
  <si>
    <t>SRR1720490</t>
  </si>
  <si>
    <t>SRR1720489</t>
  </si>
  <si>
    <t>SRR1720488</t>
  </si>
  <si>
    <t>SRR1720487</t>
  </si>
  <si>
    <t>SRR1720486</t>
  </si>
  <si>
    <t>SRR1720485</t>
  </si>
  <si>
    <t>SRR1720484</t>
  </si>
  <si>
    <t>SRR1720483</t>
  </si>
  <si>
    <t>SRR8260120</t>
  </si>
  <si>
    <t>SRR8260121</t>
  </si>
  <si>
    <t>SRR2147296</t>
  </si>
  <si>
    <t>SRR2147295</t>
  </si>
  <si>
    <t>SRR2147294</t>
  </si>
  <si>
    <t>SRR2147293</t>
  </si>
  <si>
    <t>SRR2147292</t>
  </si>
  <si>
    <t>SRR2147291</t>
  </si>
  <si>
    <t>SRR2147290</t>
  </si>
  <si>
    <t>SRR2147289</t>
  </si>
  <si>
    <t>SRR2147288</t>
  </si>
  <si>
    <t>3OAS80</t>
  </si>
  <si>
    <t>AGPAT161</t>
  </si>
  <si>
    <t>H2Otex</t>
  </si>
  <si>
    <t>PAPPT3</t>
  </si>
  <si>
    <t>T2DECAI</t>
  </si>
  <si>
    <t>DASYN181</t>
  </si>
  <si>
    <t>3HAD40</t>
  </si>
  <si>
    <t>NDPK1</t>
  </si>
  <si>
    <t>PPK</t>
  </si>
  <si>
    <t>ASPTA</t>
  </si>
  <si>
    <t>GMHEPAT</t>
  </si>
  <si>
    <t>EAR100x</t>
  </si>
  <si>
    <t>RNDR2</t>
  </si>
  <si>
    <t>DTMPK</t>
  </si>
  <si>
    <t>EX_ile__L_e</t>
  </si>
  <si>
    <t>3OAR100</t>
  </si>
  <si>
    <t>LPADSS</t>
  </si>
  <si>
    <t>PSD160</t>
  </si>
  <si>
    <t>3OAS121</t>
  </si>
  <si>
    <t>SDPTA</t>
  </si>
  <si>
    <t>IPMD</t>
  </si>
  <si>
    <t>3HAD141</t>
  </si>
  <si>
    <t>EX_thymd_e</t>
  </si>
  <si>
    <t>ADNK1</t>
  </si>
  <si>
    <t>F6PA</t>
  </si>
  <si>
    <t>3OAR140</t>
  </si>
  <si>
    <t>PGSA161</t>
  </si>
  <si>
    <t>EX_o2_e</t>
  </si>
  <si>
    <t>PE181abcpp</t>
  </si>
  <si>
    <t>PGPP160</t>
  </si>
  <si>
    <t>AGPAT181</t>
  </si>
  <si>
    <t>EX_trp__L_e</t>
  </si>
  <si>
    <t>3OAS120</t>
  </si>
  <si>
    <t>EAR140x</t>
  </si>
  <si>
    <t>IMPD</t>
  </si>
  <si>
    <t>ARGabcpp</t>
  </si>
  <si>
    <t>S7PI</t>
  </si>
  <si>
    <t>SERtex</t>
  </si>
  <si>
    <t>EX_phe__L_e</t>
  </si>
  <si>
    <t>LEUTAi</t>
  </si>
  <si>
    <t>3HAD160</t>
  </si>
  <si>
    <t>GLYCtpp</t>
  </si>
  <si>
    <t>CO2tex</t>
  </si>
  <si>
    <t>EAR141x</t>
  </si>
  <si>
    <t>EX_tyr__L_e</t>
  </si>
  <si>
    <t>3OAR181</t>
  </si>
  <si>
    <t>PGPP161</t>
  </si>
  <si>
    <t>EAR121x</t>
  </si>
  <si>
    <t>ASNS2</t>
  </si>
  <si>
    <t>CS</t>
  </si>
  <si>
    <t>3HAD161</t>
  </si>
  <si>
    <t>3OAS160</t>
  </si>
  <si>
    <t>PTAr</t>
  </si>
  <si>
    <t>MPTG</t>
  </si>
  <si>
    <t>PSD181</t>
  </si>
  <si>
    <t>THRS</t>
  </si>
  <si>
    <t>PSSA181</t>
  </si>
  <si>
    <t>PMANM</t>
  </si>
  <si>
    <t>3HAD181</t>
  </si>
  <si>
    <t>DAPE</t>
  </si>
  <si>
    <t>DASYN161</t>
  </si>
  <si>
    <t>EX_adn_e</t>
  </si>
  <si>
    <t>PE160abcpp</t>
  </si>
  <si>
    <t>EAR120x</t>
  </si>
  <si>
    <t>MDH</t>
  </si>
  <si>
    <t>MAN6PI</t>
  </si>
  <si>
    <t>DASYN160</t>
  </si>
  <si>
    <t>ASPK</t>
  </si>
  <si>
    <t>ACCOAC</t>
  </si>
  <si>
    <t>NADHNQR</t>
  </si>
  <si>
    <t>EX_ura_e</t>
  </si>
  <si>
    <t>ENO</t>
  </si>
  <si>
    <t>GMHEPK</t>
  </si>
  <si>
    <t>GLA</t>
  </si>
  <si>
    <t>PSD161</t>
  </si>
  <si>
    <t>LYStex</t>
  </si>
  <si>
    <t>EX_h_e</t>
  </si>
  <si>
    <t>RNDR3</t>
  </si>
  <si>
    <t>GMHEPPA</t>
  </si>
  <si>
    <t>HCO3E</t>
  </si>
  <si>
    <t>PSSA160</t>
  </si>
  <si>
    <t>AGPAT160</t>
  </si>
  <si>
    <t>ALAR</t>
  </si>
  <si>
    <t>HISt2rpp</t>
  </si>
  <si>
    <t>RNTR1c</t>
  </si>
  <si>
    <t>SUCOAS</t>
  </si>
  <si>
    <t>ALATA_L</t>
  </si>
  <si>
    <t>EX_co2_e</t>
  </si>
  <si>
    <t>NDPK5</t>
  </si>
  <si>
    <t>PE161abcpp</t>
  </si>
  <si>
    <t>SRR2147287</t>
  </si>
  <si>
    <t>SRR2147286</t>
  </si>
  <si>
    <t>SRR2147285</t>
  </si>
  <si>
    <t>SRR2147284</t>
  </si>
  <si>
    <t>SRR2147283</t>
  </si>
  <si>
    <t>SRR2147282</t>
  </si>
  <si>
    <t>CO2tpp</t>
  </si>
  <si>
    <t>IPPMIa</t>
  </si>
  <si>
    <t>3HAD80</t>
  </si>
  <si>
    <t>3OAS181</t>
  </si>
  <si>
    <t>EX_ala__D_e</t>
  </si>
  <si>
    <t>ACONTa</t>
  </si>
  <si>
    <t>H2Otpp</t>
  </si>
  <si>
    <t>NDPK4</t>
  </si>
  <si>
    <t>ILEtex</t>
  </si>
  <si>
    <t>GLUR</t>
  </si>
  <si>
    <t>PG161abcpp</t>
  </si>
  <si>
    <t>NDPK3</t>
  </si>
  <si>
    <t>LYSt2pp</t>
  </si>
  <si>
    <t>BIOMASS_</t>
  </si>
  <si>
    <t>NDPK2</t>
  </si>
  <si>
    <t>3OAS141</t>
  </si>
  <si>
    <t>METtex</t>
  </si>
  <si>
    <t>EX_lys__L_e</t>
  </si>
  <si>
    <t>PG160abcpp</t>
  </si>
  <si>
    <t>HIStex</t>
  </si>
  <si>
    <t>3OAR40</t>
  </si>
  <si>
    <t>ILEt2rpp</t>
  </si>
  <si>
    <t>3HAD140</t>
  </si>
  <si>
    <t>GK1</t>
  </si>
  <si>
    <t>GLYt4pp</t>
  </si>
  <si>
    <t>SERt4pp</t>
  </si>
  <si>
    <t>METabcpp</t>
  </si>
  <si>
    <t>NDPK7</t>
  </si>
  <si>
    <t>ACONTb</t>
  </si>
  <si>
    <t>EX_arg__L_e</t>
  </si>
  <si>
    <t>PGSA181</t>
  </si>
  <si>
    <t>ADK1</t>
  </si>
  <si>
    <t>3OAR60</t>
  </si>
  <si>
    <t>SUCDi</t>
  </si>
  <si>
    <t>GLYtex</t>
  </si>
  <si>
    <t>3OAR141</t>
  </si>
  <si>
    <t>EX_cys__L_e</t>
  </si>
  <si>
    <t>CLPNS181pp</t>
  </si>
  <si>
    <t>GMPS2</t>
  </si>
  <si>
    <t>3OAS161</t>
  </si>
  <si>
    <t>EX_h2o_e</t>
  </si>
  <si>
    <t>PDH</t>
  </si>
  <si>
    <t>3HAD60</t>
  </si>
  <si>
    <t>3OAR121</t>
  </si>
  <si>
    <t>GLYK</t>
  </si>
  <si>
    <t>3OAS60</t>
  </si>
  <si>
    <t>EX_met__L_e</t>
  </si>
  <si>
    <t>PHEt2rpp</t>
  </si>
  <si>
    <t>ATPS4rpp</t>
  </si>
  <si>
    <t>SDPDS</t>
  </si>
  <si>
    <t>3OAR120</t>
  </si>
  <si>
    <t>3OAR161</t>
  </si>
  <si>
    <t>3OAR160</t>
  </si>
  <si>
    <t>INSK</t>
  </si>
  <si>
    <t>PSSA161</t>
  </si>
  <si>
    <t>3HAD121</t>
  </si>
  <si>
    <t>URAt2pp_copy2</t>
  </si>
  <si>
    <t>KDOPP</t>
  </si>
  <si>
    <t>OMCDC</t>
  </si>
  <si>
    <t>UAGPT3</t>
  </si>
  <si>
    <t>DALAtex</t>
  </si>
  <si>
    <t>URAtex</t>
  </si>
  <si>
    <t>PItex</t>
  </si>
  <si>
    <t>UGMDDS</t>
  </si>
  <si>
    <t>EAR161x</t>
  </si>
  <si>
    <t>FUM</t>
  </si>
  <si>
    <t>DHDPS</t>
  </si>
  <si>
    <t>UAMAGS</t>
  </si>
  <si>
    <t>3OAS140</t>
  </si>
  <si>
    <t>UAMAS</t>
  </si>
  <si>
    <t>THMDtex</t>
  </si>
  <si>
    <t>DHDPRy</t>
  </si>
  <si>
    <t>UAPGR</t>
  </si>
  <si>
    <t>EX_pi_e</t>
  </si>
  <si>
    <t>UDCPDP</t>
  </si>
  <si>
    <t>PGAMT</t>
  </si>
  <si>
    <t>THDPS</t>
  </si>
  <si>
    <t>GLYCLTt4pp</t>
  </si>
  <si>
    <t>GAPD</t>
  </si>
  <si>
    <t>3OAS100</t>
  </si>
  <si>
    <t>KDOPS</t>
  </si>
  <si>
    <t>G1PTT</t>
  </si>
  <si>
    <t>ASAD</t>
  </si>
  <si>
    <t>EAR80x</t>
  </si>
  <si>
    <t>O2tpp</t>
  </si>
  <si>
    <t>CYSabcpp</t>
  </si>
  <si>
    <t>IPPMIb</t>
  </si>
  <si>
    <t>EAR181x</t>
  </si>
  <si>
    <t>UHGADA</t>
  </si>
  <si>
    <t>PHEtex</t>
  </si>
  <si>
    <t>CLPNS161pp</t>
  </si>
  <si>
    <t>EAR40x</t>
  </si>
  <si>
    <t>UDPG4E</t>
  </si>
  <si>
    <t>EX_pro__L_e</t>
  </si>
  <si>
    <t>3OAR80</t>
  </si>
  <si>
    <t>O2tex</t>
  </si>
  <si>
    <t>CLPNS160pp</t>
  </si>
  <si>
    <t>PGMT</t>
  </si>
  <si>
    <t>PIt2rpp</t>
  </si>
  <si>
    <t>THMDt2pp</t>
  </si>
  <si>
    <t>G3PD2</t>
  </si>
  <si>
    <t>MCOATA</t>
  </si>
  <si>
    <t>FA140ACPHi</t>
  </si>
  <si>
    <t>TPI</t>
  </si>
  <si>
    <t>UMPK</t>
  </si>
  <si>
    <t>GLNS</t>
  </si>
  <si>
    <t>TRDR</t>
  </si>
  <si>
    <t>ALAALAr</t>
  </si>
  <si>
    <t>URIK2</t>
  </si>
  <si>
    <t>HSDy</t>
  </si>
  <si>
    <t>EAR60x</t>
  </si>
  <si>
    <t>TYRt2rpp</t>
  </si>
  <si>
    <t>A5PISO</t>
  </si>
  <si>
    <t>IPPS</t>
  </si>
  <si>
    <t>EX_his__L_e</t>
  </si>
  <si>
    <t>U23GAAT</t>
  </si>
  <si>
    <t>CTPS2</t>
  </si>
  <si>
    <t>TRPt2rpp</t>
  </si>
  <si>
    <t>FLDR</t>
  </si>
  <si>
    <t>EAR160x</t>
  </si>
  <si>
    <t>TDPDRE</t>
  </si>
  <si>
    <t>TYRtex</t>
  </si>
  <si>
    <t>TDPDRR</t>
  </si>
  <si>
    <t>USHD</t>
  </si>
  <si>
    <t>ADNt2pp</t>
  </si>
  <si>
    <t>TRPtex</t>
  </si>
  <si>
    <t>GALUi</t>
  </si>
  <si>
    <t>TMDK1</t>
  </si>
  <si>
    <t>TDPGDH</t>
  </si>
  <si>
    <t>PG181abcpp</t>
  </si>
  <si>
    <t>UAAGDS</t>
  </si>
  <si>
    <t>PGSA160</t>
  </si>
  <si>
    <t>3HAD120</t>
  </si>
  <si>
    <t>ICDHyr</t>
  </si>
  <si>
    <t>PGK</t>
  </si>
  <si>
    <t>G3PAT181</t>
  </si>
  <si>
    <t>PROt4pp</t>
  </si>
  <si>
    <t>AGMHE</t>
  </si>
  <si>
    <t>UDPGD</t>
  </si>
  <si>
    <t>ACKr</t>
  </si>
  <si>
    <t>3HAD100</t>
  </si>
  <si>
    <t>G3PAT161</t>
  </si>
  <si>
    <t>ARGtex</t>
  </si>
  <si>
    <t>DHAPT</t>
  </si>
  <si>
    <t>EX_gly_e</t>
  </si>
  <si>
    <t>ADA</t>
  </si>
  <si>
    <t>CYTBO3_4pp</t>
  </si>
  <si>
    <t>KAS15</t>
  </si>
  <si>
    <t>GF6PTA</t>
  </si>
  <si>
    <t>MCTP1App</t>
  </si>
  <si>
    <t>EX_ser__L_e</t>
  </si>
  <si>
    <t>PGM</t>
  </si>
  <si>
    <t>ADNtex</t>
  </si>
  <si>
    <t>G1PACT</t>
  </si>
  <si>
    <t>AKGDH</t>
  </si>
  <si>
    <t>UAGAAT</t>
  </si>
  <si>
    <t>GLYCLTt2rpp</t>
  </si>
  <si>
    <t>PGPP181</t>
  </si>
  <si>
    <t>CYTK1</t>
  </si>
  <si>
    <t>HSK</t>
  </si>
  <si>
    <t>G3PAT160</t>
  </si>
  <si>
    <t>TDSK</t>
  </si>
  <si>
    <t>Htex</t>
  </si>
  <si>
    <t>CYStex</t>
  </si>
  <si>
    <t>UAGCVT</t>
  </si>
  <si>
    <t>UAGDP</t>
  </si>
  <si>
    <t>PROtex</t>
  </si>
  <si>
    <t>PROt2rpp</t>
  </si>
  <si>
    <t>TMDS</t>
  </si>
  <si>
    <t>SSALy</t>
  </si>
  <si>
    <t>DHFR</t>
  </si>
  <si>
    <t>ACOATA</t>
  </si>
  <si>
    <t>VALtex</t>
  </si>
  <si>
    <t>PFK</t>
  </si>
  <si>
    <t>ACLS</t>
  </si>
  <si>
    <t>DHAD1</t>
  </si>
  <si>
    <t>ASPt2pp</t>
  </si>
  <si>
    <t>PPM</t>
  </si>
  <si>
    <t>KARA1</t>
  </si>
  <si>
    <t>FBA</t>
  </si>
  <si>
    <t>ASPtex</t>
  </si>
  <si>
    <t>DALAt2pp</t>
  </si>
  <si>
    <t>PRPPS</t>
  </si>
  <si>
    <t>KAS14</t>
  </si>
  <si>
    <t>DURIK1</t>
  </si>
  <si>
    <t>FRUtex</t>
  </si>
  <si>
    <t>TKT2</t>
  </si>
  <si>
    <t>PGI</t>
  </si>
  <si>
    <t>EX_val__L_e</t>
  </si>
  <si>
    <t>VALt2rpp</t>
  </si>
  <si>
    <t>TKT1</t>
  </si>
  <si>
    <t>UPPRT</t>
  </si>
  <si>
    <t>RNDR1</t>
  </si>
  <si>
    <t>GLCtex_copy1</t>
  </si>
  <si>
    <t>EX_glc__D_e</t>
  </si>
  <si>
    <t>DCYTtex</t>
  </si>
  <si>
    <t>EX_dcyt_e</t>
  </si>
  <si>
    <t>HXPRT</t>
  </si>
  <si>
    <t>ABUTD</t>
  </si>
  <si>
    <t>GLCptspp</t>
  </si>
  <si>
    <t>AGMPTRCtpp</t>
  </si>
  <si>
    <t>TALA</t>
  </si>
  <si>
    <t>VALTA</t>
  </si>
  <si>
    <t>PYK</t>
  </si>
  <si>
    <t>PTRCt2pp</t>
  </si>
  <si>
    <t>NDPK8</t>
  </si>
  <si>
    <t>ABTA</t>
  </si>
  <si>
    <t>RPE</t>
  </si>
  <si>
    <t>GLYt2pp</t>
  </si>
  <si>
    <t>RPI</t>
  </si>
  <si>
    <t>ARGDCpp</t>
  </si>
  <si>
    <t>EX_fru_e</t>
  </si>
  <si>
    <t>DCYTt2pp</t>
  </si>
  <si>
    <t>PTRCTA</t>
  </si>
  <si>
    <t>AGMT</t>
  </si>
  <si>
    <t>PUNP5</t>
  </si>
  <si>
    <t>FRUpts2pp</t>
  </si>
  <si>
    <t>EX_asp__L_e</t>
  </si>
  <si>
    <t>UREA</t>
  </si>
  <si>
    <t>DCYTD</t>
  </si>
  <si>
    <t>GLUDxi</t>
  </si>
  <si>
    <t>ACS</t>
  </si>
  <si>
    <t>SADH</t>
  </si>
  <si>
    <t>SGDS</t>
  </si>
  <si>
    <t>SGSAD</t>
  </si>
  <si>
    <t>SOTA</t>
  </si>
  <si>
    <t>AST</t>
  </si>
  <si>
    <t>DURIPP</t>
  </si>
  <si>
    <t>PPM2</t>
  </si>
  <si>
    <t>DRPA</t>
  </si>
  <si>
    <t>ACALD</t>
  </si>
  <si>
    <t>SERt2rpp</t>
  </si>
  <si>
    <t>PYNP2r</t>
  </si>
  <si>
    <t>ME2</t>
  </si>
  <si>
    <t>GLYCDx</t>
  </si>
  <si>
    <t>EAR140y</t>
  </si>
  <si>
    <t>EAR40y</t>
  </si>
  <si>
    <t>GLUDy</t>
  </si>
  <si>
    <t>GLYCL</t>
  </si>
  <si>
    <t>GHMT2r</t>
  </si>
  <si>
    <t>FORAMD</t>
  </si>
  <si>
    <t>FORtppi</t>
  </si>
  <si>
    <t>GLUtex</t>
  </si>
  <si>
    <t>FDH4pp_1</t>
  </si>
  <si>
    <t>IZPN</t>
  </si>
  <si>
    <t>EX_leu__L_e</t>
  </si>
  <si>
    <t>LEUtex</t>
  </si>
  <si>
    <t>URCN</t>
  </si>
  <si>
    <t>LEUt2rpp</t>
  </si>
  <si>
    <t>EX_glu__L_e</t>
  </si>
  <si>
    <t>FGLU</t>
  </si>
  <si>
    <t>GLUt2rpp</t>
  </si>
  <si>
    <t>HISDr</t>
  </si>
  <si>
    <t>EX_uri_e</t>
  </si>
  <si>
    <t>URIt2pp</t>
  </si>
  <si>
    <t>URItex</t>
  </si>
  <si>
    <t>G3PAT140</t>
  </si>
  <si>
    <t>FACOAE140</t>
  </si>
  <si>
    <t>AGPAT140</t>
  </si>
  <si>
    <t>PA140abcpp</t>
  </si>
  <si>
    <t>FACOAL140t2pp</t>
  </si>
  <si>
    <t>PLIPA1A140pp</t>
  </si>
  <si>
    <t>LPLIPAL2A140</t>
  </si>
  <si>
    <t>2AGPA140tipp</t>
  </si>
  <si>
    <t>EX_gal_e</t>
  </si>
  <si>
    <t>GALKr</t>
  </si>
  <si>
    <t>GALtex</t>
  </si>
  <si>
    <t>GALt2pp</t>
  </si>
  <si>
    <t>UGLT</t>
  </si>
  <si>
    <t>GLUt4pp</t>
  </si>
  <si>
    <t>FRUptspp</t>
  </si>
  <si>
    <t>FRUK</t>
  </si>
  <si>
    <t>ALAt2pp</t>
  </si>
  <si>
    <t>NADH16pp</t>
  </si>
  <si>
    <t>ALAtex</t>
  </si>
  <si>
    <t>EX_ala__L_e</t>
  </si>
  <si>
    <t>ALAt4pp</t>
  </si>
  <si>
    <t>model_rxn</t>
  </si>
  <si>
    <t>model_hbf_rxn</t>
  </si>
  <si>
    <t>riptide_model</t>
  </si>
  <si>
    <t>KARA2</t>
  </si>
  <si>
    <t>NH4tex</t>
  </si>
  <si>
    <t>AIRC2</t>
  </si>
  <si>
    <t>G5SADs</t>
  </si>
  <si>
    <t>PRMICI</t>
  </si>
  <si>
    <t>AIRC3</t>
  </si>
  <si>
    <t>ACGK</t>
  </si>
  <si>
    <t>CHORM</t>
  </si>
  <si>
    <t>SHKK</t>
  </si>
  <si>
    <t>DHQS</t>
  </si>
  <si>
    <t>ACGS</t>
  </si>
  <si>
    <t>PRAIi</t>
  </si>
  <si>
    <t>SO4tex</t>
  </si>
  <si>
    <t>ADSK</t>
  </si>
  <si>
    <t>DHQTi</t>
  </si>
  <si>
    <t>CBPS</t>
  </si>
  <si>
    <t>PPND</t>
  </si>
  <si>
    <t>IG3PS</t>
  </si>
  <si>
    <t>CHORS</t>
  </si>
  <si>
    <t>SHSL1</t>
  </si>
  <si>
    <t>DAPDC</t>
  </si>
  <si>
    <t>ACODA</t>
  </si>
  <si>
    <t>PSCVT</t>
  </si>
  <si>
    <t>OMPDC</t>
  </si>
  <si>
    <t>EX_so4_e</t>
  </si>
  <si>
    <t>SADT2</t>
  </si>
  <si>
    <t>ADSL1r</t>
  </si>
  <si>
    <t>SULR</t>
  </si>
  <si>
    <t>HSST</t>
  </si>
  <si>
    <t>DHORTS</t>
  </si>
  <si>
    <t>ADSL2r</t>
  </si>
  <si>
    <t>PPNDH</t>
  </si>
  <si>
    <t>SHK3Dr</t>
  </si>
  <si>
    <t>NH4tpp</t>
  </si>
  <si>
    <t>SULabcpp</t>
  </si>
  <si>
    <t>AICART</t>
  </si>
  <si>
    <t>ADSS</t>
  </si>
  <si>
    <t>ATPPRT</t>
  </si>
  <si>
    <t>EX_nh4_e</t>
  </si>
  <si>
    <t>PRAMPC</t>
  </si>
  <si>
    <t>P5CR</t>
  </si>
  <si>
    <t>ANPRT</t>
  </si>
  <si>
    <t>GLUPRT</t>
  </si>
  <si>
    <t>OCBT</t>
  </si>
  <si>
    <t>ILETA</t>
  </si>
  <si>
    <t>DDPA</t>
  </si>
  <si>
    <t>PHETA1</t>
  </si>
  <si>
    <t>ANS</t>
  </si>
  <si>
    <t>PRASCSi</t>
  </si>
  <si>
    <t>HISTD</t>
  </si>
  <si>
    <t>PRAGSr</t>
  </si>
  <si>
    <t>IGPS</t>
  </si>
  <si>
    <t>DHAD2</t>
  </si>
  <si>
    <t>IGPDH</t>
  </si>
  <si>
    <t>CYSTL</t>
  </si>
  <si>
    <t>AGPR</t>
  </si>
  <si>
    <t>ASPCT</t>
  </si>
  <si>
    <t>TYRTA</t>
  </si>
  <si>
    <t>PRATPP</t>
  </si>
  <si>
    <t>BPNT</t>
  </si>
  <si>
    <t>PRFGS</t>
  </si>
  <si>
    <t>IMPC</t>
  </si>
  <si>
    <t>HISTP</t>
  </si>
  <si>
    <t>ARGSL</t>
  </si>
  <si>
    <t>ARGSS</t>
  </si>
  <si>
    <t>ORPT</t>
  </si>
  <si>
    <t>ACOTA</t>
  </si>
  <si>
    <t>HSTPT</t>
  </si>
  <si>
    <t>PRAIS</t>
  </si>
  <si>
    <t>ATPM</t>
  </si>
  <si>
    <t>FHL</t>
  </si>
  <si>
    <t>HYD1pp</t>
  </si>
  <si>
    <t>ASPT</t>
  </si>
  <si>
    <t>EAR80y</t>
  </si>
  <si>
    <t>PPC</t>
  </si>
  <si>
    <t>PPCK</t>
  </si>
  <si>
    <t>SERD_L</t>
  </si>
  <si>
    <t>Clinical</t>
  </si>
  <si>
    <t>Laboratory</t>
  </si>
  <si>
    <t>Average #</t>
  </si>
  <si>
    <t>Essential Reactions</t>
  </si>
  <si>
    <t>Essential Genes</t>
  </si>
  <si>
    <t>Essential Accessory Reactions</t>
  </si>
  <si>
    <t>Essential Accessory Genes</t>
  </si>
  <si>
    <t>Sum</t>
  </si>
  <si>
    <t>Present Reactions</t>
  </si>
  <si>
    <t>Present Accessory Reactions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</si>
</sst>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69"/>
  <sheetViews>
    <sheetView tabSelected="1" topLeftCell="A349" workbookViewId="0">
      <selection activeCell="B370" sqref="B370"/>
    </sheetView>
  </sheetViews>
  <sheetFormatPr defaultRowHeight="14.75" x14ac:dyDescent="0.75"/>
  <sheetData>
    <row r="1" spans="1:57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</row>
    <row r="2" spans="1:57" x14ac:dyDescent="0.75">
      <c r="A2" t="s">
        <v>50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</row>
    <row r="3" spans="1:57" x14ac:dyDescent="0.75">
      <c r="A3" t="s">
        <v>51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</row>
    <row r="4" spans="1:57" x14ac:dyDescent="0.75">
      <c r="A4" t="s">
        <v>52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</row>
    <row r="5" spans="1:57" x14ac:dyDescent="0.75">
      <c r="A5" t="s">
        <v>53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</row>
    <row r="6" spans="1:57" x14ac:dyDescent="0.75">
      <c r="A6" t="s">
        <v>54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</row>
    <row r="7" spans="1:57" x14ac:dyDescent="0.75">
      <c r="A7" t="s">
        <v>55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</row>
    <row r="8" spans="1:57" x14ac:dyDescent="0.75">
      <c r="A8" t="s">
        <v>56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</row>
    <row r="9" spans="1:57" x14ac:dyDescent="0.75">
      <c r="A9" t="s">
        <v>57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</row>
    <row r="10" spans="1:57" x14ac:dyDescent="0.75">
      <c r="A10" t="s">
        <v>58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</row>
    <row r="11" spans="1:57" x14ac:dyDescent="0.75">
      <c r="A11" t="s">
        <v>59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1</v>
      </c>
      <c r="AB11">
        <v>0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1</v>
      </c>
      <c r="AP11">
        <v>1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1</v>
      </c>
      <c r="BE11">
        <v>0</v>
      </c>
    </row>
    <row r="12" spans="1:57" x14ac:dyDescent="0.75">
      <c r="A12" t="s">
        <v>60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</row>
    <row r="13" spans="1:57" x14ac:dyDescent="0.75">
      <c r="A13" t="s">
        <v>61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</row>
    <row r="14" spans="1:57" x14ac:dyDescent="0.75">
      <c r="A14" t="s">
        <v>62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</row>
    <row r="15" spans="1:57" x14ac:dyDescent="0.75">
      <c r="A15" t="s">
        <v>63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</row>
    <row r="16" spans="1:57" x14ac:dyDescent="0.75">
      <c r="A16" t="s">
        <v>64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x14ac:dyDescent="0.75">
      <c r="A17" t="s">
        <v>65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</row>
    <row r="18" spans="1:57" x14ac:dyDescent="0.75">
      <c r="A18" t="s">
        <v>66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</row>
    <row r="19" spans="1:57" x14ac:dyDescent="0.75">
      <c r="A19" t="s">
        <v>67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</row>
    <row r="20" spans="1:57" x14ac:dyDescent="0.75">
      <c r="A20" t="s">
        <v>68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</row>
    <row r="21" spans="1:57" x14ac:dyDescent="0.75">
      <c r="A21" t="s">
        <v>69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</row>
    <row r="22" spans="1:57" x14ac:dyDescent="0.75">
      <c r="A22" t="s">
        <v>70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1</v>
      </c>
      <c r="BD22">
        <v>1</v>
      </c>
      <c r="BE22">
        <v>0</v>
      </c>
    </row>
    <row r="23" spans="1:57" x14ac:dyDescent="0.75">
      <c r="A23" t="s">
        <v>71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</row>
    <row r="24" spans="1:57" x14ac:dyDescent="0.75">
      <c r="A24" t="s">
        <v>72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 x14ac:dyDescent="0.75">
      <c r="A25" t="s">
        <v>73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</row>
    <row r="26" spans="1:57" x14ac:dyDescent="0.75">
      <c r="A26" t="s">
        <v>74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75">
      <c r="A27" t="s">
        <v>75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</row>
    <row r="28" spans="1:57" x14ac:dyDescent="0.75">
      <c r="A28" t="s">
        <v>76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</row>
    <row r="29" spans="1:57" x14ac:dyDescent="0.75">
      <c r="A29" t="s">
        <v>77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</row>
    <row r="30" spans="1:57" x14ac:dyDescent="0.75">
      <c r="A30" t="s">
        <v>78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</row>
    <row r="31" spans="1:57" x14ac:dyDescent="0.75">
      <c r="A31" t="s">
        <v>79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</row>
    <row r="32" spans="1:57" x14ac:dyDescent="0.75">
      <c r="A32" t="s">
        <v>80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</row>
    <row r="33" spans="1:57" x14ac:dyDescent="0.75">
      <c r="A33" t="s">
        <v>81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</row>
    <row r="34" spans="1:57" x14ac:dyDescent="0.75">
      <c r="A34" t="s">
        <v>82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</row>
    <row r="35" spans="1:57" x14ac:dyDescent="0.75">
      <c r="A35" t="s">
        <v>83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</row>
    <row r="36" spans="1:57" x14ac:dyDescent="0.75">
      <c r="A36" t="s">
        <v>84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</row>
    <row r="37" spans="1:57" x14ac:dyDescent="0.75">
      <c r="A37" t="s">
        <v>85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</row>
    <row r="38" spans="1:57" x14ac:dyDescent="0.75">
      <c r="A38" t="s">
        <v>86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</row>
    <row r="39" spans="1:57" x14ac:dyDescent="0.75">
      <c r="A39" t="s">
        <v>87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</row>
    <row r="40" spans="1:57" x14ac:dyDescent="0.75">
      <c r="A40" t="s">
        <v>88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</row>
    <row r="41" spans="1:57" x14ac:dyDescent="0.75">
      <c r="A41" t="s">
        <v>89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0</v>
      </c>
      <c r="AT41">
        <v>1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0</v>
      </c>
    </row>
    <row r="42" spans="1:57" x14ac:dyDescent="0.75">
      <c r="A42" t="s">
        <v>90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</row>
    <row r="43" spans="1:57" x14ac:dyDescent="0.75">
      <c r="A43" t="s">
        <v>91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</row>
    <row r="44" spans="1:57" x14ac:dyDescent="0.75">
      <c r="A44" t="s">
        <v>92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</row>
    <row r="45" spans="1:57" x14ac:dyDescent="0.75">
      <c r="A45" t="s">
        <v>93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</row>
    <row r="46" spans="1:57" x14ac:dyDescent="0.75">
      <c r="A46" t="s">
        <v>94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</row>
    <row r="47" spans="1:57" x14ac:dyDescent="0.75">
      <c r="A47" t="s">
        <v>95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</row>
    <row r="48" spans="1:57" x14ac:dyDescent="0.75">
      <c r="A48" t="s">
        <v>96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</row>
    <row r="49" spans="1:57" x14ac:dyDescent="0.75">
      <c r="A49" t="s">
        <v>97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</row>
    <row r="50" spans="1:57" x14ac:dyDescent="0.75">
      <c r="A50" t="s">
        <v>98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</row>
    <row r="51" spans="1:57" x14ac:dyDescent="0.75">
      <c r="A51" t="s">
        <v>99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</row>
    <row r="52" spans="1:57" x14ac:dyDescent="0.75">
      <c r="A52" t="s">
        <v>100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</row>
    <row r="53" spans="1:57" x14ac:dyDescent="0.75">
      <c r="A53" t="s">
        <v>101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</row>
    <row r="54" spans="1:57" x14ac:dyDescent="0.75">
      <c r="A54" t="s">
        <v>102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1</v>
      </c>
      <c r="V54">
        <v>1</v>
      </c>
      <c r="W54">
        <v>1</v>
      </c>
      <c r="X54">
        <v>0</v>
      </c>
      <c r="Y54">
        <v>0</v>
      </c>
      <c r="Z54">
        <v>1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</row>
    <row r="55" spans="1:57" x14ac:dyDescent="0.75">
      <c r="A55" t="s">
        <v>103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</row>
    <row r="56" spans="1:57" x14ac:dyDescent="0.75">
      <c r="A56" t="s">
        <v>104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</row>
    <row r="57" spans="1:57" x14ac:dyDescent="0.75">
      <c r="A57" t="s">
        <v>105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</row>
    <row r="58" spans="1:57" x14ac:dyDescent="0.75">
      <c r="A58" t="s">
        <v>106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</row>
    <row r="59" spans="1:57" x14ac:dyDescent="0.75">
      <c r="A59" t="s">
        <v>107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</row>
    <row r="60" spans="1:57" x14ac:dyDescent="0.75">
      <c r="A60" t="s">
        <v>108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</row>
    <row r="61" spans="1:57" x14ac:dyDescent="0.75">
      <c r="A61" t="s">
        <v>109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</row>
    <row r="62" spans="1:57" x14ac:dyDescent="0.75">
      <c r="A62" t="s">
        <v>110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</row>
    <row r="63" spans="1:57" x14ac:dyDescent="0.75">
      <c r="A63" t="s">
        <v>111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</row>
    <row r="64" spans="1:57" x14ac:dyDescent="0.75">
      <c r="A64" t="s">
        <v>112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</row>
    <row r="65" spans="1:57" x14ac:dyDescent="0.75">
      <c r="A65" t="s">
        <v>113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</row>
    <row r="66" spans="1:57" x14ac:dyDescent="0.75">
      <c r="A66" t="s">
        <v>114</v>
      </c>
      <c r="B66">
        <v>1</v>
      </c>
      <c r="C66">
        <v>1</v>
      </c>
      <c r="D66">
        <v>1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1</v>
      </c>
      <c r="AD66">
        <v>1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0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0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</row>
    <row r="67" spans="1:57" x14ac:dyDescent="0.75">
      <c r="A67" t="s">
        <v>115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</row>
    <row r="68" spans="1:57" x14ac:dyDescent="0.75">
      <c r="A68" t="s">
        <v>116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</row>
    <row r="69" spans="1:57" x14ac:dyDescent="0.75">
      <c r="A69" t="s">
        <v>117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</row>
    <row r="70" spans="1:57" x14ac:dyDescent="0.75">
      <c r="A70" t="s">
        <v>118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</row>
    <row r="71" spans="1:57" x14ac:dyDescent="0.75">
      <c r="A71" t="s">
        <v>119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0</v>
      </c>
      <c r="AY71">
        <v>0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</row>
    <row r="72" spans="1:57" x14ac:dyDescent="0.75">
      <c r="A72" t="s">
        <v>120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1</v>
      </c>
    </row>
    <row r="73" spans="1:57" x14ac:dyDescent="0.75">
      <c r="A73" t="s">
        <v>121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</row>
    <row r="74" spans="1:57" x14ac:dyDescent="0.75">
      <c r="A74" t="s">
        <v>122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</row>
    <row r="75" spans="1:57" x14ac:dyDescent="0.75">
      <c r="A75" t="s">
        <v>123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</row>
    <row r="76" spans="1:57" x14ac:dyDescent="0.75">
      <c r="A76" t="s">
        <v>124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</row>
    <row r="77" spans="1:57" x14ac:dyDescent="0.75">
      <c r="A77" t="s">
        <v>125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</row>
    <row r="78" spans="1:57" x14ac:dyDescent="0.75">
      <c r="A78" t="s">
        <v>126</v>
      </c>
      <c r="B78">
        <v>1</v>
      </c>
      <c r="C78">
        <v>1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1</v>
      </c>
      <c r="W78">
        <v>0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0</v>
      </c>
      <c r="AN78">
        <v>0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</row>
    <row r="79" spans="1:57" x14ac:dyDescent="0.75">
      <c r="A79" t="s">
        <v>127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</row>
    <row r="80" spans="1:57" x14ac:dyDescent="0.75">
      <c r="A80" t="s">
        <v>128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</row>
    <row r="81" spans="1:57" x14ac:dyDescent="0.75">
      <c r="A81" t="s">
        <v>129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</row>
    <row r="82" spans="1:57" x14ac:dyDescent="0.75">
      <c r="A82" t="s">
        <v>130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</row>
    <row r="83" spans="1:57" x14ac:dyDescent="0.75">
      <c r="A83" t="s">
        <v>131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</row>
    <row r="84" spans="1:57" x14ac:dyDescent="0.75">
      <c r="A84" t="s">
        <v>132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0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1</v>
      </c>
      <c r="BC84">
        <v>0</v>
      </c>
      <c r="BD84">
        <v>1</v>
      </c>
      <c r="BE84">
        <v>0</v>
      </c>
    </row>
    <row r="85" spans="1:57" x14ac:dyDescent="0.75">
      <c r="A85" t="s">
        <v>133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</row>
    <row r="86" spans="1:57" x14ac:dyDescent="0.75">
      <c r="A86" t="s">
        <v>134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 x14ac:dyDescent="0.75">
      <c r="A87" t="s">
        <v>135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1</v>
      </c>
      <c r="BC87">
        <v>1</v>
      </c>
      <c r="BD87">
        <v>1</v>
      </c>
      <c r="BE87">
        <v>0</v>
      </c>
    </row>
    <row r="88" spans="1:57" x14ac:dyDescent="0.75">
      <c r="A88" t="s">
        <v>136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</row>
    <row r="89" spans="1:57" x14ac:dyDescent="0.75">
      <c r="A89" t="s">
        <v>137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</row>
    <row r="90" spans="1:57" x14ac:dyDescent="0.75">
      <c r="A90" t="s">
        <v>138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</row>
    <row r="91" spans="1:57" x14ac:dyDescent="0.75">
      <c r="A91" t="s">
        <v>139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</row>
    <row r="92" spans="1:57" x14ac:dyDescent="0.75">
      <c r="A92" t="s">
        <v>146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</row>
    <row r="93" spans="1:57" x14ac:dyDescent="0.75">
      <c r="A93" t="s">
        <v>147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1</v>
      </c>
      <c r="AS93">
        <v>0</v>
      </c>
      <c r="AT93">
        <v>1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1</v>
      </c>
      <c r="BD93">
        <v>1</v>
      </c>
      <c r="BE93">
        <v>0</v>
      </c>
    </row>
    <row r="94" spans="1:57" x14ac:dyDescent="0.75">
      <c r="A94" t="s">
        <v>148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</row>
    <row r="95" spans="1:57" x14ac:dyDescent="0.75">
      <c r="A95" t="s">
        <v>149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</row>
    <row r="96" spans="1:57" x14ac:dyDescent="0.75">
      <c r="A96" t="s">
        <v>150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1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1</v>
      </c>
    </row>
    <row r="97" spans="1:57" x14ac:dyDescent="0.75">
      <c r="A97" t="s">
        <v>151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</row>
    <row r="98" spans="1:57" x14ac:dyDescent="0.75">
      <c r="A98" t="s">
        <v>152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</row>
    <row r="99" spans="1:57" x14ac:dyDescent="0.75">
      <c r="A99" t="s">
        <v>153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</row>
    <row r="100" spans="1:57" x14ac:dyDescent="0.75">
      <c r="A100" t="s">
        <v>154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</row>
    <row r="101" spans="1:57" x14ac:dyDescent="0.75">
      <c r="A101" t="s">
        <v>155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</row>
    <row r="102" spans="1:57" x14ac:dyDescent="0.75">
      <c r="A102" t="s">
        <v>156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1:57" x14ac:dyDescent="0.75">
      <c r="A103" t="s">
        <v>157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</row>
    <row r="104" spans="1:57" x14ac:dyDescent="0.75">
      <c r="A104" t="s">
        <v>158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</row>
    <row r="105" spans="1:57" x14ac:dyDescent="0.75">
      <c r="A105" t="s">
        <v>159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</row>
    <row r="106" spans="1:57" x14ac:dyDescent="0.75">
      <c r="A106" t="s">
        <v>160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</row>
    <row r="107" spans="1:57" x14ac:dyDescent="0.75">
      <c r="A107" t="s">
        <v>161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</row>
    <row r="108" spans="1:57" x14ac:dyDescent="0.75">
      <c r="A108" t="s">
        <v>162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1:57" x14ac:dyDescent="0.75">
      <c r="A109" t="s">
        <v>163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</row>
    <row r="110" spans="1:57" x14ac:dyDescent="0.75">
      <c r="A110" t="s">
        <v>164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</row>
    <row r="111" spans="1:57" x14ac:dyDescent="0.75">
      <c r="A111" t="s">
        <v>165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</row>
    <row r="112" spans="1:57" x14ac:dyDescent="0.75">
      <c r="A112" t="s">
        <v>166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</row>
    <row r="113" spans="1:57" x14ac:dyDescent="0.75">
      <c r="A113" t="s">
        <v>167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</row>
    <row r="114" spans="1:57" x14ac:dyDescent="0.75">
      <c r="A114" t="s">
        <v>168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</row>
    <row r="115" spans="1:57" x14ac:dyDescent="0.75">
      <c r="A115" t="s">
        <v>169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</row>
    <row r="116" spans="1:57" x14ac:dyDescent="0.75">
      <c r="A116" t="s">
        <v>170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1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1</v>
      </c>
      <c r="BE116">
        <v>1</v>
      </c>
    </row>
    <row r="117" spans="1:57" x14ac:dyDescent="0.75">
      <c r="A117" t="s">
        <v>171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0</v>
      </c>
    </row>
    <row r="118" spans="1:57" x14ac:dyDescent="0.75">
      <c r="A118" t="s">
        <v>172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</row>
    <row r="119" spans="1:57" x14ac:dyDescent="0.75">
      <c r="A119" t="s">
        <v>173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</row>
    <row r="120" spans="1:57" x14ac:dyDescent="0.75">
      <c r="A120" t="s">
        <v>174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</row>
    <row r="121" spans="1:57" x14ac:dyDescent="0.75">
      <c r="A121" t="s">
        <v>175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</row>
    <row r="122" spans="1:57" x14ac:dyDescent="0.75">
      <c r="A122" t="s">
        <v>176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</row>
    <row r="123" spans="1:57" x14ac:dyDescent="0.75">
      <c r="A123" t="s">
        <v>177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</row>
    <row r="124" spans="1:57" x14ac:dyDescent="0.75">
      <c r="A124" t="s">
        <v>178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</row>
    <row r="125" spans="1:57" x14ac:dyDescent="0.75">
      <c r="A125" t="s">
        <v>179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</row>
    <row r="126" spans="1:57" x14ac:dyDescent="0.75">
      <c r="A126" t="s">
        <v>180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</row>
    <row r="127" spans="1:57" x14ac:dyDescent="0.75">
      <c r="A127" t="s">
        <v>181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</row>
    <row r="128" spans="1:57" x14ac:dyDescent="0.75">
      <c r="A128" t="s">
        <v>182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</row>
    <row r="129" spans="1:57" x14ac:dyDescent="0.75">
      <c r="A129" t="s">
        <v>183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</row>
    <row r="130" spans="1:57" x14ac:dyDescent="0.75">
      <c r="A130" t="s">
        <v>184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</row>
    <row r="131" spans="1:57" x14ac:dyDescent="0.75">
      <c r="A131" t="s">
        <v>185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</row>
    <row r="132" spans="1:57" x14ac:dyDescent="0.75">
      <c r="A132" t="s">
        <v>186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1:57" x14ac:dyDescent="0.75">
      <c r="A133" t="s">
        <v>187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</row>
    <row r="134" spans="1:57" x14ac:dyDescent="0.75">
      <c r="A134" t="s">
        <v>188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</row>
    <row r="135" spans="1:57" x14ac:dyDescent="0.75">
      <c r="A135" t="s">
        <v>189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</row>
    <row r="136" spans="1:57" x14ac:dyDescent="0.75">
      <c r="A136" t="s">
        <v>190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0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0</v>
      </c>
      <c r="AB136">
        <v>0</v>
      </c>
      <c r="AC136">
        <v>1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1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1</v>
      </c>
      <c r="BB136">
        <v>1</v>
      </c>
      <c r="BC136">
        <v>0</v>
      </c>
      <c r="BD136">
        <v>0</v>
      </c>
      <c r="BE136">
        <v>0</v>
      </c>
    </row>
    <row r="137" spans="1:57" x14ac:dyDescent="0.75">
      <c r="A137" t="s">
        <v>191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</row>
    <row r="138" spans="1:57" x14ac:dyDescent="0.75">
      <c r="A138" t="s">
        <v>192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</row>
    <row r="139" spans="1:57" x14ac:dyDescent="0.75">
      <c r="A139" t="s">
        <v>193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</row>
    <row r="140" spans="1:57" x14ac:dyDescent="0.75">
      <c r="A140" t="s">
        <v>194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</row>
    <row r="141" spans="1:57" x14ac:dyDescent="0.75">
      <c r="A141" t="s">
        <v>195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</row>
    <row r="142" spans="1:57" x14ac:dyDescent="0.75">
      <c r="A142" t="s">
        <v>196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</row>
    <row r="143" spans="1:57" x14ac:dyDescent="0.75">
      <c r="A143" t="s">
        <v>197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</row>
    <row r="144" spans="1:57" x14ac:dyDescent="0.75">
      <c r="A144" t="s">
        <v>198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</row>
    <row r="145" spans="1:57" x14ac:dyDescent="0.75">
      <c r="A145" t="s">
        <v>199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1</v>
      </c>
      <c r="Z145">
        <v>0</v>
      </c>
      <c r="AA145">
        <v>1</v>
      </c>
      <c r="AB145">
        <v>0</v>
      </c>
      <c r="AC145">
        <v>1</v>
      </c>
      <c r="AD145">
        <v>1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0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</row>
    <row r="146" spans="1:57" x14ac:dyDescent="0.75">
      <c r="A146" t="s">
        <v>200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</row>
    <row r="147" spans="1:57" x14ac:dyDescent="0.75">
      <c r="A147" t="s">
        <v>201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</row>
    <row r="148" spans="1:57" x14ac:dyDescent="0.75">
      <c r="A148" t="s">
        <v>202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1</v>
      </c>
      <c r="BD148">
        <v>1</v>
      </c>
      <c r="BE148">
        <v>1</v>
      </c>
    </row>
    <row r="149" spans="1:57" x14ac:dyDescent="0.75">
      <c r="A149" t="s">
        <v>203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</row>
    <row r="150" spans="1:57" x14ac:dyDescent="0.75">
      <c r="A150" t="s">
        <v>204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0</v>
      </c>
    </row>
    <row r="151" spans="1:57" x14ac:dyDescent="0.75">
      <c r="A151" t="s">
        <v>205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</row>
    <row r="152" spans="1:57" x14ac:dyDescent="0.75">
      <c r="A152" t="s">
        <v>206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1</v>
      </c>
    </row>
    <row r="153" spans="1:57" x14ac:dyDescent="0.75">
      <c r="A153" t="s">
        <v>207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1</v>
      </c>
      <c r="BE153">
        <v>1</v>
      </c>
    </row>
    <row r="154" spans="1:57" x14ac:dyDescent="0.75">
      <c r="A154" t="s">
        <v>208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</row>
    <row r="155" spans="1:57" x14ac:dyDescent="0.75">
      <c r="A155" t="s">
        <v>209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</row>
    <row r="156" spans="1:57" x14ac:dyDescent="0.75">
      <c r="A156" t="s">
        <v>210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</row>
    <row r="157" spans="1:57" x14ac:dyDescent="0.75">
      <c r="A157" t="s">
        <v>211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</row>
    <row r="158" spans="1:57" x14ac:dyDescent="0.75">
      <c r="A158" t="s">
        <v>212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</row>
    <row r="159" spans="1:57" x14ac:dyDescent="0.75">
      <c r="A159" t="s">
        <v>213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</row>
    <row r="160" spans="1:57" x14ac:dyDescent="0.75">
      <c r="A160" t="s">
        <v>214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</row>
    <row r="161" spans="1:57" x14ac:dyDescent="0.75">
      <c r="A161" t="s">
        <v>215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</row>
    <row r="162" spans="1:57" x14ac:dyDescent="0.75">
      <c r="A162" t="s">
        <v>216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1:57" x14ac:dyDescent="0.75">
      <c r="A163" t="s">
        <v>217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</row>
    <row r="164" spans="1:57" x14ac:dyDescent="0.75">
      <c r="A164" t="s">
        <v>218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</row>
    <row r="165" spans="1:57" x14ac:dyDescent="0.75">
      <c r="A165" t="s">
        <v>219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</row>
    <row r="166" spans="1:57" x14ac:dyDescent="0.75">
      <c r="A166" t="s">
        <v>220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</row>
    <row r="167" spans="1:57" x14ac:dyDescent="0.75">
      <c r="A167" t="s">
        <v>221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</row>
    <row r="168" spans="1:57" x14ac:dyDescent="0.75">
      <c r="A168" t="s">
        <v>222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</row>
    <row r="169" spans="1:57" x14ac:dyDescent="0.75">
      <c r="A169" t="s">
        <v>223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 x14ac:dyDescent="0.75">
      <c r="A170" t="s">
        <v>224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</row>
    <row r="171" spans="1:57" x14ac:dyDescent="0.75">
      <c r="A171" t="s">
        <v>225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</row>
    <row r="172" spans="1:57" x14ac:dyDescent="0.75">
      <c r="A172" t="s">
        <v>226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</row>
    <row r="173" spans="1:57" x14ac:dyDescent="0.75">
      <c r="A173" t="s">
        <v>227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</row>
    <row r="174" spans="1:57" x14ac:dyDescent="0.75">
      <c r="A174" t="s">
        <v>228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</row>
    <row r="175" spans="1:57" x14ac:dyDescent="0.75">
      <c r="A175" t="s">
        <v>229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</row>
    <row r="176" spans="1:57" x14ac:dyDescent="0.75">
      <c r="A176" t="s">
        <v>230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</row>
    <row r="177" spans="1:57" x14ac:dyDescent="0.75">
      <c r="A177" t="s">
        <v>231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</row>
    <row r="178" spans="1:57" x14ac:dyDescent="0.75">
      <c r="A178" t="s">
        <v>232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1</v>
      </c>
      <c r="AS178">
        <v>0</v>
      </c>
      <c r="AT178">
        <v>1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1</v>
      </c>
      <c r="BC178">
        <v>1</v>
      </c>
      <c r="BD178">
        <v>1</v>
      </c>
      <c r="BE178">
        <v>0</v>
      </c>
    </row>
    <row r="179" spans="1:57" x14ac:dyDescent="0.75">
      <c r="A179" t="s">
        <v>233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</row>
    <row r="180" spans="1:57" x14ac:dyDescent="0.75">
      <c r="A180" t="s">
        <v>234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</row>
    <row r="181" spans="1:57" x14ac:dyDescent="0.75">
      <c r="A181" t="s">
        <v>235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</row>
    <row r="182" spans="1:57" x14ac:dyDescent="0.75">
      <c r="A182" t="s">
        <v>236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</row>
    <row r="183" spans="1:57" x14ac:dyDescent="0.75">
      <c r="A183" t="s">
        <v>237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</row>
    <row r="184" spans="1:57" x14ac:dyDescent="0.75">
      <c r="A184" t="s">
        <v>238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1</v>
      </c>
      <c r="L184">
        <v>1</v>
      </c>
      <c r="M184">
        <v>0</v>
      </c>
      <c r="N184">
        <v>1</v>
      </c>
      <c r="O184">
        <v>1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0</v>
      </c>
      <c r="V184">
        <v>1</v>
      </c>
      <c r="W184">
        <v>0</v>
      </c>
      <c r="X184">
        <v>1</v>
      </c>
      <c r="Y184">
        <v>1</v>
      </c>
      <c r="Z184">
        <v>0</v>
      </c>
      <c r="AA184">
        <v>1</v>
      </c>
      <c r="AB184">
        <v>0</v>
      </c>
      <c r="AC184">
        <v>1</v>
      </c>
      <c r="AD184">
        <v>1</v>
      </c>
      <c r="AE184">
        <v>0</v>
      </c>
      <c r="AF184">
        <v>0</v>
      </c>
      <c r="AG184">
        <v>1</v>
      </c>
      <c r="AH184">
        <v>1</v>
      </c>
      <c r="AI184">
        <v>0</v>
      </c>
      <c r="AJ184">
        <v>1</v>
      </c>
      <c r="AK184">
        <v>1</v>
      </c>
      <c r="AL184">
        <v>1</v>
      </c>
      <c r="AM184">
        <v>1</v>
      </c>
      <c r="AN184">
        <v>0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0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</row>
    <row r="185" spans="1:57" x14ac:dyDescent="0.75">
      <c r="A185" t="s">
        <v>239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</row>
    <row r="186" spans="1:57" x14ac:dyDescent="0.75">
      <c r="A186" t="s">
        <v>240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</row>
    <row r="187" spans="1:57" x14ac:dyDescent="0.75">
      <c r="A187" t="s">
        <v>241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</row>
    <row r="188" spans="1:57" x14ac:dyDescent="0.75">
      <c r="A188" t="s">
        <v>242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</row>
    <row r="189" spans="1:57" x14ac:dyDescent="0.75">
      <c r="A189" t="s">
        <v>243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1</v>
      </c>
      <c r="I189">
        <v>0</v>
      </c>
      <c r="J189">
        <v>1</v>
      </c>
      <c r="K189">
        <v>1</v>
      </c>
      <c r="L189">
        <v>1</v>
      </c>
      <c r="M189">
        <v>0</v>
      </c>
      <c r="N189">
        <v>1</v>
      </c>
      <c r="O189">
        <v>1</v>
      </c>
      <c r="P189">
        <v>0</v>
      </c>
      <c r="Q189">
        <v>1</v>
      </c>
      <c r="R189">
        <v>1</v>
      </c>
      <c r="S189">
        <v>1</v>
      </c>
      <c r="T189">
        <v>1</v>
      </c>
      <c r="U189">
        <v>0</v>
      </c>
      <c r="V189">
        <v>1</v>
      </c>
      <c r="W189">
        <v>0</v>
      </c>
      <c r="X189">
        <v>1</v>
      </c>
      <c r="Y189">
        <v>1</v>
      </c>
      <c r="Z189">
        <v>0</v>
      </c>
      <c r="AA189">
        <v>1</v>
      </c>
      <c r="AB189">
        <v>0</v>
      </c>
      <c r="AC189">
        <v>1</v>
      </c>
      <c r="AD189">
        <v>1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0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0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</row>
    <row r="190" spans="1:57" x14ac:dyDescent="0.75">
      <c r="A190" t="s">
        <v>244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</row>
    <row r="191" spans="1:57" x14ac:dyDescent="0.75">
      <c r="A191" t="s">
        <v>245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 x14ac:dyDescent="0.75">
      <c r="A192" t="s">
        <v>246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</row>
    <row r="193" spans="1:57" x14ac:dyDescent="0.75">
      <c r="A193" t="s">
        <v>247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</row>
    <row r="194" spans="1:57" x14ac:dyDescent="0.75">
      <c r="A194" t="s">
        <v>248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0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</row>
    <row r="195" spans="1:57" x14ac:dyDescent="0.75">
      <c r="A195" t="s">
        <v>249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</row>
    <row r="196" spans="1:57" x14ac:dyDescent="0.75">
      <c r="A196" t="s">
        <v>250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</row>
    <row r="197" spans="1:57" x14ac:dyDescent="0.75">
      <c r="A197" t="s">
        <v>251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</row>
    <row r="198" spans="1:57" x14ac:dyDescent="0.75">
      <c r="A198" t="s">
        <v>252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</row>
    <row r="199" spans="1:57" x14ac:dyDescent="0.75">
      <c r="A199" t="s">
        <v>253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</row>
    <row r="200" spans="1:57" x14ac:dyDescent="0.75">
      <c r="A200" t="s">
        <v>254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  <c r="BD200">
        <v>1</v>
      </c>
      <c r="BE200">
        <v>1</v>
      </c>
    </row>
    <row r="201" spans="1:57" x14ac:dyDescent="0.75">
      <c r="A201" t="s">
        <v>255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</row>
    <row r="202" spans="1:57" x14ac:dyDescent="0.75">
      <c r="A202" t="s">
        <v>256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</row>
    <row r="203" spans="1:57" x14ac:dyDescent="0.75">
      <c r="A203" t="s">
        <v>257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</row>
    <row r="204" spans="1:57" x14ac:dyDescent="0.75">
      <c r="A204" t="s">
        <v>258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</row>
    <row r="205" spans="1:57" x14ac:dyDescent="0.75">
      <c r="A205" t="s">
        <v>259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1</v>
      </c>
      <c r="AS205">
        <v>0</v>
      </c>
      <c r="AT205">
        <v>1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</v>
      </c>
      <c r="BD205">
        <v>1</v>
      </c>
      <c r="BE205">
        <v>0</v>
      </c>
    </row>
    <row r="206" spans="1:57" x14ac:dyDescent="0.75">
      <c r="A206" t="s">
        <v>260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</row>
    <row r="207" spans="1:57" x14ac:dyDescent="0.75">
      <c r="A207" t="s">
        <v>261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</row>
    <row r="208" spans="1:57" x14ac:dyDescent="0.75">
      <c r="A208" t="s">
        <v>262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</row>
    <row r="209" spans="1:57" x14ac:dyDescent="0.75">
      <c r="A209" t="s">
        <v>263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</row>
    <row r="210" spans="1:57" x14ac:dyDescent="0.75">
      <c r="A210" t="s">
        <v>264</v>
      </c>
      <c r="B210">
        <v>1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1:57" x14ac:dyDescent="0.75">
      <c r="A211" t="s">
        <v>265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</row>
    <row r="212" spans="1:57" x14ac:dyDescent="0.75">
      <c r="A212" t="s">
        <v>266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</row>
    <row r="213" spans="1:57" x14ac:dyDescent="0.75">
      <c r="A213" t="s">
        <v>267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</row>
    <row r="214" spans="1:57" x14ac:dyDescent="0.75">
      <c r="A214" t="s">
        <v>268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</row>
    <row r="215" spans="1:57" x14ac:dyDescent="0.75">
      <c r="A215" t="s">
        <v>269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</row>
    <row r="216" spans="1:57" x14ac:dyDescent="0.75">
      <c r="A216" t="s">
        <v>270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</row>
    <row r="217" spans="1:57" x14ac:dyDescent="0.75">
      <c r="A217" t="s">
        <v>271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</row>
    <row r="218" spans="1:57" x14ac:dyDescent="0.75">
      <c r="A218" t="s">
        <v>272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</row>
    <row r="219" spans="1:57" x14ac:dyDescent="0.75">
      <c r="A219" t="s">
        <v>273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7" x14ac:dyDescent="0.75">
      <c r="A220" t="s">
        <v>274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</row>
    <row r="221" spans="1:57" x14ac:dyDescent="0.75">
      <c r="A221" t="s">
        <v>275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</row>
    <row r="222" spans="1:57" x14ac:dyDescent="0.75">
      <c r="A222" t="s">
        <v>276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</row>
    <row r="223" spans="1:57" x14ac:dyDescent="0.75">
      <c r="A223" t="s">
        <v>277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</row>
    <row r="224" spans="1:57" x14ac:dyDescent="0.75">
      <c r="A224" t="s">
        <v>278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</row>
    <row r="225" spans="1:57" x14ac:dyDescent="0.75">
      <c r="A225" t="s">
        <v>279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</row>
    <row r="226" spans="1:57" x14ac:dyDescent="0.75">
      <c r="A226" t="s">
        <v>280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</row>
    <row r="227" spans="1:57" x14ac:dyDescent="0.75">
      <c r="A227" t="s">
        <v>281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</row>
    <row r="228" spans="1:57" x14ac:dyDescent="0.75">
      <c r="A228" t="s">
        <v>282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0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0</v>
      </c>
      <c r="AQ228">
        <v>0</v>
      </c>
      <c r="AR228">
        <v>0</v>
      </c>
      <c r="AS228">
        <v>0</v>
      </c>
      <c r="AT228">
        <v>1</v>
      </c>
      <c r="AU228">
        <v>1</v>
      </c>
      <c r="AV228">
        <v>0</v>
      </c>
      <c r="AW228">
        <v>1</v>
      </c>
      <c r="AX228">
        <v>0</v>
      </c>
      <c r="AY228">
        <v>0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</row>
    <row r="229" spans="1:57" x14ac:dyDescent="0.75">
      <c r="A229" t="s">
        <v>283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</row>
    <row r="230" spans="1:57" x14ac:dyDescent="0.75">
      <c r="A230" t="s">
        <v>284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</row>
    <row r="231" spans="1:57" x14ac:dyDescent="0.75">
      <c r="A231" t="s">
        <v>285</v>
      </c>
      <c r="B231">
        <v>1</v>
      </c>
      <c r="C231">
        <v>1</v>
      </c>
      <c r="D231">
        <v>1</v>
      </c>
      <c r="E231">
        <v>0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0</v>
      </c>
      <c r="Y231">
        <v>0</v>
      </c>
      <c r="Z231">
        <v>1</v>
      </c>
      <c r="AA231">
        <v>1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</row>
    <row r="232" spans="1:57" x14ac:dyDescent="0.75">
      <c r="A232" t="s">
        <v>286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</row>
    <row r="233" spans="1:57" x14ac:dyDescent="0.75">
      <c r="A233" t="s">
        <v>287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</row>
    <row r="234" spans="1:57" x14ac:dyDescent="0.75">
      <c r="A234" t="s">
        <v>288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</row>
    <row r="235" spans="1:57" x14ac:dyDescent="0.75">
      <c r="A235" t="s">
        <v>289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1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</v>
      </c>
      <c r="AM235">
        <v>0</v>
      </c>
      <c r="AN235">
        <v>1</v>
      </c>
      <c r="AO235">
        <v>0</v>
      </c>
      <c r="AP235">
        <v>0</v>
      </c>
      <c r="AQ235">
        <v>1</v>
      </c>
      <c r="AR235">
        <v>1</v>
      </c>
      <c r="AS235">
        <v>1</v>
      </c>
      <c r="AT235">
        <v>0</v>
      </c>
      <c r="AU235">
        <v>0</v>
      </c>
      <c r="AV235">
        <v>1</v>
      </c>
      <c r="AW235">
        <v>1</v>
      </c>
      <c r="AX235">
        <v>1</v>
      </c>
      <c r="AY235">
        <v>1</v>
      </c>
      <c r="AZ235">
        <v>0</v>
      </c>
      <c r="BA235">
        <v>0</v>
      </c>
      <c r="BB235">
        <v>0</v>
      </c>
      <c r="BC235">
        <v>1</v>
      </c>
      <c r="BD235">
        <v>1</v>
      </c>
      <c r="BE235">
        <v>1</v>
      </c>
    </row>
    <row r="236" spans="1:57" x14ac:dyDescent="0.75">
      <c r="A236" t="s">
        <v>290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</row>
    <row r="237" spans="1:57" x14ac:dyDescent="0.75">
      <c r="A237" t="s">
        <v>291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</row>
    <row r="238" spans="1:57" x14ac:dyDescent="0.75">
      <c r="A238" t="s">
        <v>292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</row>
    <row r="239" spans="1:57" x14ac:dyDescent="0.75">
      <c r="A239" t="s">
        <v>293</v>
      </c>
      <c r="B239">
        <v>1</v>
      </c>
      <c r="C239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 x14ac:dyDescent="0.75">
      <c r="A240" t="s">
        <v>294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</row>
    <row r="241" spans="1:57" x14ac:dyDescent="0.75">
      <c r="A241" t="s">
        <v>295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</row>
    <row r="242" spans="1:57" x14ac:dyDescent="0.75">
      <c r="A242" t="s">
        <v>296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1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1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0</v>
      </c>
      <c r="BC242">
        <v>0</v>
      </c>
      <c r="BD242">
        <v>0</v>
      </c>
      <c r="BE242">
        <v>0</v>
      </c>
    </row>
    <row r="243" spans="1:57" x14ac:dyDescent="0.75">
      <c r="A243" t="s">
        <v>297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</row>
    <row r="244" spans="1:57" x14ac:dyDescent="0.75">
      <c r="A244" t="s">
        <v>298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</row>
    <row r="245" spans="1:57" x14ac:dyDescent="0.75">
      <c r="A245" t="s">
        <v>299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</row>
    <row r="246" spans="1:57" x14ac:dyDescent="0.75">
      <c r="A246" t="s">
        <v>300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0</v>
      </c>
      <c r="AY246">
        <v>0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0</v>
      </c>
    </row>
    <row r="247" spans="1:57" x14ac:dyDescent="0.75">
      <c r="A247" t="s">
        <v>301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</row>
    <row r="248" spans="1:57" x14ac:dyDescent="0.75">
      <c r="A248" t="s">
        <v>302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1:57" x14ac:dyDescent="0.75">
      <c r="A249" t="s">
        <v>303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</row>
    <row r="250" spans="1:57" x14ac:dyDescent="0.75">
      <c r="A250" t="s">
        <v>304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</row>
    <row r="251" spans="1:57" x14ac:dyDescent="0.75">
      <c r="A251" t="s">
        <v>305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</row>
    <row r="252" spans="1:57" x14ac:dyDescent="0.75">
      <c r="A252" t="s">
        <v>306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</row>
    <row r="253" spans="1:57" x14ac:dyDescent="0.75">
      <c r="A253" t="s">
        <v>307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</row>
    <row r="254" spans="1:57" x14ac:dyDescent="0.75">
      <c r="A254" t="s">
        <v>308</v>
      </c>
      <c r="B254">
        <v>1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0</v>
      </c>
      <c r="AA254">
        <v>1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0</v>
      </c>
    </row>
    <row r="255" spans="1:57" x14ac:dyDescent="0.75">
      <c r="A255" t="s">
        <v>309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</row>
    <row r="256" spans="1:57" x14ac:dyDescent="0.75">
      <c r="A256" t="s">
        <v>310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</row>
    <row r="257" spans="1:57" x14ac:dyDescent="0.75">
      <c r="A257" t="s">
        <v>311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</row>
    <row r="258" spans="1:57" x14ac:dyDescent="0.75">
      <c r="A258" t="s">
        <v>312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</row>
    <row r="259" spans="1:57" x14ac:dyDescent="0.75">
      <c r="A259" t="s">
        <v>313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0</v>
      </c>
      <c r="U259">
        <v>1</v>
      </c>
      <c r="V259">
        <v>0</v>
      </c>
      <c r="W259">
        <v>1</v>
      </c>
      <c r="X259">
        <v>1</v>
      </c>
      <c r="Y259">
        <v>1</v>
      </c>
      <c r="Z259">
        <v>0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0</v>
      </c>
      <c r="AP259">
        <v>1</v>
      </c>
      <c r="AQ259">
        <v>1</v>
      </c>
      <c r="AR259">
        <v>0</v>
      </c>
      <c r="AS259">
        <v>1</v>
      </c>
      <c r="AT259">
        <v>1</v>
      </c>
      <c r="AU259">
        <v>1</v>
      </c>
      <c r="AV259">
        <v>0</v>
      </c>
      <c r="AW259">
        <v>1</v>
      </c>
      <c r="AX259">
        <v>0</v>
      </c>
      <c r="AY259">
        <v>0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</row>
    <row r="260" spans="1:57" x14ac:dyDescent="0.75">
      <c r="A260" t="s">
        <v>314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1</v>
      </c>
      <c r="J260">
        <v>0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0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0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</row>
    <row r="261" spans="1:57" x14ac:dyDescent="0.75">
      <c r="A261" t="s">
        <v>315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1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1</v>
      </c>
      <c r="S261">
        <v>1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1</v>
      </c>
      <c r="AA261">
        <v>1</v>
      </c>
      <c r="AB261">
        <v>1</v>
      </c>
      <c r="AC261">
        <v>0</v>
      </c>
      <c r="AD261">
        <v>0</v>
      </c>
      <c r="AE261">
        <v>1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1</v>
      </c>
      <c r="AM261">
        <v>0</v>
      </c>
      <c r="AN261">
        <v>1</v>
      </c>
      <c r="AO261">
        <v>0</v>
      </c>
      <c r="AP261">
        <v>0</v>
      </c>
      <c r="AQ261">
        <v>1</v>
      </c>
      <c r="AR261">
        <v>1</v>
      </c>
      <c r="AS261">
        <v>0</v>
      </c>
      <c r="AT261">
        <v>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0</v>
      </c>
    </row>
    <row r="262" spans="1:57" x14ac:dyDescent="0.75">
      <c r="A262" t="s">
        <v>316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0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0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0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</row>
    <row r="263" spans="1:57" x14ac:dyDescent="0.75">
      <c r="A263" t="s">
        <v>317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</row>
    <row r="264" spans="1:57" x14ac:dyDescent="0.75">
      <c r="A264" t="s">
        <v>318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0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 x14ac:dyDescent="0.75">
      <c r="A265" t="s">
        <v>319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</row>
    <row r="266" spans="1:57" x14ac:dyDescent="0.75">
      <c r="A266" t="s">
        <v>320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0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0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0</v>
      </c>
      <c r="BD266">
        <v>0</v>
      </c>
      <c r="BE266">
        <v>1</v>
      </c>
    </row>
    <row r="267" spans="1:57" x14ac:dyDescent="0.75">
      <c r="A267" t="s">
        <v>321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0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0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0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0</v>
      </c>
      <c r="BD267">
        <v>0</v>
      </c>
      <c r="BE267">
        <v>1</v>
      </c>
    </row>
    <row r="268" spans="1:57" x14ac:dyDescent="0.75">
      <c r="A268" t="s">
        <v>322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1</v>
      </c>
      <c r="L268">
        <v>0</v>
      </c>
      <c r="M268">
        <v>1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1</v>
      </c>
      <c r="AC268">
        <v>0</v>
      </c>
      <c r="AD268">
        <v>0</v>
      </c>
      <c r="AE268">
        <v>1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1</v>
      </c>
      <c r="AO268">
        <v>0</v>
      </c>
      <c r="AP268">
        <v>1</v>
      </c>
      <c r="AQ268">
        <v>1</v>
      </c>
      <c r="AR268">
        <v>1</v>
      </c>
      <c r="AS268">
        <v>0</v>
      </c>
      <c r="AT268">
        <v>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1</v>
      </c>
      <c r="BC268">
        <v>0</v>
      </c>
      <c r="BD268">
        <v>0</v>
      </c>
      <c r="BE268">
        <v>0</v>
      </c>
    </row>
    <row r="269" spans="1:57" x14ac:dyDescent="0.75">
      <c r="A269" t="s">
        <v>323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0</v>
      </c>
      <c r="W269">
        <v>0</v>
      </c>
      <c r="X269">
        <v>1</v>
      </c>
      <c r="Y269">
        <v>0</v>
      </c>
      <c r="Z269">
        <v>1</v>
      </c>
      <c r="AA269">
        <v>0</v>
      </c>
      <c r="AB269">
        <v>1</v>
      </c>
      <c r="AC269">
        <v>0</v>
      </c>
      <c r="AD269">
        <v>0</v>
      </c>
      <c r="AE269">
        <v>1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1</v>
      </c>
      <c r="AP269">
        <v>1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1</v>
      </c>
      <c r="BD269">
        <v>0</v>
      </c>
      <c r="BE269">
        <v>1</v>
      </c>
    </row>
    <row r="270" spans="1:57" x14ac:dyDescent="0.75">
      <c r="A270" t="s">
        <v>324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0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0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0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0</v>
      </c>
      <c r="BD270">
        <v>0</v>
      </c>
      <c r="BE270">
        <v>1</v>
      </c>
    </row>
    <row r="271" spans="1:57" x14ac:dyDescent="0.75">
      <c r="A271" t="s">
        <v>325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</row>
    <row r="272" spans="1:57" x14ac:dyDescent="0.75">
      <c r="A272" t="s">
        <v>326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1</v>
      </c>
      <c r="O272">
        <v>1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1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1</v>
      </c>
      <c r="AO272">
        <v>0</v>
      </c>
      <c r="AP272">
        <v>1</v>
      </c>
      <c r="AQ272">
        <v>1</v>
      </c>
      <c r="AR272">
        <v>1</v>
      </c>
      <c r="AS272">
        <v>0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</v>
      </c>
      <c r="BC272">
        <v>0</v>
      </c>
      <c r="BD272">
        <v>0</v>
      </c>
      <c r="BE272">
        <v>0</v>
      </c>
    </row>
    <row r="273" spans="1:57" x14ac:dyDescent="0.75">
      <c r="A273" t="s">
        <v>327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1</v>
      </c>
      <c r="V273">
        <v>1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0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0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</row>
    <row r="274" spans="1:57" x14ac:dyDescent="0.75">
      <c r="A274" t="s">
        <v>328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0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0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0</v>
      </c>
      <c r="BD274">
        <v>0</v>
      </c>
      <c r="BE274">
        <v>0</v>
      </c>
    </row>
    <row r="275" spans="1:57" x14ac:dyDescent="0.75">
      <c r="A275" t="s">
        <v>329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</row>
    <row r="276" spans="1:57" x14ac:dyDescent="0.75">
      <c r="A276" t="s">
        <v>330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0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0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</row>
    <row r="277" spans="1:57" x14ac:dyDescent="0.75">
      <c r="A277" t="s">
        <v>331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1</v>
      </c>
      <c r="O277">
        <v>1</v>
      </c>
      <c r="P277">
        <v>0</v>
      </c>
      <c r="Q277">
        <v>0</v>
      </c>
      <c r="R277">
        <v>1</v>
      </c>
      <c r="S277">
        <v>1</v>
      </c>
      <c r="T277">
        <v>1</v>
      </c>
      <c r="U277">
        <v>0</v>
      </c>
      <c r="V277">
        <v>1</v>
      </c>
      <c r="W277">
        <v>0</v>
      </c>
      <c r="X277">
        <v>1</v>
      </c>
      <c r="Y277">
        <v>1</v>
      </c>
      <c r="Z277">
        <v>0</v>
      </c>
      <c r="AA277">
        <v>1</v>
      </c>
      <c r="AB277">
        <v>0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0</v>
      </c>
      <c r="AN277">
        <v>0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1</v>
      </c>
      <c r="BC277">
        <v>0</v>
      </c>
      <c r="BD277">
        <v>0</v>
      </c>
      <c r="BE277">
        <v>0</v>
      </c>
    </row>
    <row r="278" spans="1:57" x14ac:dyDescent="0.75">
      <c r="A278" t="s">
        <v>332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0</v>
      </c>
      <c r="I278">
        <v>1</v>
      </c>
      <c r="J278">
        <v>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0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0</v>
      </c>
      <c r="AN278">
        <v>1</v>
      </c>
      <c r="AO278">
        <v>1</v>
      </c>
      <c r="AP278">
        <v>1</v>
      </c>
      <c r="AQ278">
        <v>1</v>
      </c>
      <c r="AR278">
        <v>0</v>
      </c>
      <c r="AS278">
        <v>0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0</v>
      </c>
      <c r="BD278">
        <v>0</v>
      </c>
      <c r="BE278">
        <v>0</v>
      </c>
    </row>
    <row r="279" spans="1:57" x14ac:dyDescent="0.75">
      <c r="A279" t="s">
        <v>333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0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0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0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0</v>
      </c>
      <c r="AN279">
        <v>1</v>
      </c>
      <c r="AO279">
        <v>1</v>
      </c>
      <c r="AP279">
        <v>1</v>
      </c>
      <c r="AQ279">
        <v>0</v>
      </c>
      <c r="AR279">
        <v>1</v>
      </c>
      <c r="AS279">
        <v>0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1</v>
      </c>
      <c r="BC279">
        <v>0</v>
      </c>
      <c r="BD279">
        <v>0</v>
      </c>
      <c r="BE279">
        <v>0</v>
      </c>
    </row>
    <row r="280" spans="1:57" x14ac:dyDescent="0.75">
      <c r="A280" t="s">
        <v>334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0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0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 x14ac:dyDescent="0.75">
      <c r="A281" t="s">
        <v>335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0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0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 x14ac:dyDescent="0.75">
      <c r="A282" t="s">
        <v>336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0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0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0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0</v>
      </c>
      <c r="BE282">
        <v>1</v>
      </c>
    </row>
    <row r="283" spans="1:57" x14ac:dyDescent="0.75">
      <c r="A283" t="s">
        <v>337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1</v>
      </c>
      <c r="M283">
        <v>0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0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0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0</v>
      </c>
      <c r="BD283">
        <v>0</v>
      </c>
      <c r="BE283">
        <v>0</v>
      </c>
    </row>
    <row r="284" spans="1:57" x14ac:dyDescent="0.75">
      <c r="A284" t="s">
        <v>338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0</v>
      </c>
      <c r="AP284">
        <v>0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</row>
    <row r="285" spans="1:57" x14ac:dyDescent="0.75">
      <c r="A285" t="s">
        <v>339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1</v>
      </c>
      <c r="S285">
        <v>1</v>
      </c>
      <c r="T285">
        <v>1</v>
      </c>
      <c r="U285">
        <v>0</v>
      </c>
      <c r="V285">
        <v>1</v>
      </c>
      <c r="W285">
        <v>0</v>
      </c>
      <c r="X285">
        <v>1</v>
      </c>
      <c r="Y285">
        <v>1</v>
      </c>
      <c r="Z285">
        <v>0</v>
      </c>
      <c r="AA285">
        <v>1</v>
      </c>
      <c r="AB285">
        <v>0</v>
      </c>
      <c r="AC285">
        <v>1</v>
      </c>
      <c r="AD285">
        <v>1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0</v>
      </c>
      <c r="AN285">
        <v>0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1</v>
      </c>
      <c r="BC285">
        <v>0</v>
      </c>
      <c r="BD285">
        <v>1</v>
      </c>
      <c r="BE285">
        <v>0</v>
      </c>
    </row>
    <row r="286" spans="1:57" x14ac:dyDescent="0.75">
      <c r="A286" t="s">
        <v>340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1</v>
      </c>
      <c r="T286">
        <v>1</v>
      </c>
      <c r="U286">
        <v>0</v>
      </c>
      <c r="V286">
        <v>1</v>
      </c>
      <c r="W286">
        <v>0</v>
      </c>
      <c r="X286">
        <v>1</v>
      </c>
      <c r="Y286">
        <v>1</v>
      </c>
      <c r="Z286">
        <v>0</v>
      </c>
      <c r="AA286">
        <v>1</v>
      </c>
      <c r="AB286">
        <v>0</v>
      </c>
      <c r="AC286">
        <v>1</v>
      </c>
      <c r="AD286">
        <v>1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0</v>
      </c>
      <c r="AN286">
        <v>0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1</v>
      </c>
      <c r="BC286">
        <v>0</v>
      </c>
      <c r="BD286">
        <v>1</v>
      </c>
      <c r="BE286">
        <v>0</v>
      </c>
    </row>
    <row r="287" spans="1:57" x14ac:dyDescent="0.75">
      <c r="A287" t="s">
        <v>341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0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0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</row>
    <row r="288" spans="1:57" x14ac:dyDescent="0.75">
      <c r="A288" t="s">
        <v>342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0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0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</row>
    <row r="289" spans="1:57" x14ac:dyDescent="0.75">
      <c r="A289" t="s">
        <v>343</v>
      </c>
      <c r="B289">
        <v>0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0</v>
      </c>
      <c r="X289">
        <v>1</v>
      </c>
      <c r="Y289">
        <v>0</v>
      </c>
      <c r="Z289">
        <v>1</v>
      </c>
      <c r="AA289">
        <v>0</v>
      </c>
      <c r="AB289">
        <v>1</v>
      </c>
      <c r="AC289">
        <v>0</v>
      </c>
      <c r="AD289">
        <v>0</v>
      </c>
      <c r="AE289">
        <v>1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 x14ac:dyDescent="0.75">
      <c r="A290" t="s">
        <v>344</v>
      </c>
      <c r="B290">
        <v>0</v>
      </c>
      <c r="C290">
        <v>0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1</v>
      </c>
      <c r="J290">
        <v>0</v>
      </c>
      <c r="K290">
        <v>1</v>
      </c>
      <c r="L290">
        <v>0</v>
      </c>
      <c r="M290">
        <v>1</v>
      </c>
      <c r="N290">
        <v>1</v>
      </c>
      <c r="O290">
        <v>1</v>
      </c>
      <c r="P290">
        <v>1</v>
      </c>
      <c r="Q290">
        <v>0</v>
      </c>
      <c r="R290">
        <v>1</v>
      </c>
      <c r="S290">
        <v>1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1</v>
      </c>
      <c r="AA290">
        <v>1</v>
      </c>
      <c r="AB290">
        <v>1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1</v>
      </c>
      <c r="AM290">
        <v>0</v>
      </c>
      <c r="AN290">
        <v>1</v>
      </c>
      <c r="AO290">
        <v>0</v>
      </c>
      <c r="AP290">
        <v>0</v>
      </c>
      <c r="AQ290">
        <v>1</v>
      </c>
      <c r="AR290">
        <v>1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1</v>
      </c>
      <c r="BC290">
        <v>0</v>
      </c>
      <c r="BD290">
        <v>0</v>
      </c>
      <c r="BE290">
        <v>0</v>
      </c>
    </row>
    <row r="291" spans="1:57" x14ac:dyDescent="0.75">
      <c r="A291" t="s">
        <v>345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1</v>
      </c>
      <c r="M291">
        <v>0</v>
      </c>
      <c r="N291">
        <v>1</v>
      </c>
      <c r="O291">
        <v>1</v>
      </c>
      <c r="P291">
        <v>0</v>
      </c>
      <c r="Q291">
        <v>0</v>
      </c>
      <c r="R291">
        <v>1</v>
      </c>
      <c r="S291">
        <v>1</v>
      </c>
      <c r="T291">
        <v>1</v>
      </c>
      <c r="U291">
        <v>0</v>
      </c>
      <c r="V291">
        <v>1</v>
      </c>
      <c r="W291">
        <v>0</v>
      </c>
      <c r="X291">
        <v>1</v>
      </c>
      <c r="Y291">
        <v>1</v>
      </c>
      <c r="Z291">
        <v>0</v>
      </c>
      <c r="AA291">
        <v>1</v>
      </c>
      <c r="AB291">
        <v>0</v>
      </c>
      <c r="AC291">
        <v>1</v>
      </c>
      <c r="AD291">
        <v>1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0</v>
      </c>
      <c r="AN291">
        <v>0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1</v>
      </c>
      <c r="BC291">
        <v>0</v>
      </c>
      <c r="BD291">
        <v>1</v>
      </c>
      <c r="BE291">
        <v>0</v>
      </c>
    </row>
    <row r="292" spans="1:57" x14ac:dyDescent="0.75">
      <c r="A292" t="s">
        <v>346</v>
      </c>
      <c r="B292">
        <v>0</v>
      </c>
      <c r="C292">
        <v>0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1</v>
      </c>
      <c r="J292">
        <v>0</v>
      </c>
      <c r="K292">
        <v>1</v>
      </c>
      <c r="L292">
        <v>0</v>
      </c>
      <c r="M292">
        <v>1</v>
      </c>
      <c r="N292">
        <v>1</v>
      </c>
      <c r="O292">
        <v>1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0</v>
      </c>
      <c r="Y292">
        <v>0</v>
      </c>
      <c r="Z292">
        <v>1</v>
      </c>
      <c r="AA292">
        <v>1</v>
      </c>
      <c r="AB292">
        <v>1</v>
      </c>
      <c r="AC292">
        <v>0</v>
      </c>
      <c r="AD292">
        <v>0</v>
      </c>
      <c r="AE292">
        <v>1</v>
      </c>
      <c r="AF292">
        <v>0</v>
      </c>
      <c r="AG292">
        <v>0</v>
      </c>
      <c r="AH292">
        <v>0</v>
      </c>
      <c r="AI292">
        <v>1</v>
      </c>
      <c r="AJ292">
        <v>0</v>
      </c>
      <c r="AK292">
        <v>0</v>
      </c>
      <c r="AL292">
        <v>1</v>
      </c>
      <c r="AM292">
        <v>0</v>
      </c>
      <c r="AN292">
        <v>1</v>
      </c>
      <c r="AO292">
        <v>0</v>
      </c>
      <c r="AP292">
        <v>0</v>
      </c>
      <c r="AQ292">
        <v>1</v>
      </c>
      <c r="AR292">
        <v>1</v>
      </c>
      <c r="AS292">
        <v>0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1</v>
      </c>
      <c r="BC292">
        <v>0</v>
      </c>
      <c r="BD292">
        <v>0</v>
      </c>
      <c r="BE292">
        <v>0</v>
      </c>
    </row>
    <row r="293" spans="1:57" x14ac:dyDescent="0.75">
      <c r="A293" t="s">
        <v>347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0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0</v>
      </c>
      <c r="AN293">
        <v>1</v>
      </c>
      <c r="AO293">
        <v>1</v>
      </c>
      <c r="AP293">
        <v>1</v>
      </c>
      <c r="AQ293">
        <v>1</v>
      </c>
      <c r="AR293">
        <v>0</v>
      </c>
      <c r="AS293">
        <v>0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0</v>
      </c>
      <c r="BD293">
        <v>0</v>
      </c>
      <c r="BE293">
        <v>0</v>
      </c>
    </row>
    <row r="294" spans="1:57" x14ac:dyDescent="0.75">
      <c r="A294" t="s">
        <v>348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0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0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0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0</v>
      </c>
      <c r="BD294">
        <v>0</v>
      </c>
      <c r="BE294">
        <v>1</v>
      </c>
    </row>
    <row r="295" spans="1:57" x14ac:dyDescent="0.75">
      <c r="A295" t="s">
        <v>349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</row>
    <row r="296" spans="1:57" x14ac:dyDescent="0.75">
      <c r="A296" t="s">
        <v>350</v>
      </c>
      <c r="B296">
        <v>0</v>
      </c>
      <c r="C296">
        <v>0</v>
      </c>
      <c r="D296">
        <v>1</v>
      </c>
      <c r="E296">
        <v>1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1</v>
      </c>
      <c r="L296">
        <v>0</v>
      </c>
      <c r="M296">
        <v>1</v>
      </c>
      <c r="N296">
        <v>1</v>
      </c>
      <c r="O296">
        <v>1</v>
      </c>
      <c r="P296">
        <v>1</v>
      </c>
      <c r="Q296">
        <v>0</v>
      </c>
      <c r="R296">
        <v>1</v>
      </c>
      <c r="S296">
        <v>1</v>
      </c>
      <c r="T296">
        <v>0</v>
      </c>
      <c r="U296">
        <v>0</v>
      </c>
      <c r="V296">
        <v>1</v>
      </c>
      <c r="W296">
        <v>0</v>
      </c>
      <c r="X296">
        <v>0</v>
      </c>
      <c r="Y296">
        <v>0</v>
      </c>
      <c r="Z296">
        <v>1</v>
      </c>
      <c r="AA296">
        <v>1</v>
      </c>
      <c r="AB296">
        <v>1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0</v>
      </c>
      <c r="AL296">
        <v>1</v>
      </c>
      <c r="AM296">
        <v>0</v>
      </c>
      <c r="AN296">
        <v>1</v>
      </c>
      <c r="AO296">
        <v>0</v>
      </c>
      <c r="AP296">
        <v>0</v>
      </c>
      <c r="AQ296">
        <v>1</v>
      </c>
      <c r="AR296">
        <v>1</v>
      </c>
      <c r="AS296">
        <v>0</v>
      </c>
      <c r="AT296">
        <v>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1</v>
      </c>
      <c r="BC296">
        <v>0</v>
      </c>
      <c r="BD296">
        <v>0</v>
      </c>
      <c r="BE296">
        <v>0</v>
      </c>
    </row>
    <row r="297" spans="1:57" x14ac:dyDescent="0.75">
      <c r="A297" t="s">
        <v>351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0</v>
      </c>
      <c r="AP297">
        <v>0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</row>
    <row r="298" spans="1:57" x14ac:dyDescent="0.75">
      <c r="A298" t="s">
        <v>352</v>
      </c>
      <c r="B298">
        <v>0</v>
      </c>
      <c r="C298">
        <v>0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1</v>
      </c>
      <c r="O298">
        <v>1</v>
      </c>
      <c r="P298">
        <v>1</v>
      </c>
      <c r="Q298">
        <v>0</v>
      </c>
      <c r="R298">
        <v>1</v>
      </c>
      <c r="S298">
        <v>1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1</v>
      </c>
      <c r="AA298">
        <v>1</v>
      </c>
      <c r="AB298">
        <v>1</v>
      </c>
      <c r="AC298">
        <v>0</v>
      </c>
      <c r="AD298">
        <v>0</v>
      </c>
      <c r="AE298">
        <v>1</v>
      </c>
      <c r="AF298">
        <v>0</v>
      </c>
      <c r="AG298">
        <v>0</v>
      </c>
      <c r="AH298">
        <v>0</v>
      </c>
      <c r="AI298">
        <v>1</v>
      </c>
      <c r="AJ298">
        <v>0</v>
      </c>
      <c r="AK298">
        <v>0</v>
      </c>
      <c r="AL298">
        <v>1</v>
      </c>
      <c r="AM298">
        <v>0</v>
      </c>
      <c r="AN298">
        <v>1</v>
      </c>
      <c r="AO298">
        <v>0</v>
      </c>
      <c r="AP298">
        <v>0</v>
      </c>
      <c r="AQ298">
        <v>1</v>
      </c>
      <c r="AR298">
        <v>1</v>
      </c>
      <c r="AS298">
        <v>0</v>
      </c>
      <c r="AT298">
        <v>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1</v>
      </c>
      <c r="BC298">
        <v>0</v>
      </c>
      <c r="BD298">
        <v>0</v>
      </c>
      <c r="BE298">
        <v>0</v>
      </c>
    </row>
    <row r="299" spans="1:57" x14ac:dyDescent="0.75">
      <c r="A299" t="s">
        <v>353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0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0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0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0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0</v>
      </c>
      <c r="BE299">
        <v>1</v>
      </c>
    </row>
    <row r="300" spans="1:57" x14ac:dyDescent="0.75">
      <c r="A300" t="s">
        <v>354</v>
      </c>
      <c r="B300">
        <v>0</v>
      </c>
      <c r="C300">
        <v>0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0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0</v>
      </c>
      <c r="AS300">
        <v>0</v>
      </c>
      <c r="AT300">
        <v>1</v>
      </c>
      <c r="AU300">
        <v>1</v>
      </c>
      <c r="AV300">
        <v>0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0</v>
      </c>
      <c r="BD300">
        <v>0</v>
      </c>
      <c r="BE300">
        <v>0</v>
      </c>
    </row>
    <row r="301" spans="1:57" x14ac:dyDescent="0.75">
      <c r="A301" t="s">
        <v>355</v>
      </c>
      <c r="B301">
        <v>0</v>
      </c>
      <c r="C301">
        <v>0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1</v>
      </c>
      <c r="J301">
        <v>0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0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0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0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0</v>
      </c>
      <c r="BE301">
        <v>1</v>
      </c>
    </row>
    <row r="302" spans="1:57" x14ac:dyDescent="0.75">
      <c r="A302" t="s">
        <v>356</v>
      </c>
      <c r="B302">
        <v>0</v>
      </c>
      <c r="C302">
        <v>0</v>
      </c>
      <c r="D302">
        <v>1</v>
      </c>
      <c r="E302">
        <v>1</v>
      </c>
      <c r="F302">
        <v>0</v>
      </c>
      <c r="G302">
        <v>1</v>
      </c>
      <c r="H302">
        <v>0</v>
      </c>
      <c r="I302">
        <v>1</v>
      </c>
      <c r="J302">
        <v>0</v>
      </c>
      <c r="K302">
        <v>1</v>
      </c>
      <c r="L302">
        <v>0</v>
      </c>
      <c r="M302">
        <v>1</v>
      </c>
      <c r="N302">
        <v>1</v>
      </c>
      <c r="O302">
        <v>1</v>
      </c>
      <c r="P302">
        <v>1</v>
      </c>
      <c r="Q302">
        <v>0</v>
      </c>
      <c r="R302">
        <v>1</v>
      </c>
      <c r="S302">
        <v>1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1</v>
      </c>
      <c r="AA302">
        <v>1</v>
      </c>
      <c r="AB302">
        <v>1</v>
      </c>
      <c r="AC302">
        <v>0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0</v>
      </c>
      <c r="AL302">
        <v>1</v>
      </c>
      <c r="AM302">
        <v>0</v>
      </c>
      <c r="AN302">
        <v>1</v>
      </c>
      <c r="AO302">
        <v>0</v>
      </c>
      <c r="AP302">
        <v>0</v>
      </c>
      <c r="AQ302">
        <v>1</v>
      </c>
      <c r="AR302">
        <v>1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1</v>
      </c>
      <c r="BC302">
        <v>0</v>
      </c>
      <c r="BD302">
        <v>0</v>
      </c>
      <c r="BE302">
        <v>0</v>
      </c>
    </row>
    <row r="303" spans="1:57" x14ac:dyDescent="0.75">
      <c r="A303" t="s">
        <v>357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1</v>
      </c>
      <c r="M303">
        <v>0</v>
      </c>
      <c r="N303">
        <v>1</v>
      </c>
      <c r="O303">
        <v>1</v>
      </c>
      <c r="P303">
        <v>0</v>
      </c>
      <c r="Q303">
        <v>0</v>
      </c>
      <c r="R303">
        <v>1</v>
      </c>
      <c r="S303">
        <v>1</v>
      </c>
      <c r="T303">
        <v>1</v>
      </c>
      <c r="U303">
        <v>0</v>
      </c>
      <c r="V303">
        <v>1</v>
      </c>
      <c r="W303">
        <v>0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0</v>
      </c>
      <c r="AN303">
        <v>0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0</v>
      </c>
      <c r="BE303">
        <v>0</v>
      </c>
    </row>
    <row r="304" spans="1:57" x14ac:dyDescent="0.75">
      <c r="A304" t="s">
        <v>358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0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0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</row>
    <row r="305" spans="1:57" x14ac:dyDescent="0.75">
      <c r="A305" t="s">
        <v>359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1</v>
      </c>
      <c r="J305">
        <v>0</v>
      </c>
      <c r="K305">
        <v>1</v>
      </c>
      <c r="L305">
        <v>0</v>
      </c>
      <c r="M305">
        <v>1</v>
      </c>
      <c r="N305">
        <v>1</v>
      </c>
      <c r="O305">
        <v>1</v>
      </c>
      <c r="P305">
        <v>1</v>
      </c>
      <c r="Q305">
        <v>0</v>
      </c>
      <c r="R305">
        <v>1</v>
      </c>
      <c r="S305">
        <v>1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1</v>
      </c>
      <c r="AA305">
        <v>1</v>
      </c>
      <c r="AB305">
        <v>1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1</v>
      </c>
      <c r="AM305">
        <v>0</v>
      </c>
      <c r="AN305">
        <v>1</v>
      </c>
      <c r="AO305">
        <v>0</v>
      </c>
      <c r="AP305">
        <v>0</v>
      </c>
      <c r="AQ305">
        <v>1</v>
      </c>
      <c r="AR305">
        <v>1</v>
      </c>
      <c r="AS305">
        <v>0</v>
      </c>
      <c r="AT305">
        <v>1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1</v>
      </c>
      <c r="BC305">
        <v>0</v>
      </c>
      <c r="BD305">
        <v>0</v>
      </c>
      <c r="BE305">
        <v>0</v>
      </c>
    </row>
    <row r="306" spans="1:57" x14ac:dyDescent="0.75">
      <c r="A306" t="s">
        <v>360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1</v>
      </c>
      <c r="J306">
        <v>0</v>
      </c>
      <c r="K306">
        <v>1</v>
      </c>
      <c r="L306">
        <v>0</v>
      </c>
      <c r="M306">
        <v>1</v>
      </c>
      <c r="N306">
        <v>1</v>
      </c>
      <c r="O306">
        <v>1</v>
      </c>
      <c r="P306">
        <v>1</v>
      </c>
      <c r="Q306">
        <v>0</v>
      </c>
      <c r="R306">
        <v>1</v>
      </c>
      <c r="S306">
        <v>1</v>
      </c>
      <c r="T306">
        <v>0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1</v>
      </c>
      <c r="AA306">
        <v>1</v>
      </c>
      <c r="AB306">
        <v>1</v>
      </c>
      <c r="AC306">
        <v>0</v>
      </c>
      <c r="AD306">
        <v>0</v>
      </c>
      <c r="AE306">
        <v>1</v>
      </c>
      <c r="AF306">
        <v>0</v>
      </c>
      <c r="AG306">
        <v>0</v>
      </c>
      <c r="AH306">
        <v>0</v>
      </c>
      <c r="AI306">
        <v>1</v>
      </c>
      <c r="AJ306">
        <v>0</v>
      </c>
      <c r="AK306">
        <v>0</v>
      </c>
      <c r="AL306">
        <v>1</v>
      </c>
      <c r="AM306">
        <v>0</v>
      </c>
      <c r="AN306">
        <v>1</v>
      </c>
      <c r="AO306">
        <v>0</v>
      </c>
      <c r="AP306">
        <v>0</v>
      </c>
      <c r="AQ306">
        <v>1</v>
      </c>
      <c r="AR306">
        <v>1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1</v>
      </c>
      <c r="BC306">
        <v>0</v>
      </c>
      <c r="BD306">
        <v>0</v>
      </c>
      <c r="BE306">
        <v>0</v>
      </c>
    </row>
    <row r="307" spans="1:57" x14ac:dyDescent="0.75">
      <c r="A307" t="s">
        <v>361</v>
      </c>
      <c r="B307">
        <v>0</v>
      </c>
      <c r="C307">
        <v>0</v>
      </c>
      <c r="D307">
        <v>1</v>
      </c>
      <c r="E307">
        <v>1</v>
      </c>
      <c r="F307">
        <v>0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0</v>
      </c>
      <c r="X307">
        <v>1</v>
      </c>
      <c r="Y307">
        <v>0</v>
      </c>
      <c r="Z307">
        <v>1</v>
      </c>
      <c r="AA307">
        <v>0</v>
      </c>
      <c r="AB307">
        <v>1</v>
      </c>
      <c r="AC307">
        <v>0</v>
      </c>
      <c r="AD307">
        <v>0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</row>
    <row r="308" spans="1:57" x14ac:dyDescent="0.75">
      <c r="A308" t="s">
        <v>362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1</v>
      </c>
      <c r="S308">
        <v>1</v>
      </c>
      <c r="T308">
        <v>1</v>
      </c>
      <c r="U308">
        <v>0</v>
      </c>
      <c r="V308">
        <v>1</v>
      </c>
      <c r="W308">
        <v>0</v>
      </c>
      <c r="X308">
        <v>1</v>
      </c>
      <c r="Y308">
        <v>1</v>
      </c>
      <c r="Z308">
        <v>0</v>
      </c>
      <c r="AA308">
        <v>1</v>
      </c>
      <c r="AB308">
        <v>0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0</v>
      </c>
      <c r="AN308">
        <v>0</v>
      </c>
      <c r="AO308">
        <v>1</v>
      </c>
      <c r="AP308">
        <v>0</v>
      </c>
      <c r="AQ308">
        <v>1</v>
      </c>
      <c r="AR308">
        <v>1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1</v>
      </c>
      <c r="BC308">
        <v>0</v>
      </c>
      <c r="BD308">
        <v>0</v>
      </c>
      <c r="BE308">
        <v>0</v>
      </c>
    </row>
    <row r="309" spans="1:57" x14ac:dyDescent="0.75">
      <c r="A309" t="s">
        <v>363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1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0</v>
      </c>
      <c r="AD309">
        <v>0</v>
      </c>
      <c r="AE309">
        <v>1</v>
      </c>
      <c r="AF309">
        <v>1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1</v>
      </c>
      <c r="AQ309">
        <v>1</v>
      </c>
      <c r="AR309">
        <v>1</v>
      </c>
      <c r="AS309">
        <v>0</v>
      </c>
      <c r="AT309">
        <v>1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0</v>
      </c>
    </row>
    <row r="310" spans="1:57" x14ac:dyDescent="0.75">
      <c r="A310" t="s">
        <v>364</v>
      </c>
      <c r="B310">
        <v>0</v>
      </c>
      <c r="C310">
        <v>0</v>
      </c>
      <c r="D310">
        <v>1</v>
      </c>
      <c r="E310">
        <v>1</v>
      </c>
      <c r="F310">
        <v>0</v>
      </c>
      <c r="G310">
        <v>1</v>
      </c>
      <c r="H310">
        <v>0</v>
      </c>
      <c r="I310">
        <v>1</v>
      </c>
      <c r="J310">
        <v>0</v>
      </c>
      <c r="K310">
        <v>1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0</v>
      </c>
      <c r="R310">
        <v>1</v>
      </c>
      <c r="S310">
        <v>1</v>
      </c>
      <c r="T310">
        <v>0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1</v>
      </c>
      <c r="AA310">
        <v>1</v>
      </c>
      <c r="AB310">
        <v>1</v>
      </c>
      <c r="AC310">
        <v>0</v>
      </c>
      <c r="AD310">
        <v>0</v>
      </c>
      <c r="AE310">
        <v>1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1</v>
      </c>
      <c r="AM310">
        <v>0</v>
      </c>
      <c r="AN310">
        <v>1</v>
      </c>
      <c r="AO310">
        <v>0</v>
      </c>
      <c r="AP310">
        <v>0</v>
      </c>
      <c r="AQ310">
        <v>1</v>
      </c>
      <c r="AR310">
        <v>1</v>
      </c>
      <c r="AS310">
        <v>0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1</v>
      </c>
      <c r="BC310">
        <v>0</v>
      </c>
      <c r="BD310">
        <v>0</v>
      </c>
      <c r="BE310">
        <v>0</v>
      </c>
    </row>
    <row r="311" spans="1:57" x14ac:dyDescent="0.75">
      <c r="A311" t="s">
        <v>365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0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</row>
    <row r="312" spans="1:57" x14ac:dyDescent="0.75">
      <c r="A312" t="s">
        <v>366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1</v>
      </c>
      <c r="I312">
        <v>1</v>
      </c>
      <c r="J312">
        <v>1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0</v>
      </c>
      <c r="AA312">
        <v>1</v>
      </c>
      <c r="AB312">
        <v>1</v>
      </c>
      <c r="AC312">
        <v>1</v>
      </c>
      <c r="AD312">
        <v>0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0</v>
      </c>
      <c r="AN312">
        <v>1</v>
      </c>
      <c r="AO312">
        <v>1</v>
      </c>
      <c r="AP312">
        <v>1</v>
      </c>
      <c r="AQ312">
        <v>0</v>
      </c>
      <c r="AR312">
        <v>1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1</v>
      </c>
      <c r="BC312">
        <v>0</v>
      </c>
      <c r="BD312">
        <v>0</v>
      </c>
      <c r="BE312">
        <v>0</v>
      </c>
    </row>
    <row r="313" spans="1:57" x14ac:dyDescent="0.75">
      <c r="A313" t="s">
        <v>367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0</v>
      </c>
      <c r="O313">
        <v>1</v>
      </c>
      <c r="P313">
        <v>1</v>
      </c>
      <c r="Q313">
        <v>0</v>
      </c>
      <c r="R313">
        <v>1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1</v>
      </c>
      <c r="Z313">
        <v>0</v>
      </c>
      <c r="AA313">
        <v>0</v>
      </c>
      <c r="AB313">
        <v>1</v>
      </c>
      <c r="AC313">
        <v>1</v>
      </c>
      <c r="AD313">
        <v>0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 x14ac:dyDescent="0.75">
      <c r="A314" t="s">
        <v>368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0</v>
      </c>
      <c r="AJ314">
        <v>1</v>
      </c>
      <c r="AK314">
        <v>1</v>
      </c>
      <c r="AL314">
        <v>0</v>
      </c>
      <c r="AM314">
        <v>1</v>
      </c>
      <c r="AN314">
        <v>0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 x14ac:dyDescent="0.75">
      <c r="A315" t="s">
        <v>369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</v>
      </c>
      <c r="AJ315">
        <v>1</v>
      </c>
      <c r="AK315">
        <v>1</v>
      </c>
      <c r="AL315">
        <v>0</v>
      </c>
      <c r="AM315">
        <v>1</v>
      </c>
      <c r="AN315">
        <v>0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 x14ac:dyDescent="0.75">
      <c r="A316" t="s">
        <v>370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0</v>
      </c>
      <c r="AJ316">
        <v>1</v>
      </c>
      <c r="AK316">
        <v>1</v>
      </c>
      <c r="AL316">
        <v>0</v>
      </c>
      <c r="AM316">
        <v>1</v>
      </c>
      <c r="AN316">
        <v>0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 x14ac:dyDescent="0.75">
      <c r="A317" t="s">
        <v>371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</v>
      </c>
      <c r="AJ317">
        <v>1</v>
      </c>
      <c r="AK317">
        <v>1</v>
      </c>
      <c r="AL317">
        <v>0</v>
      </c>
      <c r="AM317">
        <v>1</v>
      </c>
      <c r="AN317">
        <v>0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 x14ac:dyDescent="0.75">
      <c r="A318" t="s">
        <v>372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</v>
      </c>
      <c r="AJ318">
        <v>1</v>
      </c>
      <c r="AK318">
        <v>1</v>
      </c>
      <c r="AL318">
        <v>0</v>
      </c>
      <c r="AM318">
        <v>1</v>
      </c>
      <c r="AN318">
        <v>0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</row>
    <row r="319" spans="1:57" x14ac:dyDescent="0.75">
      <c r="A319" t="s">
        <v>373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1</v>
      </c>
      <c r="I319">
        <v>1</v>
      </c>
      <c r="J319">
        <v>1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0</v>
      </c>
      <c r="AB319">
        <v>1</v>
      </c>
      <c r="AC319">
        <v>0</v>
      </c>
      <c r="AD319">
        <v>0</v>
      </c>
      <c r="AE319">
        <v>1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</v>
      </c>
      <c r="BE319">
        <v>0</v>
      </c>
    </row>
    <row r="320" spans="1:57" x14ac:dyDescent="0.75">
      <c r="A320" t="s">
        <v>374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0</v>
      </c>
      <c r="M320">
        <v>1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1</v>
      </c>
      <c r="AC320">
        <v>0</v>
      </c>
      <c r="AD320">
        <v>0</v>
      </c>
      <c r="AE320">
        <v>1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</v>
      </c>
      <c r="BE320">
        <v>0</v>
      </c>
    </row>
    <row r="321" spans="1:57" x14ac:dyDescent="0.75">
      <c r="A321" t="s">
        <v>375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1</v>
      </c>
      <c r="AC321">
        <v>0</v>
      </c>
      <c r="AD321">
        <v>0</v>
      </c>
      <c r="AE321">
        <v>1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1</v>
      </c>
      <c r="BE321">
        <v>0</v>
      </c>
    </row>
    <row r="322" spans="1:57" x14ac:dyDescent="0.75">
      <c r="A322" t="s">
        <v>376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1</v>
      </c>
      <c r="AC322">
        <v>0</v>
      </c>
      <c r="AD322">
        <v>0</v>
      </c>
      <c r="AE322">
        <v>1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1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1</v>
      </c>
      <c r="BE322">
        <v>0</v>
      </c>
    </row>
    <row r="323" spans="1:57" x14ac:dyDescent="0.75">
      <c r="A323" t="s">
        <v>377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  <c r="V323">
        <v>0</v>
      </c>
      <c r="W323">
        <v>1</v>
      </c>
      <c r="X323">
        <v>1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1</v>
      </c>
      <c r="AP323">
        <v>1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 x14ac:dyDescent="0.75">
      <c r="A324" t="s">
        <v>378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1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1</v>
      </c>
      <c r="AP324">
        <v>1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1</v>
      </c>
      <c r="BD324">
        <v>0</v>
      </c>
      <c r="BE324">
        <v>1</v>
      </c>
    </row>
    <row r="325" spans="1:57" x14ac:dyDescent="0.75">
      <c r="A325" t="s">
        <v>379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 x14ac:dyDescent="0.75">
      <c r="A326" t="s">
        <v>380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1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  <c r="AM326">
        <v>0</v>
      </c>
      <c r="AN326">
        <v>1</v>
      </c>
      <c r="AO326">
        <v>0</v>
      </c>
      <c r="AP326">
        <v>0</v>
      </c>
      <c r="AQ326">
        <v>1</v>
      </c>
      <c r="AR326">
        <v>1</v>
      </c>
      <c r="AS326">
        <v>1</v>
      </c>
      <c r="AT326">
        <v>0</v>
      </c>
      <c r="AU326">
        <v>0</v>
      </c>
      <c r="AV326">
        <v>1</v>
      </c>
      <c r="AW326">
        <v>1</v>
      </c>
      <c r="AX326">
        <v>1</v>
      </c>
      <c r="AY326">
        <v>1</v>
      </c>
      <c r="AZ326">
        <v>0</v>
      </c>
      <c r="BA326">
        <v>0</v>
      </c>
      <c r="BB326">
        <v>0</v>
      </c>
      <c r="BC326">
        <v>1</v>
      </c>
      <c r="BD326">
        <v>1</v>
      </c>
      <c r="BE326">
        <v>1</v>
      </c>
    </row>
    <row r="327" spans="1:57" x14ac:dyDescent="0.75">
      <c r="A327" t="s">
        <v>381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 x14ac:dyDescent="0.75">
      <c r="A328" t="s">
        <v>382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 x14ac:dyDescent="0.75">
      <c r="A329" t="s">
        <v>383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0</v>
      </c>
      <c r="AJ329">
        <v>1</v>
      </c>
      <c r="AK329">
        <v>1</v>
      </c>
      <c r="AL329">
        <v>0</v>
      </c>
      <c r="AM329">
        <v>0</v>
      </c>
      <c r="AN329">
        <v>0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1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 x14ac:dyDescent="0.75">
      <c r="A330" t="s">
        <v>384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1</v>
      </c>
      <c r="Q330">
        <v>0</v>
      </c>
      <c r="R330">
        <v>1</v>
      </c>
      <c r="S330">
        <v>1</v>
      </c>
      <c r="T330">
        <v>0</v>
      </c>
      <c r="U330">
        <v>1</v>
      </c>
      <c r="V330">
        <v>1</v>
      </c>
      <c r="W330">
        <v>0</v>
      </c>
      <c r="X330">
        <v>0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0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0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0</v>
      </c>
      <c r="BB330">
        <v>1</v>
      </c>
      <c r="BC330">
        <v>1</v>
      </c>
      <c r="BD330">
        <v>1</v>
      </c>
      <c r="BE330">
        <v>1</v>
      </c>
    </row>
    <row r="331" spans="1:57" x14ac:dyDescent="0.75">
      <c r="A331" t="s">
        <v>385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1</v>
      </c>
      <c r="Q331">
        <v>0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0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0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</row>
    <row r="332" spans="1:57" x14ac:dyDescent="0.75">
      <c r="A332" t="s">
        <v>386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1</v>
      </c>
      <c r="V332">
        <v>0</v>
      </c>
      <c r="W332">
        <v>1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</row>
    <row r="333" spans="1:57" x14ac:dyDescent="0.75">
      <c r="A333" t="s">
        <v>387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1</v>
      </c>
      <c r="V333">
        <v>0</v>
      </c>
      <c r="W333">
        <v>1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</row>
    <row r="334" spans="1:57" x14ac:dyDescent="0.75">
      <c r="A334" t="s">
        <v>388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1</v>
      </c>
      <c r="V334">
        <v>0</v>
      </c>
      <c r="W334">
        <v>1</v>
      </c>
      <c r="X334">
        <v>1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</v>
      </c>
      <c r="BE334">
        <v>0</v>
      </c>
    </row>
    <row r="335" spans="1:57" x14ac:dyDescent="0.75">
      <c r="A335" t="s">
        <v>389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1</v>
      </c>
      <c r="V335">
        <v>0</v>
      </c>
      <c r="W335">
        <v>1</v>
      </c>
      <c r="X335">
        <v>1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 x14ac:dyDescent="0.75">
      <c r="A336" t="s">
        <v>390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1</v>
      </c>
      <c r="V336">
        <v>0</v>
      </c>
      <c r="W336">
        <v>1</v>
      </c>
      <c r="X336">
        <v>1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 x14ac:dyDescent="0.75">
      <c r="A337" t="s">
        <v>391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>
        <v>1</v>
      </c>
      <c r="V337">
        <v>1</v>
      </c>
      <c r="W337">
        <v>1</v>
      </c>
      <c r="X337">
        <v>0</v>
      </c>
      <c r="Y337">
        <v>1</v>
      </c>
      <c r="Z337">
        <v>0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0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0</v>
      </c>
      <c r="AT337">
        <v>1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0</v>
      </c>
    </row>
    <row r="338" spans="1:57" x14ac:dyDescent="0.75">
      <c r="A338" t="s">
        <v>392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1</v>
      </c>
      <c r="V338">
        <v>1</v>
      </c>
      <c r="W338">
        <v>1</v>
      </c>
      <c r="X338">
        <v>0</v>
      </c>
      <c r="Y338">
        <v>1</v>
      </c>
      <c r="Z338">
        <v>0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0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0</v>
      </c>
      <c r="BD338">
        <v>0</v>
      </c>
      <c r="BE338">
        <v>0</v>
      </c>
    </row>
    <row r="339" spans="1:57" x14ac:dyDescent="0.75">
      <c r="A339" t="s">
        <v>393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1</v>
      </c>
      <c r="V339">
        <v>0</v>
      </c>
      <c r="W339">
        <v>1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 x14ac:dyDescent="0.75">
      <c r="A340" t="s">
        <v>394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1</v>
      </c>
      <c r="V340">
        <v>1</v>
      </c>
      <c r="W340">
        <v>1</v>
      </c>
      <c r="X340">
        <v>0</v>
      </c>
      <c r="Y340">
        <v>1</v>
      </c>
      <c r="Z340">
        <v>0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0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0</v>
      </c>
      <c r="AT340">
        <v>1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1</v>
      </c>
      <c r="BC340">
        <v>0</v>
      </c>
      <c r="BD340">
        <v>0</v>
      </c>
      <c r="BE340">
        <v>0</v>
      </c>
    </row>
    <row r="341" spans="1:57" x14ac:dyDescent="0.75">
      <c r="A341" t="s">
        <v>395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1</v>
      </c>
      <c r="V341">
        <v>0</v>
      </c>
      <c r="W341">
        <v>1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</v>
      </c>
      <c r="BE341">
        <v>0</v>
      </c>
    </row>
    <row r="342" spans="1:57" x14ac:dyDescent="0.75">
      <c r="A342" t="s">
        <v>396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>
        <v>1</v>
      </c>
      <c r="V342">
        <v>0</v>
      </c>
      <c r="W342">
        <v>1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</row>
    <row r="343" spans="1:57" x14ac:dyDescent="0.75">
      <c r="A343" t="s">
        <v>397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1</v>
      </c>
      <c r="V343">
        <v>0</v>
      </c>
      <c r="W343">
        <v>1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</row>
    <row r="344" spans="1:57" x14ac:dyDescent="0.75">
      <c r="A344" t="s">
        <v>398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1</v>
      </c>
      <c r="V344">
        <v>0</v>
      </c>
      <c r="W344">
        <v>1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</row>
    <row r="345" spans="1:57" x14ac:dyDescent="0.75">
      <c r="A345" t="s">
        <v>399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1</v>
      </c>
      <c r="BD345">
        <v>0</v>
      </c>
      <c r="BE345">
        <v>1</v>
      </c>
    </row>
    <row r="346" spans="1:57" x14ac:dyDescent="0.75">
      <c r="A346" t="s">
        <v>400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1</v>
      </c>
      <c r="BD346">
        <v>0</v>
      </c>
      <c r="BE346">
        <v>1</v>
      </c>
    </row>
    <row r="347" spans="1:57" x14ac:dyDescent="0.75">
      <c r="A347" t="s">
        <v>401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1</v>
      </c>
      <c r="BD347">
        <v>0</v>
      </c>
      <c r="BE347">
        <v>1</v>
      </c>
    </row>
    <row r="348" spans="1:57" x14ac:dyDescent="0.75">
      <c r="A348" t="s">
        <v>402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 x14ac:dyDescent="0.75">
      <c r="A349" t="s">
        <v>403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 x14ac:dyDescent="0.75">
      <c r="A350" t="s">
        <v>404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 x14ac:dyDescent="0.75">
      <c r="A351" t="s">
        <v>405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 x14ac:dyDescent="0.75">
      <c r="A352" t="s">
        <v>406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 x14ac:dyDescent="0.75">
      <c r="A353" t="s">
        <v>407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 x14ac:dyDescent="0.75">
      <c r="A354" t="s">
        <v>408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</row>
    <row r="355" spans="1:57" x14ac:dyDescent="0.75">
      <c r="A355" t="s">
        <v>409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</row>
    <row r="356" spans="1:57" x14ac:dyDescent="0.75">
      <c r="A356" t="s">
        <v>410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</row>
    <row r="357" spans="1:57" x14ac:dyDescent="0.75">
      <c r="A357" t="s">
        <v>411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</row>
    <row r="358" spans="1:57" x14ac:dyDescent="0.75">
      <c r="A358" t="s">
        <v>412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</row>
    <row r="359" spans="1:57" x14ac:dyDescent="0.75">
      <c r="A359" t="s">
        <v>413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 x14ac:dyDescent="0.75">
      <c r="A360" t="s">
        <v>414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 x14ac:dyDescent="0.75">
      <c r="A361" t="s">
        <v>415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  <row r="362" spans="1:57" x14ac:dyDescent="0.75">
      <c r="A362" t="s">
        <v>416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1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</row>
    <row r="363" spans="1:57" x14ac:dyDescent="0.75">
      <c r="A363" t="s">
        <v>417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</row>
    <row r="364" spans="1:57" x14ac:dyDescent="0.75">
      <c r="A364" t="s">
        <v>418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1</v>
      </c>
      <c r="AR364">
        <v>0</v>
      </c>
      <c r="AS364">
        <v>0</v>
      </c>
      <c r="AT364">
        <v>1</v>
      </c>
      <c r="AU364">
        <v>0</v>
      </c>
      <c r="AV364">
        <v>0</v>
      </c>
      <c r="AW364">
        <v>1</v>
      </c>
      <c r="AX364">
        <v>1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</row>
    <row r="365" spans="1:57" x14ac:dyDescent="0.75">
      <c r="A365" t="s">
        <v>419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1</v>
      </c>
      <c r="AR365">
        <v>0</v>
      </c>
      <c r="AS365">
        <v>1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</row>
    <row r="366" spans="1:57" x14ac:dyDescent="0.75">
      <c r="A366" t="s">
        <v>420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</v>
      </c>
      <c r="AR366">
        <v>1</v>
      </c>
      <c r="AS366">
        <v>1</v>
      </c>
      <c r="AT366">
        <v>1</v>
      </c>
      <c r="AU366">
        <v>0</v>
      </c>
      <c r="AV366">
        <v>1</v>
      </c>
      <c r="AW366">
        <v>1</v>
      </c>
      <c r="AX366">
        <v>1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</row>
    <row r="367" spans="1:57" x14ac:dyDescent="0.75">
      <c r="A367" t="s">
        <v>421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1</v>
      </c>
      <c r="AR367">
        <v>1</v>
      </c>
      <c r="AS367">
        <v>1</v>
      </c>
      <c r="AT367">
        <v>1</v>
      </c>
      <c r="AU367">
        <v>0</v>
      </c>
      <c r="AV367">
        <v>1</v>
      </c>
      <c r="AW367">
        <v>1</v>
      </c>
      <c r="AX367">
        <v>1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</row>
    <row r="368" spans="1:57" x14ac:dyDescent="0.75">
      <c r="A368" t="s">
        <v>422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1</v>
      </c>
      <c r="AT368">
        <v>0</v>
      </c>
      <c r="AU368">
        <v>0</v>
      </c>
      <c r="AV368">
        <v>1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</row>
    <row r="369" spans="1:57" x14ac:dyDescent="0.75">
      <c r="A369" s="2" t="s">
        <v>510</v>
      </c>
      <c r="B369">
        <f>SUM(B2:B368)</f>
        <v>257</v>
      </c>
      <c r="C369">
        <f t="shared" ref="C369:BE369" si="0">SUM(C2:C368)</f>
        <v>256</v>
      </c>
      <c r="D369">
        <f t="shared" si="0"/>
        <v>285</v>
      </c>
      <c r="E369">
        <f t="shared" si="0"/>
        <v>285</v>
      </c>
      <c r="F369">
        <f t="shared" si="0"/>
        <v>280</v>
      </c>
      <c r="G369">
        <f t="shared" si="0"/>
        <v>280</v>
      </c>
      <c r="H369">
        <f t="shared" si="0"/>
        <v>274</v>
      </c>
      <c r="I369">
        <f t="shared" si="0"/>
        <v>283</v>
      </c>
      <c r="J369">
        <f t="shared" si="0"/>
        <v>277</v>
      </c>
      <c r="K369">
        <f t="shared" si="0"/>
        <v>284</v>
      </c>
      <c r="L369">
        <f t="shared" si="0"/>
        <v>282</v>
      </c>
      <c r="M369">
        <f t="shared" si="0"/>
        <v>283</v>
      </c>
      <c r="N369">
        <f t="shared" si="0"/>
        <v>286</v>
      </c>
      <c r="O369">
        <f t="shared" si="0"/>
        <v>284</v>
      </c>
      <c r="P369">
        <f t="shared" si="0"/>
        <v>285</v>
      </c>
      <c r="Q369">
        <f t="shared" si="0"/>
        <v>259</v>
      </c>
      <c r="R369">
        <f t="shared" si="0"/>
        <v>287</v>
      </c>
      <c r="S369">
        <f t="shared" si="0"/>
        <v>287</v>
      </c>
      <c r="T369">
        <f t="shared" si="0"/>
        <v>287</v>
      </c>
      <c r="U369">
        <f t="shared" si="0"/>
        <v>282</v>
      </c>
      <c r="V369">
        <f t="shared" si="0"/>
        <v>287</v>
      </c>
      <c r="W369">
        <f t="shared" si="0"/>
        <v>279</v>
      </c>
      <c r="X369">
        <f t="shared" si="0"/>
        <v>298</v>
      </c>
      <c r="Y369">
        <f t="shared" si="0"/>
        <v>279</v>
      </c>
      <c r="Z369">
        <f t="shared" si="0"/>
        <v>284</v>
      </c>
      <c r="AA369">
        <f t="shared" si="0"/>
        <v>284</v>
      </c>
      <c r="AB369">
        <f t="shared" si="0"/>
        <v>280</v>
      </c>
      <c r="AC369">
        <f t="shared" si="0"/>
        <v>279</v>
      </c>
      <c r="AD369">
        <f t="shared" si="0"/>
        <v>254</v>
      </c>
      <c r="AE369">
        <f t="shared" si="0"/>
        <v>279</v>
      </c>
      <c r="AF369">
        <f t="shared" si="0"/>
        <v>273</v>
      </c>
      <c r="AG369">
        <f t="shared" si="0"/>
        <v>279</v>
      </c>
      <c r="AH369">
        <f t="shared" si="0"/>
        <v>279</v>
      </c>
      <c r="AI369">
        <f t="shared" si="0"/>
        <v>289</v>
      </c>
      <c r="AJ369">
        <f t="shared" si="0"/>
        <v>280</v>
      </c>
      <c r="AK369">
        <f t="shared" si="0"/>
        <v>282</v>
      </c>
      <c r="AL369">
        <f t="shared" si="0"/>
        <v>284</v>
      </c>
      <c r="AM369">
        <f t="shared" si="0"/>
        <v>269</v>
      </c>
      <c r="AN369">
        <f t="shared" si="0"/>
        <v>279</v>
      </c>
      <c r="AO369">
        <f t="shared" si="0"/>
        <v>282</v>
      </c>
      <c r="AP369">
        <f t="shared" si="0"/>
        <v>283</v>
      </c>
      <c r="AQ369">
        <f t="shared" si="0"/>
        <v>296</v>
      </c>
      <c r="AR369">
        <f t="shared" si="0"/>
        <v>294</v>
      </c>
      <c r="AS369">
        <f t="shared" si="0"/>
        <v>259</v>
      </c>
      <c r="AT369">
        <f t="shared" si="0"/>
        <v>283</v>
      </c>
      <c r="AU369">
        <f t="shared" si="0"/>
        <v>260</v>
      </c>
      <c r="AV369">
        <f t="shared" si="0"/>
        <v>257</v>
      </c>
      <c r="AW369">
        <f t="shared" si="0"/>
        <v>259</v>
      </c>
      <c r="AX369">
        <f t="shared" si="0"/>
        <v>256</v>
      </c>
      <c r="AY369">
        <f t="shared" si="0"/>
        <v>256</v>
      </c>
      <c r="AZ369">
        <f t="shared" si="0"/>
        <v>256</v>
      </c>
      <c r="BA369">
        <f t="shared" si="0"/>
        <v>259</v>
      </c>
      <c r="BB369">
        <f t="shared" si="0"/>
        <v>287</v>
      </c>
      <c r="BC369">
        <f t="shared" si="0"/>
        <v>266</v>
      </c>
      <c r="BD369">
        <f t="shared" si="0"/>
        <v>270</v>
      </c>
      <c r="BE369">
        <f t="shared" si="0"/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47D0-2DBE-418C-B9B7-109485C818C8}">
  <dimension ref="A1:D331"/>
  <sheetViews>
    <sheetView workbookViewId="0">
      <selection activeCell="G16" sqref="G16"/>
    </sheetView>
  </sheetViews>
  <sheetFormatPr defaultRowHeight="14.75" x14ac:dyDescent="0.75"/>
  <sheetData>
    <row r="1" spans="1:4" x14ac:dyDescent="0.75">
      <c r="B1" t="s">
        <v>423</v>
      </c>
      <c r="C1" t="s">
        <v>424</v>
      </c>
      <c r="D1" t="s">
        <v>425</v>
      </c>
    </row>
    <row r="2" spans="1:4" x14ac:dyDescent="0.75">
      <c r="A2" t="s">
        <v>426</v>
      </c>
      <c r="B2">
        <v>1</v>
      </c>
      <c r="C2">
        <v>0</v>
      </c>
      <c r="D2">
        <v>0</v>
      </c>
    </row>
    <row r="3" spans="1:4" x14ac:dyDescent="0.75">
      <c r="A3" t="s">
        <v>161</v>
      </c>
      <c r="B3">
        <v>1</v>
      </c>
      <c r="C3">
        <v>1</v>
      </c>
      <c r="D3">
        <v>1</v>
      </c>
    </row>
    <row r="4" spans="1:4" x14ac:dyDescent="0.75">
      <c r="A4" t="s">
        <v>110</v>
      </c>
      <c r="B4">
        <v>1</v>
      </c>
      <c r="C4">
        <v>1</v>
      </c>
      <c r="D4">
        <v>1</v>
      </c>
    </row>
    <row r="5" spans="1:4" x14ac:dyDescent="0.75">
      <c r="A5" t="s">
        <v>427</v>
      </c>
      <c r="B5">
        <v>1</v>
      </c>
      <c r="C5">
        <v>0</v>
      </c>
      <c r="D5">
        <v>0</v>
      </c>
    </row>
    <row r="6" spans="1:4" x14ac:dyDescent="0.75">
      <c r="A6" t="s">
        <v>428</v>
      </c>
      <c r="B6">
        <v>1</v>
      </c>
      <c r="C6">
        <v>0</v>
      </c>
      <c r="D6">
        <v>0</v>
      </c>
    </row>
    <row r="7" spans="1:4" x14ac:dyDescent="0.75">
      <c r="A7" t="s">
        <v>148</v>
      </c>
      <c r="B7">
        <v>1</v>
      </c>
      <c r="C7">
        <v>1</v>
      </c>
      <c r="D7">
        <v>1</v>
      </c>
    </row>
    <row r="8" spans="1:4" x14ac:dyDescent="0.75">
      <c r="A8" t="s">
        <v>178</v>
      </c>
      <c r="B8">
        <v>1</v>
      </c>
      <c r="C8">
        <v>1</v>
      </c>
      <c r="D8">
        <v>1</v>
      </c>
    </row>
    <row r="9" spans="1:4" x14ac:dyDescent="0.75">
      <c r="A9" t="s">
        <v>139</v>
      </c>
      <c r="B9">
        <v>1</v>
      </c>
      <c r="C9">
        <v>1</v>
      </c>
      <c r="D9">
        <v>1</v>
      </c>
    </row>
    <row r="10" spans="1:4" x14ac:dyDescent="0.75">
      <c r="A10" t="s">
        <v>429</v>
      </c>
      <c r="B10">
        <v>1</v>
      </c>
      <c r="C10">
        <v>0</v>
      </c>
      <c r="D10">
        <v>0</v>
      </c>
    </row>
    <row r="11" spans="1:4" x14ac:dyDescent="0.75">
      <c r="A11" t="s">
        <v>310</v>
      </c>
      <c r="B11">
        <v>1</v>
      </c>
      <c r="C11">
        <v>1</v>
      </c>
      <c r="D11">
        <v>1</v>
      </c>
    </row>
    <row r="12" spans="1:4" x14ac:dyDescent="0.75">
      <c r="A12" t="s">
        <v>112</v>
      </c>
      <c r="B12">
        <v>1</v>
      </c>
      <c r="C12">
        <v>1</v>
      </c>
      <c r="D12">
        <v>1</v>
      </c>
    </row>
    <row r="13" spans="1:4" x14ac:dyDescent="0.75">
      <c r="A13" t="s">
        <v>430</v>
      </c>
      <c r="B13">
        <v>1</v>
      </c>
      <c r="C13">
        <v>0</v>
      </c>
      <c r="D13">
        <v>0</v>
      </c>
    </row>
    <row r="14" spans="1:4" x14ac:dyDescent="0.75">
      <c r="A14" t="s">
        <v>217</v>
      </c>
      <c r="B14">
        <v>1</v>
      </c>
      <c r="C14">
        <v>1</v>
      </c>
      <c r="D14">
        <v>1</v>
      </c>
    </row>
    <row r="15" spans="1:4" x14ac:dyDescent="0.75">
      <c r="A15" t="s">
        <v>311</v>
      </c>
      <c r="B15">
        <v>1</v>
      </c>
      <c r="C15">
        <v>1</v>
      </c>
      <c r="D15">
        <v>1</v>
      </c>
    </row>
    <row r="16" spans="1:4" x14ac:dyDescent="0.75">
      <c r="A16" t="s">
        <v>247</v>
      </c>
      <c r="B16">
        <v>1</v>
      </c>
      <c r="C16">
        <v>1</v>
      </c>
      <c r="D16">
        <v>1</v>
      </c>
    </row>
    <row r="17" spans="1:4" x14ac:dyDescent="0.75">
      <c r="A17" t="s">
        <v>306</v>
      </c>
      <c r="B17">
        <v>1</v>
      </c>
      <c r="C17">
        <v>1</v>
      </c>
      <c r="D17">
        <v>1</v>
      </c>
    </row>
    <row r="18" spans="1:4" x14ac:dyDescent="0.75">
      <c r="A18" t="s">
        <v>431</v>
      </c>
      <c r="B18">
        <v>1</v>
      </c>
      <c r="C18">
        <v>0</v>
      </c>
      <c r="D18">
        <v>0</v>
      </c>
    </row>
    <row r="19" spans="1:4" x14ac:dyDescent="0.75">
      <c r="A19" t="s">
        <v>251</v>
      </c>
      <c r="B19">
        <v>1</v>
      </c>
      <c r="C19">
        <v>1</v>
      </c>
      <c r="D19">
        <v>1</v>
      </c>
    </row>
    <row r="20" spans="1:4" x14ac:dyDescent="0.75">
      <c r="A20" t="s">
        <v>340</v>
      </c>
      <c r="B20">
        <v>1</v>
      </c>
      <c r="C20">
        <v>0</v>
      </c>
      <c r="D20">
        <v>0</v>
      </c>
    </row>
    <row r="21" spans="1:4" x14ac:dyDescent="0.75">
      <c r="A21" t="s">
        <v>185</v>
      </c>
      <c r="B21">
        <v>1</v>
      </c>
      <c r="C21">
        <v>1</v>
      </c>
      <c r="D21">
        <v>1</v>
      </c>
    </row>
    <row r="22" spans="1:4" x14ac:dyDescent="0.75">
      <c r="A22" t="s">
        <v>250</v>
      </c>
      <c r="B22">
        <v>1</v>
      </c>
      <c r="C22">
        <v>1</v>
      </c>
      <c r="D22">
        <v>1</v>
      </c>
    </row>
    <row r="23" spans="1:4" x14ac:dyDescent="0.75">
      <c r="A23" t="s">
        <v>212</v>
      </c>
      <c r="B23">
        <v>1</v>
      </c>
      <c r="C23">
        <v>1</v>
      </c>
      <c r="D23">
        <v>1</v>
      </c>
    </row>
    <row r="24" spans="1:4" x14ac:dyDescent="0.75">
      <c r="A24" t="s">
        <v>287</v>
      </c>
      <c r="B24">
        <v>1</v>
      </c>
      <c r="C24">
        <v>1</v>
      </c>
      <c r="D24">
        <v>1</v>
      </c>
    </row>
    <row r="25" spans="1:4" x14ac:dyDescent="0.75">
      <c r="A25" t="s">
        <v>432</v>
      </c>
      <c r="B25">
        <v>1</v>
      </c>
      <c r="C25">
        <v>0</v>
      </c>
      <c r="D25">
        <v>0</v>
      </c>
    </row>
    <row r="26" spans="1:4" x14ac:dyDescent="0.75">
      <c r="A26" t="s">
        <v>242</v>
      </c>
      <c r="B26">
        <v>1</v>
      </c>
      <c r="C26">
        <v>1</v>
      </c>
      <c r="D26">
        <v>1</v>
      </c>
    </row>
    <row r="27" spans="1:4" x14ac:dyDescent="0.75">
      <c r="A27" t="s">
        <v>277</v>
      </c>
      <c r="B27">
        <v>1</v>
      </c>
      <c r="C27">
        <v>1</v>
      </c>
      <c r="D27">
        <v>1</v>
      </c>
    </row>
    <row r="28" spans="1:4" x14ac:dyDescent="0.75">
      <c r="A28" t="s">
        <v>78</v>
      </c>
      <c r="B28">
        <v>1</v>
      </c>
      <c r="C28">
        <v>1</v>
      </c>
      <c r="D28">
        <v>1</v>
      </c>
    </row>
    <row r="29" spans="1:4" x14ac:dyDescent="0.75">
      <c r="A29" t="s">
        <v>433</v>
      </c>
      <c r="B29">
        <v>1</v>
      </c>
      <c r="C29">
        <v>0</v>
      </c>
      <c r="D29">
        <v>0</v>
      </c>
    </row>
    <row r="30" spans="1:4" x14ac:dyDescent="0.75">
      <c r="A30" t="s">
        <v>434</v>
      </c>
      <c r="B30">
        <v>1</v>
      </c>
      <c r="C30">
        <v>0</v>
      </c>
      <c r="D30">
        <v>0</v>
      </c>
    </row>
    <row r="31" spans="1:4" x14ac:dyDescent="0.75">
      <c r="A31" t="s">
        <v>435</v>
      </c>
      <c r="B31">
        <v>1</v>
      </c>
      <c r="C31">
        <v>0</v>
      </c>
      <c r="D31">
        <v>0</v>
      </c>
    </row>
    <row r="32" spans="1:4" x14ac:dyDescent="0.75">
      <c r="A32" t="s">
        <v>219</v>
      </c>
      <c r="B32">
        <v>1</v>
      </c>
      <c r="C32">
        <v>1</v>
      </c>
      <c r="D32">
        <v>1</v>
      </c>
    </row>
    <row r="33" spans="1:4" x14ac:dyDescent="0.75">
      <c r="A33" t="s">
        <v>436</v>
      </c>
      <c r="B33">
        <v>1</v>
      </c>
      <c r="C33">
        <v>0</v>
      </c>
      <c r="D33">
        <v>0</v>
      </c>
    </row>
    <row r="34" spans="1:4" x14ac:dyDescent="0.75">
      <c r="A34" t="s">
        <v>437</v>
      </c>
      <c r="B34">
        <v>1</v>
      </c>
      <c r="C34">
        <v>0</v>
      </c>
      <c r="D34">
        <v>0</v>
      </c>
    </row>
    <row r="35" spans="1:4" x14ac:dyDescent="0.75">
      <c r="A35" t="s">
        <v>438</v>
      </c>
      <c r="B35">
        <v>1</v>
      </c>
      <c r="C35">
        <v>0</v>
      </c>
      <c r="D35">
        <v>0</v>
      </c>
    </row>
    <row r="36" spans="1:4" x14ac:dyDescent="0.75">
      <c r="A36" t="s">
        <v>184</v>
      </c>
      <c r="B36">
        <v>1</v>
      </c>
      <c r="C36">
        <v>1</v>
      </c>
      <c r="D36">
        <v>1</v>
      </c>
    </row>
    <row r="37" spans="1:4" x14ac:dyDescent="0.75">
      <c r="A37" t="s">
        <v>439</v>
      </c>
      <c r="B37">
        <v>1</v>
      </c>
      <c r="C37">
        <v>0</v>
      </c>
      <c r="D37">
        <v>0</v>
      </c>
    </row>
    <row r="38" spans="1:4" x14ac:dyDescent="0.75">
      <c r="A38" t="s">
        <v>440</v>
      </c>
      <c r="B38">
        <v>1</v>
      </c>
      <c r="C38">
        <v>0</v>
      </c>
      <c r="D38">
        <v>0</v>
      </c>
    </row>
    <row r="39" spans="1:4" x14ac:dyDescent="0.75">
      <c r="A39" t="s">
        <v>441</v>
      </c>
      <c r="B39">
        <v>1</v>
      </c>
      <c r="C39">
        <v>0</v>
      </c>
      <c r="D39">
        <v>0</v>
      </c>
    </row>
    <row r="40" spans="1:4" x14ac:dyDescent="0.75">
      <c r="A40" t="s">
        <v>259</v>
      </c>
      <c r="B40">
        <v>1</v>
      </c>
      <c r="C40">
        <v>0</v>
      </c>
      <c r="D40">
        <v>1</v>
      </c>
    </row>
    <row r="41" spans="1:4" x14ac:dyDescent="0.75">
      <c r="A41" t="s">
        <v>442</v>
      </c>
      <c r="B41">
        <v>1</v>
      </c>
      <c r="C41">
        <v>0</v>
      </c>
      <c r="D41">
        <v>0</v>
      </c>
    </row>
    <row r="42" spans="1:4" x14ac:dyDescent="0.75">
      <c r="A42" t="s">
        <v>118</v>
      </c>
      <c r="B42">
        <v>1</v>
      </c>
      <c r="C42">
        <v>1</v>
      </c>
      <c r="D42">
        <v>1</v>
      </c>
    </row>
    <row r="43" spans="1:4" x14ac:dyDescent="0.75">
      <c r="A43" t="s">
        <v>55</v>
      </c>
      <c r="B43">
        <v>1</v>
      </c>
      <c r="C43">
        <v>1</v>
      </c>
      <c r="D43">
        <v>1</v>
      </c>
    </row>
    <row r="44" spans="1:4" x14ac:dyDescent="0.75">
      <c r="A44" t="s">
        <v>149</v>
      </c>
      <c r="B44">
        <v>1</v>
      </c>
      <c r="C44">
        <v>1</v>
      </c>
      <c r="D44">
        <v>1</v>
      </c>
    </row>
    <row r="45" spans="1:4" x14ac:dyDescent="0.75">
      <c r="A45" t="s">
        <v>86</v>
      </c>
      <c r="B45">
        <v>1</v>
      </c>
      <c r="C45">
        <v>1</v>
      </c>
      <c r="D45">
        <v>1</v>
      </c>
    </row>
    <row r="46" spans="1:4" x14ac:dyDescent="0.75">
      <c r="A46" t="s">
        <v>443</v>
      </c>
      <c r="B46">
        <v>1</v>
      </c>
      <c r="C46">
        <v>0</v>
      </c>
      <c r="D46">
        <v>0</v>
      </c>
    </row>
    <row r="47" spans="1:4" x14ac:dyDescent="0.75">
      <c r="A47" t="s">
        <v>205</v>
      </c>
      <c r="B47">
        <v>1</v>
      </c>
      <c r="C47">
        <v>1</v>
      </c>
      <c r="D47">
        <v>1</v>
      </c>
    </row>
    <row r="48" spans="1:4" x14ac:dyDescent="0.75">
      <c r="A48" t="s">
        <v>444</v>
      </c>
      <c r="B48">
        <v>1</v>
      </c>
      <c r="C48">
        <v>0</v>
      </c>
      <c r="D48">
        <v>0</v>
      </c>
    </row>
    <row r="49" spans="1:4" x14ac:dyDescent="0.75">
      <c r="A49" t="s">
        <v>445</v>
      </c>
      <c r="B49">
        <v>1</v>
      </c>
      <c r="C49">
        <v>0</v>
      </c>
      <c r="D49">
        <v>0</v>
      </c>
    </row>
    <row r="50" spans="1:4" x14ac:dyDescent="0.75">
      <c r="A50" t="s">
        <v>446</v>
      </c>
      <c r="B50">
        <v>1</v>
      </c>
      <c r="C50">
        <v>0</v>
      </c>
      <c r="D50">
        <v>0</v>
      </c>
    </row>
    <row r="51" spans="1:4" x14ac:dyDescent="0.75">
      <c r="A51" t="s">
        <v>447</v>
      </c>
      <c r="B51">
        <v>1</v>
      </c>
      <c r="C51">
        <v>0</v>
      </c>
      <c r="D51">
        <v>0</v>
      </c>
    </row>
    <row r="52" spans="1:4" x14ac:dyDescent="0.75">
      <c r="A52" t="s">
        <v>281</v>
      </c>
      <c r="B52">
        <v>1</v>
      </c>
      <c r="C52">
        <v>1</v>
      </c>
      <c r="D52">
        <v>1</v>
      </c>
    </row>
    <row r="53" spans="1:4" x14ac:dyDescent="0.75">
      <c r="A53" t="s">
        <v>236</v>
      </c>
      <c r="B53">
        <v>1</v>
      </c>
      <c r="C53">
        <v>1</v>
      </c>
      <c r="D53">
        <v>1</v>
      </c>
    </row>
    <row r="54" spans="1:4" x14ac:dyDescent="0.75">
      <c r="A54" t="s">
        <v>191</v>
      </c>
      <c r="B54">
        <v>1</v>
      </c>
      <c r="C54">
        <v>1</v>
      </c>
      <c r="D54">
        <v>1</v>
      </c>
    </row>
    <row r="55" spans="1:4" x14ac:dyDescent="0.75">
      <c r="A55" t="s">
        <v>448</v>
      </c>
      <c r="B55">
        <v>1</v>
      </c>
      <c r="C55">
        <v>0</v>
      </c>
      <c r="D55">
        <v>0</v>
      </c>
    </row>
    <row r="56" spans="1:4" x14ac:dyDescent="0.75">
      <c r="A56" t="s">
        <v>295</v>
      </c>
      <c r="B56">
        <v>1</v>
      </c>
      <c r="C56">
        <v>1</v>
      </c>
      <c r="D56">
        <v>1</v>
      </c>
    </row>
    <row r="57" spans="1:4" x14ac:dyDescent="0.75">
      <c r="A57" t="s">
        <v>213</v>
      </c>
      <c r="B57">
        <v>1</v>
      </c>
      <c r="C57">
        <v>1</v>
      </c>
      <c r="D57">
        <v>1</v>
      </c>
    </row>
    <row r="58" spans="1:4" x14ac:dyDescent="0.75">
      <c r="A58" t="s">
        <v>305</v>
      </c>
      <c r="B58">
        <v>1</v>
      </c>
      <c r="C58">
        <v>1</v>
      </c>
      <c r="D58">
        <v>1</v>
      </c>
    </row>
    <row r="59" spans="1:4" x14ac:dyDescent="0.75">
      <c r="A59" t="s">
        <v>115</v>
      </c>
      <c r="B59">
        <v>1</v>
      </c>
      <c r="C59">
        <v>1</v>
      </c>
      <c r="D59">
        <v>1</v>
      </c>
    </row>
    <row r="60" spans="1:4" x14ac:dyDescent="0.75">
      <c r="A60" t="s">
        <v>449</v>
      </c>
      <c r="B60">
        <v>1</v>
      </c>
      <c r="C60">
        <v>0</v>
      </c>
      <c r="D60">
        <v>0</v>
      </c>
    </row>
    <row r="61" spans="1:4" x14ac:dyDescent="0.75">
      <c r="A61" t="s">
        <v>261</v>
      </c>
      <c r="B61">
        <v>1</v>
      </c>
      <c r="C61">
        <v>1</v>
      </c>
      <c r="D61">
        <v>1</v>
      </c>
    </row>
    <row r="62" spans="1:4" x14ac:dyDescent="0.75">
      <c r="A62" t="s">
        <v>197</v>
      </c>
      <c r="B62">
        <v>1</v>
      </c>
      <c r="C62">
        <v>1</v>
      </c>
      <c r="D62">
        <v>1</v>
      </c>
    </row>
    <row r="63" spans="1:4" x14ac:dyDescent="0.75">
      <c r="A63" t="s">
        <v>450</v>
      </c>
      <c r="B63">
        <v>1</v>
      </c>
      <c r="C63">
        <v>0</v>
      </c>
      <c r="D63">
        <v>0</v>
      </c>
    </row>
    <row r="64" spans="1:4" x14ac:dyDescent="0.75">
      <c r="A64" t="s">
        <v>451</v>
      </c>
      <c r="B64">
        <v>1</v>
      </c>
      <c r="C64">
        <v>0</v>
      </c>
      <c r="D64">
        <v>0</v>
      </c>
    </row>
    <row r="65" spans="1:4" x14ac:dyDescent="0.75">
      <c r="A65" t="s">
        <v>452</v>
      </c>
      <c r="B65">
        <v>1</v>
      </c>
      <c r="C65">
        <v>0</v>
      </c>
      <c r="D65">
        <v>0</v>
      </c>
    </row>
    <row r="66" spans="1:4" x14ac:dyDescent="0.75">
      <c r="A66" t="s">
        <v>294</v>
      </c>
      <c r="B66">
        <v>1</v>
      </c>
      <c r="C66">
        <v>1</v>
      </c>
      <c r="D66">
        <v>1</v>
      </c>
    </row>
    <row r="67" spans="1:4" x14ac:dyDescent="0.75">
      <c r="A67" t="s">
        <v>50</v>
      </c>
      <c r="B67">
        <v>1</v>
      </c>
      <c r="C67">
        <v>1</v>
      </c>
      <c r="D67">
        <v>1</v>
      </c>
    </row>
    <row r="68" spans="1:4" x14ac:dyDescent="0.75">
      <c r="A68" t="s">
        <v>276</v>
      </c>
      <c r="B68">
        <v>1</v>
      </c>
      <c r="C68">
        <v>1</v>
      </c>
      <c r="D68">
        <v>1</v>
      </c>
    </row>
    <row r="69" spans="1:4" x14ac:dyDescent="0.75">
      <c r="A69" t="s">
        <v>453</v>
      </c>
      <c r="B69">
        <v>1</v>
      </c>
      <c r="C69">
        <v>0</v>
      </c>
      <c r="D69">
        <v>0</v>
      </c>
    </row>
    <row r="70" spans="1:4" x14ac:dyDescent="0.75">
      <c r="A70" t="s">
        <v>123</v>
      </c>
      <c r="B70">
        <v>1</v>
      </c>
      <c r="C70">
        <v>1</v>
      </c>
      <c r="D70">
        <v>1</v>
      </c>
    </row>
    <row r="71" spans="1:4" x14ac:dyDescent="0.75">
      <c r="A71" t="s">
        <v>76</v>
      </c>
      <c r="B71">
        <v>1</v>
      </c>
      <c r="C71">
        <v>1</v>
      </c>
      <c r="D71">
        <v>1</v>
      </c>
    </row>
    <row r="72" spans="1:4" x14ac:dyDescent="0.75">
      <c r="A72" t="s">
        <v>454</v>
      </c>
      <c r="B72">
        <v>1</v>
      </c>
      <c r="C72">
        <v>0</v>
      </c>
      <c r="D72">
        <v>0</v>
      </c>
    </row>
    <row r="73" spans="1:4" x14ac:dyDescent="0.75">
      <c r="A73" t="s">
        <v>228</v>
      </c>
      <c r="B73">
        <v>1</v>
      </c>
      <c r="C73">
        <v>1</v>
      </c>
      <c r="D73">
        <v>1</v>
      </c>
    </row>
    <row r="74" spans="1:4" x14ac:dyDescent="0.75">
      <c r="A74" t="s">
        <v>455</v>
      </c>
      <c r="B74">
        <v>1</v>
      </c>
      <c r="C74">
        <v>0</v>
      </c>
      <c r="D74">
        <v>0</v>
      </c>
    </row>
    <row r="75" spans="1:4" x14ac:dyDescent="0.75">
      <c r="A75" t="s">
        <v>456</v>
      </c>
      <c r="B75">
        <v>1</v>
      </c>
      <c r="C75">
        <v>0</v>
      </c>
      <c r="D75">
        <v>0</v>
      </c>
    </row>
    <row r="76" spans="1:4" x14ac:dyDescent="0.75">
      <c r="A76" t="s">
        <v>316</v>
      </c>
      <c r="B76">
        <v>1</v>
      </c>
      <c r="C76">
        <v>0</v>
      </c>
      <c r="D76">
        <v>0</v>
      </c>
    </row>
    <row r="77" spans="1:4" x14ac:dyDescent="0.75">
      <c r="A77" t="s">
        <v>457</v>
      </c>
      <c r="B77">
        <v>1</v>
      </c>
      <c r="C77">
        <v>0</v>
      </c>
      <c r="D77">
        <v>0</v>
      </c>
    </row>
    <row r="78" spans="1:4" x14ac:dyDescent="0.75">
      <c r="A78" t="s">
        <v>266</v>
      </c>
      <c r="B78">
        <v>1</v>
      </c>
      <c r="C78">
        <v>1</v>
      </c>
      <c r="D78">
        <v>1</v>
      </c>
    </row>
    <row r="79" spans="1:4" x14ac:dyDescent="0.75">
      <c r="A79" t="s">
        <v>109</v>
      </c>
      <c r="B79">
        <v>1</v>
      </c>
      <c r="C79">
        <v>1</v>
      </c>
      <c r="D79">
        <v>1</v>
      </c>
    </row>
    <row r="80" spans="1:4" x14ac:dyDescent="0.75">
      <c r="A80" t="s">
        <v>116</v>
      </c>
      <c r="B80">
        <v>1</v>
      </c>
      <c r="C80">
        <v>1</v>
      </c>
      <c r="D80">
        <v>1</v>
      </c>
    </row>
    <row r="81" spans="1:4" x14ac:dyDescent="0.75">
      <c r="A81" t="s">
        <v>95</v>
      </c>
      <c r="B81">
        <v>1</v>
      </c>
      <c r="C81">
        <v>1</v>
      </c>
      <c r="D81">
        <v>1</v>
      </c>
    </row>
    <row r="82" spans="1:4" x14ac:dyDescent="0.75">
      <c r="A82" t="s">
        <v>104</v>
      </c>
      <c r="B82">
        <v>1</v>
      </c>
      <c r="C82">
        <v>1</v>
      </c>
      <c r="D82">
        <v>1</v>
      </c>
    </row>
    <row r="83" spans="1:4" x14ac:dyDescent="0.75">
      <c r="A83" t="s">
        <v>458</v>
      </c>
      <c r="B83">
        <v>1</v>
      </c>
      <c r="C83">
        <v>0</v>
      </c>
      <c r="D83">
        <v>0</v>
      </c>
    </row>
    <row r="84" spans="1:4" x14ac:dyDescent="0.75">
      <c r="A84" t="s">
        <v>105</v>
      </c>
      <c r="B84">
        <v>1</v>
      </c>
      <c r="C84">
        <v>1</v>
      </c>
      <c r="D84">
        <v>1</v>
      </c>
    </row>
    <row r="85" spans="1:4" x14ac:dyDescent="0.75">
      <c r="A85" t="s">
        <v>459</v>
      </c>
      <c r="B85">
        <v>1</v>
      </c>
      <c r="C85">
        <v>0</v>
      </c>
      <c r="D85">
        <v>0</v>
      </c>
    </row>
    <row r="86" spans="1:4" x14ac:dyDescent="0.75">
      <c r="A86" t="s">
        <v>460</v>
      </c>
      <c r="B86">
        <v>1</v>
      </c>
      <c r="C86">
        <v>0</v>
      </c>
      <c r="D86">
        <v>0</v>
      </c>
    </row>
    <row r="87" spans="1:4" x14ac:dyDescent="0.75">
      <c r="A87" t="s">
        <v>195</v>
      </c>
      <c r="B87">
        <v>1</v>
      </c>
      <c r="C87">
        <v>1</v>
      </c>
      <c r="D87">
        <v>1</v>
      </c>
    </row>
    <row r="88" spans="1:4" x14ac:dyDescent="0.75">
      <c r="A88" t="s">
        <v>301</v>
      </c>
      <c r="B88">
        <v>1</v>
      </c>
      <c r="C88">
        <v>1</v>
      </c>
      <c r="D88">
        <v>1</v>
      </c>
    </row>
    <row r="89" spans="1:4" x14ac:dyDescent="0.75">
      <c r="A89" t="s">
        <v>215</v>
      </c>
      <c r="B89">
        <v>1</v>
      </c>
      <c r="C89">
        <v>1</v>
      </c>
      <c r="D89">
        <v>1</v>
      </c>
    </row>
    <row r="90" spans="1:4" x14ac:dyDescent="0.75">
      <c r="A90" t="s">
        <v>461</v>
      </c>
      <c r="B90">
        <v>1</v>
      </c>
      <c r="C90">
        <v>0</v>
      </c>
      <c r="D90">
        <v>0</v>
      </c>
    </row>
    <row r="91" spans="1:4" x14ac:dyDescent="0.75">
      <c r="A91" t="s">
        <v>268</v>
      </c>
      <c r="B91">
        <v>1</v>
      </c>
      <c r="C91">
        <v>1</v>
      </c>
      <c r="D91">
        <v>1</v>
      </c>
    </row>
    <row r="92" spans="1:4" x14ac:dyDescent="0.75">
      <c r="A92" t="s">
        <v>462</v>
      </c>
      <c r="B92">
        <v>1</v>
      </c>
      <c r="C92">
        <v>0</v>
      </c>
      <c r="D92">
        <v>0</v>
      </c>
    </row>
    <row r="93" spans="1:4" x14ac:dyDescent="0.75">
      <c r="A93" t="s">
        <v>463</v>
      </c>
      <c r="B93">
        <v>1</v>
      </c>
      <c r="C93">
        <v>0</v>
      </c>
      <c r="D93">
        <v>0</v>
      </c>
    </row>
    <row r="94" spans="1:4" x14ac:dyDescent="0.75">
      <c r="A94" t="s">
        <v>464</v>
      </c>
      <c r="B94">
        <v>1</v>
      </c>
      <c r="C94">
        <v>0</v>
      </c>
      <c r="D94">
        <v>0</v>
      </c>
    </row>
    <row r="95" spans="1:4" x14ac:dyDescent="0.75">
      <c r="A95" t="s">
        <v>465</v>
      </c>
      <c r="B95">
        <v>1</v>
      </c>
      <c r="C95">
        <v>0</v>
      </c>
      <c r="D95">
        <v>0</v>
      </c>
    </row>
    <row r="96" spans="1:4" x14ac:dyDescent="0.75">
      <c r="A96" t="s">
        <v>69</v>
      </c>
      <c r="B96">
        <v>1</v>
      </c>
      <c r="C96">
        <v>1</v>
      </c>
      <c r="D96">
        <v>1</v>
      </c>
    </row>
    <row r="97" spans="1:4" x14ac:dyDescent="0.75">
      <c r="A97" t="s">
        <v>466</v>
      </c>
      <c r="B97">
        <v>1</v>
      </c>
      <c r="C97">
        <v>0</v>
      </c>
      <c r="D97">
        <v>0</v>
      </c>
    </row>
    <row r="98" spans="1:4" x14ac:dyDescent="0.75">
      <c r="A98" t="s">
        <v>166</v>
      </c>
      <c r="B98">
        <v>1</v>
      </c>
      <c r="C98">
        <v>1</v>
      </c>
      <c r="D98">
        <v>1</v>
      </c>
    </row>
    <row r="99" spans="1:4" x14ac:dyDescent="0.75">
      <c r="A99" t="s">
        <v>65</v>
      </c>
      <c r="B99">
        <v>1</v>
      </c>
      <c r="C99">
        <v>1</v>
      </c>
      <c r="D99">
        <v>1</v>
      </c>
    </row>
    <row r="100" spans="1:4" x14ac:dyDescent="0.75">
      <c r="A100" t="s">
        <v>467</v>
      </c>
      <c r="B100">
        <v>1</v>
      </c>
      <c r="C100">
        <v>0</v>
      </c>
      <c r="D100">
        <v>0</v>
      </c>
    </row>
    <row r="101" spans="1:4" x14ac:dyDescent="0.75">
      <c r="A101" t="s">
        <v>169</v>
      </c>
      <c r="B101">
        <v>1</v>
      </c>
      <c r="C101">
        <v>1</v>
      </c>
      <c r="D101">
        <v>1</v>
      </c>
    </row>
    <row r="102" spans="1:4" x14ac:dyDescent="0.75">
      <c r="A102" t="s">
        <v>218</v>
      </c>
      <c r="B102">
        <v>1</v>
      </c>
      <c r="C102">
        <v>1</v>
      </c>
      <c r="D102">
        <v>1</v>
      </c>
    </row>
    <row r="103" spans="1:4" x14ac:dyDescent="0.75">
      <c r="A103" t="s">
        <v>54</v>
      </c>
      <c r="B103">
        <v>1</v>
      </c>
      <c r="C103">
        <v>1</v>
      </c>
      <c r="D103">
        <v>1</v>
      </c>
    </row>
    <row r="104" spans="1:4" x14ac:dyDescent="0.75">
      <c r="A104" t="s">
        <v>262</v>
      </c>
      <c r="B104">
        <v>1</v>
      </c>
      <c r="C104">
        <v>1</v>
      </c>
      <c r="D104">
        <v>1</v>
      </c>
    </row>
    <row r="105" spans="1:4" x14ac:dyDescent="0.75">
      <c r="A105" t="s">
        <v>240</v>
      </c>
      <c r="B105">
        <v>1</v>
      </c>
      <c r="C105">
        <v>1</v>
      </c>
      <c r="D105">
        <v>1</v>
      </c>
    </row>
    <row r="106" spans="1:4" x14ac:dyDescent="0.75">
      <c r="A106" t="s">
        <v>147</v>
      </c>
      <c r="B106">
        <v>1</v>
      </c>
      <c r="C106">
        <v>0</v>
      </c>
      <c r="D106">
        <v>1</v>
      </c>
    </row>
    <row r="107" spans="1:4" x14ac:dyDescent="0.75">
      <c r="A107" t="s">
        <v>155</v>
      </c>
      <c r="B107">
        <v>1</v>
      </c>
      <c r="C107">
        <v>1</v>
      </c>
      <c r="D107">
        <v>1</v>
      </c>
    </row>
    <row r="108" spans="1:4" x14ac:dyDescent="0.75">
      <c r="A108" t="s">
        <v>468</v>
      </c>
      <c r="B108">
        <v>1</v>
      </c>
      <c r="C108">
        <v>0</v>
      </c>
      <c r="D108">
        <v>0</v>
      </c>
    </row>
    <row r="109" spans="1:4" x14ac:dyDescent="0.75">
      <c r="A109" t="s">
        <v>272</v>
      </c>
      <c r="B109">
        <v>1</v>
      </c>
      <c r="C109">
        <v>1</v>
      </c>
      <c r="D109">
        <v>1</v>
      </c>
    </row>
    <row r="110" spans="1:4" x14ac:dyDescent="0.75">
      <c r="A110" t="s">
        <v>469</v>
      </c>
      <c r="B110">
        <v>1</v>
      </c>
      <c r="C110">
        <v>0</v>
      </c>
      <c r="D110">
        <v>0</v>
      </c>
    </row>
    <row r="111" spans="1:4" x14ac:dyDescent="0.75">
      <c r="A111" t="s">
        <v>299</v>
      </c>
      <c r="B111">
        <v>1</v>
      </c>
      <c r="C111">
        <v>1</v>
      </c>
      <c r="D111">
        <v>1</v>
      </c>
    </row>
    <row r="112" spans="1:4" x14ac:dyDescent="0.75">
      <c r="A112" t="s">
        <v>470</v>
      </c>
      <c r="B112">
        <v>1</v>
      </c>
      <c r="C112">
        <v>0</v>
      </c>
      <c r="D112">
        <v>0</v>
      </c>
    </row>
    <row r="113" spans="1:4" x14ac:dyDescent="0.75">
      <c r="A113" t="s">
        <v>132</v>
      </c>
      <c r="B113">
        <v>1</v>
      </c>
      <c r="C113">
        <v>0</v>
      </c>
      <c r="D113">
        <v>1</v>
      </c>
    </row>
    <row r="114" spans="1:4" x14ac:dyDescent="0.75">
      <c r="A114" t="s">
        <v>471</v>
      </c>
      <c r="B114">
        <v>1</v>
      </c>
      <c r="C114">
        <v>0</v>
      </c>
      <c r="D114">
        <v>0</v>
      </c>
    </row>
    <row r="115" spans="1:4" x14ac:dyDescent="0.75">
      <c r="A115" t="s">
        <v>107</v>
      </c>
      <c r="B115">
        <v>1</v>
      </c>
      <c r="C115">
        <v>1</v>
      </c>
      <c r="D115">
        <v>1</v>
      </c>
    </row>
    <row r="116" spans="1:4" x14ac:dyDescent="0.75">
      <c r="A116" t="s">
        <v>89</v>
      </c>
      <c r="B116">
        <v>1</v>
      </c>
      <c r="C116">
        <v>0</v>
      </c>
      <c r="D116">
        <v>1</v>
      </c>
    </row>
    <row r="117" spans="1:4" x14ac:dyDescent="0.75">
      <c r="A117" t="s">
        <v>472</v>
      </c>
      <c r="B117">
        <v>1</v>
      </c>
      <c r="C117">
        <v>0</v>
      </c>
      <c r="D117">
        <v>0</v>
      </c>
    </row>
    <row r="118" spans="1:4" x14ac:dyDescent="0.75">
      <c r="A118" t="s">
        <v>286</v>
      </c>
      <c r="B118">
        <v>1</v>
      </c>
      <c r="C118">
        <v>1</v>
      </c>
      <c r="D118">
        <v>1</v>
      </c>
    </row>
    <row r="119" spans="1:4" x14ac:dyDescent="0.75">
      <c r="A119" t="s">
        <v>160</v>
      </c>
      <c r="B119">
        <v>1</v>
      </c>
      <c r="C119">
        <v>1</v>
      </c>
      <c r="D119">
        <v>1</v>
      </c>
    </row>
    <row r="120" spans="1:4" x14ac:dyDescent="0.75">
      <c r="A120" t="s">
        <v>63</v>
      </c>
      <c r="B120">
        <v>1</v>
      </c>
      <c r="C120">
        <v>1</v>
      </c>
      <c r="D120">
        <v>1</v>
      </c>
    </row>
    <row r="121" spans="1:4" x14ac:dyDescent="0.75">
      <c r="A121" t="s">
        <v>200</v>
      </c>
      <c r="B121">
        <v>1</v>
      </c>
      <c r="C121">
        <v>1</v>
      </c>
      <c r="D121">
        <v>1</v>
      </c>
    </row>
    <row r="122" spans="1:4" x14ac:dyDescent="0.75">
      <c r="A122" t="s">
        <v>473</v>
      </c>
      <c r="B122">
        <v>1</v>
      </c>
      <c r="C122">
        <v>0</v>
      </c>
      <c r="D122">
        <v>0</v>
      </c>
    </row>
    <row r="123" spans="1:4" x14ac:dyDescent="0.75">
      <c r="A123" t="s">
        <v>153</v>
      </c>
      <c r="B123">
        <v>1</v>
      </c>
      <c r="C123">
        <v>1</v>
      </c>
      <c r="D123">
        <v>1</v>
      </c>
    </row>
    <row r="124" spans="1:4" x14ac:dyDescent="0.75">
      <c r="A124" t="s">
        <v>474</v>
      </c>
      <c r="B124">
        <v>1</v>
      </c>
      <c r="C124">
        <v>0</v>
      </c>
      <c r="D124">
        <v>0</v>
      </c>
    </row>
    <row r="125" spans="1:4" x14ac:dyDescent="0.75">
      <c r="A125" t="s">
        <v>128</v>
      </c>
      <c r="B125">
        <v>1</v>
      </c>
      <c r="C125">
        <v>1</v>
      </c>
      <c r="D125">
        <v>1</v>
      </c>
    </row>
    <row r="126" spans="1:4" x14ac:dyDescent="0.75">
      <c r="A126" t="s">
        <v>131</v>
      </c>
      <c r="B126">
        <v>1</v>
      </c>
      <c r="C126">
        <v>1</v>
      </c>
      <c r="D126">
        <v>1</v>
      </c>
    </row>
    <row r="127" spans="1:4" x14ac:dyDescent="0.75">
      <c r="A127" t="s">
        <v>234</v>
      </c>
      <c r="B127">
        <v>1</v>
      </c>
      <c r="C127">
        <v>1</v>
      </c>
      <c r="D127">
        <v>1</v>
      </c>
    </row>
    <row r="128" spans="1:4" x14ac:dyDescent="0.75">
      <c r="A128" t="s">
        <v>70</v>
      </c>
      <c r="B128">
        <v>1</v>
      </c>
      <c r="C128">
        <v>0</v>
      </c>
      <c r="D128">
        <v>1</v>
      </c>
    </row>
    <row r="129" spans="1:4" x14ac:dyDescent="0.75">
      <c r="A129" t="s">
        <v>475</v>
      </c>
      <c r="B129">
        <v>1</v>
      </c>
      <c r="C129">
        <v>0</v>
      </c>
      <c r="D129">
        <v>0</v>
      </c>
    </row>
    <row r="130" spans="1:4" x14ac:dyDescent="0.75">
      <c r="A130" t="s">
        <v>221</v>
      </c>
      <c r="B130">
        <v>1</v>
      </c>
      <c r="C130">
        <v>1</v>
      </c>
      <c r="D130">
        <v>1</v>
      </c>
    </row>
    <row r="131" spans="1:4" x14ac:dyDescent="0.75">
      <c r="A131" t="s">
        <v>253</v>
      </c>
      <c r="B131">
        <v>1</v>
      </c>
      <c r="C131">
        <v>1</v>
      </c>
      <c r="D131">
        <v>1</v>
      </c>
    </row>
    <row r="132" spans="1:4" x14ac:dyDescent="0.75">
      <c r="A132" t="s">
        <v>476</v>
      </c>
      <c r="B132">
        <v>1</v>
      </c>
      <c r="C132">
        <v>0</v>
      </c>
      <c r="D132">
        <v>0</v>
      </c>
    </row>
    <row r="133" spans="1:4" x14ac:dyDescent="0.75">
      <c r="A133" t="s">
        <v>100</v>
      </c>
      <c r="B133">
        <v>1</v>
      </c>
      <c r="C133">
        <v>1</v>
      </c>
      <c r="D133">
        <v>1</v>
      </c>
    </row>
    <row r="134" spans="1:4" x14ac:dyDescent="0.75">
      <c r="A134" t="s">
        <v>51</v>
      </c>
      <c r="B134">
        <v>1</v>
      </c>
      <c r="C134">
        <v>1</v>
      </c>
      <c r="D134">
        <v>1</v>
      </c>
    </row>
    <row r="135" spans="1:4" x14ac:dyDescent="0.75">
      <c r="A135" t="s">
        <v>183</v>
      </c>
      <c r="B135">
        <v>1</v>
      </c>
      <c r="C135">
        <v>1</v>
      </c>
      <c r="D135">
        <v>1</v>
      </c>
    </row>
    <row r="136" spans="1:4" x14ac:dyDescent="0.75">
      <c r="A136" t="s">
        <v>477</v>
      </c>
      <c r="B136">
        <v>1</v>
      </c>
      <c r="C136">
        <v>0</v>
      </c>
      <c r="D136">
        <v>0</v>
      </c>
    </row>
    <row r="137" spans="1:4" x14ac:dyDescent="0.75">
      <c r="A137" t="s">
        <v>220</v>
      </c>
      <c r="B137">
        <v>1</v>
      </c>
      <c r="C137">
        <v>1</v>
      </c>
      <c r="D137">
        <v>1</v>
      </c>
    </row>
    <row r="138" spans="1:4" x14ac:dyDescent="0.75">
      <c r="A138" t="s">
        <v>274</v>
      </c>
      <c r="B138">
        <v>1</v>
      </c>
      <c r="C138">
        <v>1</v>
      </c>
      <c r="D138">
        <v>1</v>
      </c>
    </row>
    <row r="139" spans="1:4" x14ac:dyDescent="0.75">
      <c r="A139" t="s">
        <v>243</v>
      </c>
      <c r="B139">
        <v>1</v>
      </c>
      <c r="C139">
        <v>0</v>
      </c>
      <c r="D139">
        <v>1</v>
      </c>
    </row>
    <row r="140" spans="1:4" x14ac:dyDescent="0.75">
      <c r="A140" t="s">
        <v>258</v>
      </c>
      <c r="B140">
        <v>1</v>
      </c>
      <c r="C140">
        <v>1</v>
      </c>
      <c r="D140">
        <v>1</v>
      </c>
    </row>
    <row r="141" spans="1:4" x14ac:dyDescent="0.75">
      <c r="A141" t="s">
        <v>209</v>
      </c>
      <c r="B141">
        <v>1</v>
      </c>
      <c r="C141">
        <v>1</v>
      </c>
      <c r="D141">
        <v>1</v>
      </c>
    </row>
    <row r="142" spans="1:4" x14ac:dyDescent="0.75">
      <c r="A142" t="s">
        <v>103</v>
      </c>
      <c r="B142">
        <v>1</v>
      </c>
      <c r="C142">
        <v>1</v>
      </c>
      <c r="D142">
        <v>1</v>
      </c>
    </row>
    <row r="143" spans="1:4" x14ac:dyDescent="0.75">
      <c r="A143" t="s">
        <v>136</v>
      </c>
      <c r="B143">
        <v>1</v>
      </c>
      <c r="C143">
        <v>0</v>
      </c>
      <c r="D143">
        <v>1</v>
      </c>
    </row>
    <row r="144" spans="1:4" x14ac:dyDescent="0.75">
      <c r="A144" t="s">
        <v>159</v>
      </c>
      <c r="B144">
        <v>1</v>
      </c>
      <c r="C144">
        <v>1</v>
      </c>
      <c r="D144">
        <v>1</v>
      </c>
    </row>
    <row r="145" spans="1:4" x14ac:dyDescent="0.75">
      <c r="A145" t="s">
        <v>255</v>
      </c>
      <c r="B145">
        <v>1</v>
      </c>
      <c r="C145">
        <v>1</v>
      </c>
      <c r="D145">
        <v>1</v>
      </c>
    </row>
    <row r="146" spans="1:4" x14ac:dyDescent="0.75">
      <c r="A146" t="s">
        <v>314</v>
      </c>
      <c r="B146">
        <v>1</v>
      </c>
      <c r="C146">
        <v>0</v>
      </c>
      <c r="D146">
        <v>0</v>
      </c>
    </row>
    <row r="147" spans="1:4" x14ac:dyDescent="0.75">
      <c r="A147" t="s">
        <v>478</v>
      </c>
      <c r="B147">
        <v>1</v>
      </c>
      <c r="C147">
        <v>0</v>
      </c>
      <c r="D147">
        <v>0</v>
      </c>
    </row>
    <row r="148" spans="1:4" x14ac:dyDescent="0.75">
      <c r="A148" t="s">
        <v>479</v>
      </c>
      <c r="B148">
        <v>1</v>
      </c>
      <c r="C148">
        <v>0</v>
      </c>
      <c r="D148">
        <v>0</v>
      </c>
    </row>
    <row r="149" spans="1:4" x14ac:dyDescent="0.75">
      <c r="A149" t="s">
        <v>307</v>
      </c>
      <c r="B149">
        <v>1</v>
      </c>
      <c r="C149">
        <v>1</v>
      </c>
      <c r="D149">
        <v>1</v>
      </c>
    </row>
    <row r="150" spans="1:4" x14ac:dyDescent="0.75">
      <c r="A150" t="s">
        <v>60</v>
      </c>
      <c r="B150">
        <v>1</v>
      </c>
      <c r="C150">
        <v>1</v>
      </c>
      <c r="D150">
        <v>1</v>
      </c>
    </row>
    <row r="151" spans="1:4" x14ac:dyDescent="0.75">
      <c r="A151" t="s">
        <v>68</v>
      </c>
      <c r="B151">
        <v>1</v>
      </c>
      <c r="C151">
        <v>1</v>
      </c>
      <c r="D151">
        <v>1</v>
      </c>
    </row>
    <row r="152" spans="1:4" x14ac:dyDescent="0.75">
      <c r="A152" t="s">
        <v>106</v>
      </c>
      <c r="B152">
        <v>1</v>
      </c>
      <c r="C152">
        <v>1</v>
      </c>
      <c r="D152">
        <v>1</v>
      </c>
    </row>
    <row r="153" spans="1:4" x14ac:dyDescent="0.75">
      <c r="A153" t="s">
        <v>67</v>
      </c>
      <c r="B153">
        <v>1</v>
      </c>
      <c r="C153">
        <v>1</v>
      </c>
      <c r="D153">
        <v>1</v>
      </c>
    </row>
    <row r="154" spans="1:4" x14ac:dyDescent="0.75">
      <c r="A154" t="s">
        <v>201</v>
      </c>
      <c r="B154">
        <v>1</v>
      </c>
      <c r="C154">
        <v>1</v>
      </c>
      <c r="D154">
        <v>1</v>
      </c>
    </row>
    <row r="155" spans="1:4" x14ac:dyDescent="0.75">
      <c r="A155" t="s">
        <v>222</v>
      </c>
      <c r="B155">
        <v>1</v>
      </c>
      <c r="C155">
        <v>1</v>
      </c>
      <c r="D155">
        <v>1</v>
      </c>
    </row>
    <row r="156" spans="1:4" x14ac:dyDescent="0.75">
      <c r="A156" t="s">
        <v>269</v>
      </c>
      <c r="B156">
        <v>1</v>
      </c>
      <c r="C156">
        <v>1</v>
      </c>
      <c r="D156">
        <v>1</v>
      </c>
    </row>
    <row r="157" spans="1:4" x14ac:dyDescent="0.75">
      <c r="A157" t="s">
        <v>226</v>
      </c>
      <c r="B157">
        <v>1</v>
      </c>
      <c r="C157">
        <v>1</v>
      </c>
      <c r="D157">
        <v>1</v>
      </c>
    </row>
    <row r="158" spans="1:4" x14ac:dyDescent="0.75">
      <c r="A158" t="s">
        <v>227</v>
      </c>
      <c r="B158">
        <v>1</v>
      </c>
      <c r="C158">
        <v>1</v>
      </c>
      <c r="D158">
        <v>1</v>
      </c>
    </row>
    <row r="159" spans="1:4" x14ac:dyDescent="0.75">
      <c r="A159" t="s">
        <v>80</v>
      </c>
      <c r="B159">
        <v>1</v>
      </c>
      <c r="C159">
        <v>1</v>
      </c>
      <c r="D159">
        <v>1</v>
      </c>
    </row>
    <row r="160" spans="1:4" x14ac:dyDescent="0.75">
      <c r="A160" t="s">
        <v>59</v>
      </c>
      <c r="B160">
        <v>1</v>
      </c>
      <c r="C160">
        <v>0</v>
      </c>
      <c r="D160">
        <v>1</v>
      </c>
    </row>
    <row r="161" spans="1:4" x14ac:dyDescent="0.75">
      <c r="A161" t="s">
        <v>124</v>
      </c>
      <c r="B161">
        <v>1</v>
      </c>
      <c r="C161">
        <v>1</v>
      </c>
      <c r="D161">
        <v>1</v>
      </c>
    </row>
    <row r="162" spans="1:4" x14ac:dyDescent="0.75">
      <c r="A162" t="s">
        <v>208</v>
      </c>
      <c r="B162">
        <v>1</v>
      </c>
      <c r="C162">
        <v>1</v>
      </c>
      <c r="D162">
        <v>1</v>
      </c>
    </row>
    <row r="163" spans="1:4" x14ac:dyDescent="0.75">
      <c r="A163" t="s">
        <v>225</v>
      </c>
      <c r="B163">
        <v>1</v>
      </c>
      <c r="C163">
        <v>1</v>
      </c>
      <c r="D163">
        <v>1</v>
      </c>
    </row>
    <row r="164" spans="1:4" x14ac:dyDescent="0.75">
      <c r="A164" t="s">
        <v>189</v>
      </c>
      <c r="B164">
        <v>1</v>
      </c>
      <c r="C164">
        <v>1</v>
      </c>
      <c r="D164">
        <v>1</v>
      </c>
    </row>
    <row r="165" spans="1:4" x14ac:dyDescent="0.75">
      <c r="A165" t="s">
        <v>283</v>
      </c>
      <c r="B165">
        <v>1</v>
      </c>
      <c r="C165">
        <v>1</v>
      </c>
      <c r="D165">
        <v>1</v>
      </c>
    </row>
    <row r="166" spans="1:4" x14ac:dyDescent="0.75">
      <c r="A166" t="s">
        <v>246</v>
      </c>
      <c r="B166">
        <v>1</v>
      </c>
      <c r="C166">
        <v>1</v>
      </c>
      <c r="D166">
        <v>1</v>
      </c>
    </row>
    <row r="167" spans="1:4" x14ac:dyDescent="0.75">
      <c r="A167" t="s">
        <v>480</v>
      </c>
      <c r="B167">
        <v>1</v>
      </c>
      <c r="C167">
        <v>0</v>
      </c>
      <c r="D167">
        <v>0</v>
      </c>
    </row>
    <row r="168" spans="1:4" x14ac:dyDescent="0.75">
      <c r="A168" t="s">
        <v>481</v>
      </c>
      <c r="B168">
        <v>1</v>
      </c>
      <c r="C168">
        <v>0</v>
      </c>
      <c r="D168">
        <v>0</v>
      </c>
    </row>
    <row r="169" spans="1:4" x14ac:dyDescent="0.75">
      <c r="A169" t="s">
        <v>482</v>
      </c>
      <c r="B169">
        <v>1</v>
      </c>
      <c r="C169">
        <v>0</v>
      </c>
      <c r="D169">
        <v>0</v>
      </c>
    </row>
    <row r="170" spans="1:4" x14ac:dyDescent="0.75">
      <c r="A170" t="s">
        <v>176</v>
      </c>
      <c r="B170">
        <v>1</v>
      </c>
      <c r="C170">
        <v>1</v>
      </c>
      <c r="D170">
        <v>1</v>
      </c>
    </row>
    <row r="171" spans="1:4" x14ac:dyDescent="0.75">
      <c r="A171" t="s">
        <v>108</v>
      </c>
      <c r="B171">
        <v>1</v>
      </c>
      <c r="C171">
        <v>1</v>
      </c>
      <c r="D171">
        <v>1</v>
      </c>
    </row>
    <row r="172" spans="1:4" x14ac:dyDescent="0.75">
      <c r="A172" t="s">
        <v>483</v>
      </c>
      <c r="B172">
        <v>1</v>
      </c>
      <c r="C172">
        <v>0</v>
      </c>
      <c r="D172">
        <v>0</v>
      </c>
    </row>
    <row r="173" spans="1:4" x14ac:dyDescent="0.75">
      <c r="A173" t="s">
        <v>129</v>
      </c>
      <c r="B173">
        <v>1</v>
      </c>
      <c r="C173">
        <v>1</v>
      </c>
      <c r="D173">
        <v>1</v>
      </c>
    </row>
    <row r="174" spans="1:4" x14ac:dyDescent="0.75">
      <c r="A174" t="s">
        <v>203</v>
      </c>
      <c r="B174">
        <v>1</v>
      </c>
      <c r="C174">
        <v>1</v>
      </c>
      <c r="D174">
        <v>1</v>
      </c>
    </row>
    <row r="175" spans="1:4" x14ac:dyDescent="0.75">
      <c r="A175" t="s">
        <v>321</v>
      </c>
      <c r="B175">
        <v>1</v>
      </c>
      <c r="C175">
        <v>0</v>
      </c>
      <c r="D175">
        <v>0</v>
      </c>
    </row>
    <row r="176" spans="1:4" x14ac:dyDescent="0.75">
      <c r="A176" t="s">
        <v>75</v>
      </c>
      <c r="B176">
        <v>1</v>
      </c>
      <c r="C176">
        <v>1</v>
      </c>
      <c r="D176">
        <v>1</v>
      </c>
    </row>
    <row r="177" spans="1:4" x14ac:dyDescent="0.75">
      <c r="A177" t="s">
        <v>484</v>
      </c>
      <c r="B177">
        <v>1</v>
      </c>
      <c r="C177">
        <v>0</v>
      </c>
      <c r="D177">
        <v>0</v>
      </c>
    </row>
    <row r="178" spans="1:4" x14ac:dyDescent="0.75">
      <c r="A178" t="s">
        <v>485</v>
      </c>
      <c r="B178">
        <v>1</v>
      </c>
      <c r="C178">
        <v>0</v>
      </c>
      <c r="D178">
        <v>0</v>
      </c>
    </row>
    <row r="179" spans="1:4" x14ac:dyDescent="0.75">
      <c r="A179" t="s">
        <v>486</v>
      </c>
      <c r="B179">
        <v>1</v>
      </c>
      <c r="C179">
        <v>0</v>
      </c>
      <c r="D179">
        <v>0</v>
      </c>
    </row>
    <row r="180" spans="1:4" x14ac:dyDescent="0.75">
      <c r="A180" t="s">
        <v>53</v>
      </c>
      <c r="B180">
        <v>1</v>
      </c>
      <c r="C180">
        <v>1</v>
      </c>
      <c r="D180">
        <v>1</v>
      </c>
    </row>
    <row r="181" spans="1:4" x14ac:dyDescent="0.75">
      <c r="A181" t="s">
        <v>84</v>
      </c>
      <c r="B181">
        <v>1</v>
      </c>
      <c r="C181">
        <v>1</v>
      </c>
      <c r="D181">
        <v>1</v>
      </c>
    </row>
    <row r="182" spans="1:4" x14ac:dyDescent="0.75">
      <c r="A182" t="s">
        <v>204</v>
      </c>
      <c r="B182">
        <v>1</v>
      </c>
      <c r="C182">
        <v>0</v>
      </c>
      <c r="D182">
        <v>1</v>
      </c>
    </row>
    <row r="183" spans="1:4" x14ac:dyDescent="0.75">
      <c r="A183" t="s">
        <v>487</v>
      </c>
      <c r="B183">
        <v>1</v>
      </c>
      <c r="C183">
        <v>0</v>
      </c>
      <c r="D183">
        <v>0</v>
      </c>
    </row>
    <row r="184" spans="1:4" x14ac:dyDescent="0.75">
      <c r="A184" t="s">
        <v>488</v>
      </c>
      <c r="B184">
        <v>1</v>
      </c>
      <c r="C184">
        <v>0</v>
      </c>
      <c r="D184">
        <v>0</v>
      </c>
    </row>
    <row r="185" spans="1:4" x14ac:dyDescent="0.75">
      <c r="A185" t="s">
        <v>66</v>
      </c>
      <c r="B185">
        <v>1</v>
      </c>
      <c r="C185">
        <v>1</v>
      </c>
      <c r="D185">
        <v>1</v>
      </c>
    </row>
    <row r="186" spans="1:4" x14ac:dyDescent="0.75">
      <c r="A186" t="s">
        <v>489</v>
      </c>
      <c r="B186">
        <v>1</v>
      </c>
      <c r="C186">
        <v>0</v>
      </c>
      <c r="D186">
        <v>0</v>
      </c>
    </row>
    <row r="187" spans="1:4" x14ac:dyDescent="0.75">
      <c r="A187" t="s">
        <v>71</v>
      </c>
      <c r="B187">
        <v>1</v>
      </c>
      <c r="C187">
        <v>1</v>
      </c>
      <c r="D187">
        <v>1</v>
      </c>
    </row>
    <row r="188" spans="1:4" x14ac:dyDescent="0.75">
      <c r="A188" t="s">
        <v>122</v>
      </c>
      <c r="B188">
        <v>1</v>
      </c>
      <c r="C188">
        <v>1</v>
      </c>
      <c r="D188">
        <v>1</v>
      </c>
    </row>
    <row r="189" spans="1:4" x14ac:dyDescent="0.75">
      <c r="A189" t="s">
        <v>320</v>
      </c>
      <c r="B189">
        <v>1</v>
      </c>
      <c r="C189">
        <v>0</v>
      </c>
      <c r="D189">
        <v>0</v>
      </c>
    </row>
    <row r="190" spans="1:4" x14ac:dyDescent="0.75">
      <c r="A190" t="s">
        <v>490</v>
      </c>
      <c r="B190">
        <v>1</v>
      </c>
      <c r="C190">
        <v>0</v>
      </c>
      <c r="D190">
        <v>0</v>
      </c>
    </row>
    <row r="191" spans="1:4" x14ac:dyDescent="0.75">
      <c r="A191" t="s">
        <v>491</v>
      </c>
      <c r="B191">
        <v>1</v>
      </c>
      <c r="C191">
        <v>0</v>
      </c>
      <c r="D191">
        <v>0</v>
      </c>
    </row>
    <row r="192" spans="1:4" x14ac:dyDescent="0.75">
      <c r="A192" t="s">
        <v>324</v>
      </c>
      <c r="B192">
        <v>1</v>
      </c>
      <c r="C192">
        <v>0</v>
      </c>
      <c r="D192">
        <v>0</v>
      </c>
    </row>
    <row r="193" spans="1:4" x14ac:dyDescent="0.75">
      <c r="A193" t="s">
        <v>56</v>
      </c>
      <c r="B193">
        <v>1</v>
      </c>
      <c r="C193">
        <v>1</v>
      </c>
      <c r="D193">
        <v>1</v>
      </c>
    </row>
    <row r="194" spans="1:4" x14ac:dyDescent="0.75">
      <c r="A194" t="s">
        <v>214</v>
      </c>
      <c r="B194">
        <v>1</v>
      </c>
      <c r="C194">
        <v>1</v>
      </c>
      <c r="D194">
        <v>1</v>
      </c>
    </row>
    <row r="195" spans="1:4" x14ac:dyDescent="0.75">
      <c r="A195" t="s">
        <v>117</v>
      </c>
      <c r="B195">
        <v>1</v>
      </c>
      <c r="C195">
        <v>1</v>
      </c>
      <c r="D195">
        <v>1</v>
      </c>
    </row>
    <row r="196" spans="1:4" x14ac:dyDescent="0.75">
      <c r="A196" t="s">
        <v>181</v>
      </c>
      <c r="B196">
        <v>1</v>
      </c>
      <c r="C196">
        <v>1</v>
      </c>
      <c r="D196">
        <v>1</v>
      </c>
    </row>
    <row r="197" spans="1:4" x14ac:dyDescent="0.75">
      <c r="A197" t="s">
        <v>284</v>
      </c>
      <c r="B197">
        <v>1</v>
      </c>
      <c r="C197">
        <v>1</v>
      </c>
      <c r="D197">
        <v>1</v>
      </c>
    </row>
    <row r="198" spans="1:4" x14ac:dyDescent="0.75">
      <c r="A198" t="s">
        <v>238</v>
      </c>
      <c r="B198">
        <v>1</v>
      </c>
      <c r="C198">
        <v>0</v>
      </c>
      <c r="D198">
        <v>1</v>
      </c>
    </row>
    <row r="199" spans="1:4" x14ac:dyDescent="0.75">
      <c r="A199" t="s">
        <v>492</v>
      </c>
      <c r="B199">
        <v>1</v>
      </c>
      <c r="C199">
        <v>0</v>
      </c>
      <c r="D199">
        <v>0</v>
      </c>
    </row>
    <row r="200" spans="1:4" x14ac:dyDescent="0.75">
      <c r="A200" t="s">
        <v>188</v>
      </c>
      <c r="B200">
        <v>1</v>
      </c>
      <c r="C200">
        <v>1</v>
      </c>
      <c r="D200">
        <v>1</v>
      </c>
    </row>
    <row r="201" spans="1:4" x14ac:dyDescent="0.75">
      <c r="A201" t="s">
        <v>493</v>
      </c>
      <c r="B201">
        <v>1</v>
      </c>
      <c r="C201">
        <v>0</v>
      </c>
      <c r="D201">
        <v>0</v>
      </c>
    </row>
    <row r="202" spans="1:4" x14ac:dyDescent="0.75">
      <c r="A202" t="s">
        <v>494</v>
      </c>
      <c r="B202">
        <v>1</v>
      </c>
      <c r="C202">
        <v>0</v>
      </c>
      <c r="D202">
        <v>0</v>
      </c>
    </row>
    <row r="203" spans="1:4" x14ac:dyDescent="0.75">
      <c r="A203" t="s">
        <v>232</v>
      </c>
      <c r="B203">
        <v>1</v>
      </c>
      <c r="C203">
        <v>0</v>
      </c>
      <c r="D203">
        <v>1</v>
      </c>
    </row>
    <row r="204" spans="1:4" x14ac:dyDescent="0.75">
      <c r="A204" t="s">
        <v>130</v>
      </c>
      <c r="B204">
        <v>1</v>
      </c>
      <c r="C204">
        <v>1</v>
      </c>
      <c r="D204">
        <v>1</v>
      </c>
    </row>
    <row r="205" spans="1:4" x14ac:dyDescent="0.75">
      <c r="A205" t="s">
        <v>91</v>
      </c>
      <c r="B205">
        <v>0</v>
      </c>
      <c r="C205">
        <v>1</v>
      </c>
      <c r="D205">
        <v>1</v>
      </c>
    </row>
    <row r="206" spans="1:4" x14ac:dyDescent="0.75">
      <c r="A206" t="s">
        <v>288</v>
      </c>
      <c r="B206">
        <v>0</v>
      </c>
      <c r="C206">
        <v>0</v>
      </c>
      <c r="D206">
        <v>1</v>
      </c>
    </row>
    <row r="207" spans="1:4" x14ac:dyDescent="0.75">
      <c r="A207" t="s">
        <v>168</v>
      </c>
      <c r="B207">
        <v>0</v>
      </c>
      <c r="C207">
        <v>0</v>
      </c>
      <c r="D207">
        <v>1</v>
      </c>
    </row>
    <row r="208" spans="1:4" x14ac:dyDescent="0.75">
      <c r="A208" t="s">
        <v>157</v>
      </c>
      <c r="B208">
        <v>0</v>
      </c>
      <c r="C208">
        <v>0</v>
      </c>
      <c r="D208">
        <v>1</v>
      </c>
    </row>
    <row r="209" spans="1:4" x14ac:dyDescent="0.75">
      <c r="A209" t="s">
        <v>270</v>
      </c>
      <c r="B209">
        <v>0</v>
      </c>
      <c r="C209">
        <v>0</v>
      </c>
      <c r="D209">
        <v>1</v>
      </c>
    </row>
    <row r="210" spans="1:4" x14ac:dyDescent="0.75">
      <c r="A210" t="s">
        <v>94</v>
      </c>
      <c r="B210">
        <v>0</v>
      </c>
      <c r="C210">
        <v>0</v>
      </c>
      <c r="D210">
        <v>1</v>
      </c>
    </row>
    <row r="211" spans="1:4" x14ac:dyDescent="0.75">
      <c r="A211" t="s">
        <v>135</v>
      </c>
      <c r="B211">
        <v>0</v>
      </c>
      <c r="C211">
        <v>0</v>
      </c>
      <c r="D211">
        <v>1</v>
      </c>
    </row>
    <row r="212" spans="1:4" x14ac:dyDescent="0.75">
      <c r="A212" t="s">
        <v>101</v>
      </c>
      <c r="B212">
        <v>0</v>
      </c>
      <c r="C212">
        <v>0</v>
      </c>
      <c r="D212">
        <v>1</v>
      </c>
    </row>
    <row r="213" spans="1:4" x14ac:dyDescent="0.75">
      <c r="A213" t="s">
        <v>150</v>
      </c>
      <c r="B213">
        <v>0</v>
      </c>
      <c r="C213">
        <v>0</v>
      </c>
      <c r="D213">
        <v>1</v>
      </c>
    </row>
    <row r="214" spans="1:4" x14ac:dyDescent="0.75">
      <c r="A214" t="s">
        <v>99</v>
      </c>
      <c r="B214">
        <v>0</v>
      </c>
      <c r="C214">
        <v>0</v>
      </c>
      <c r="D214">
        <v>1</v>
      </c>
    </row>
    <row r="215" spans="1:4" x14ac:dyDescent="0.75">
      <c r="A215" t="s">
        <v>239</v>
      </c>
      <c r="B215">
        <v>0</v>
      </c>
      <c r="C215">
        <v>0</v>
      </c>
      <c r="D215">
        <v>1</v>
      </c>
    </row>
    <row r="216" spans="1:4" x14ac:dyDescent="0.75">
      <c r="A216" t="s">
        <v>77</v>
      </c>
      <c r="B216">
        <v>0</v>
      </c>
      <c r="C216">
        <v>0</v>
      </c>
      <c r="D216">
        <v>1</v>
      </c>
    </row>
    <row r="217" spans="1:4" x14ac:dyDescent="0.75">
      <c r="A217" t="s">
        <v>57</v>
      </c>
      <c r="B217">
        <v>0</v>
      </c>
      <c r="C217">
        <v>0</v>
      </c>
      <c r="D217">
        <v>1</v>
      </c>
    </row>
    <row r="218" spans="1:4" x14ac:dyDescent="0.75">
      <c r="A218" t="s">
        <v>162</v>
      </c>
      <c r="B218">
        <v>0</v>
      </c>
      <c r="C218">
        <v>0</v>
      </c>
      <c r="D218">
        <v>1</v>
      </c>
    </row>
    <row r="219" spans="1:4" x14ac:dyDescent="0.75">
      <c r="A219" t="s">
        <v>87</v>
      </c>
      <c r="B219">
        <v>0</v>
      </c>
      <c r="C219">
        <v>0</v>
      </c>
      <c r="D219">
        <v>1</v>
      </c>
    </row>
    <row r="220" spans="1:4" x14ac:dyDescent="0.75">
      <c r="A220" t="s">
        <v>252</v>
      </c>
      <c r="B220">
        <v>0</v>
      </c>
      <c r="C220">
        <v>0</v>
      </c>
      <c r="D220">
        <v>1</v>
      </c>
    </row>
    <row r="221" spans="1:4" x14ac:dyDescent="0.75">
      <c r="A221" t="s">
        <v>190</v>
      </c>
      <c r="B221">
        <v>0</v>
      </c>
      <c r="C221">
        <v>0</v>
      </c>
      <c r="D221">
        <v>1</v>
      </c>
    </row>
    <row r="222" spans="1:4" x14ac:dyDescent="0.75">
      <c r="A222" t="s">
        <v>171</v>
      </c>
      <c r="B222">
        <v>0</v>
      </c>
      <c r="C222">
        <v>0</v>
      </c>
      <c r="D222">
        <v>1</v>
      </c>
    </row>
    <row r="223" spans="1:4" x14ac:dyDescent="0.75">
      <c r="A223" t="s">
        <v>172</v>
      </c>
      <c r="B223">
        <v>0</v>
      </c>
      <c r="C223">
        <v>0</v>
      </c>
      <c r="D223">
        <v>1</v>
      </c>
    </row>
    <row r="224" spans="1:4" x14ac:dyDescent="0.75">
      <c r="A224" t="s">
        <v>249</v>
      </c>
      <c r="B224">
        <v>0</v>
      </c>
      <c r="C224">
        <v>0</v>
      </c>
      <c r="D224">
        <v>1</v>
      </c>
    </row>
    <row r="225" spans="1:4" x14ac:dyDescent="0.75">
      <c r="A225" t="s">
        <v>111</v>
      </c>
      <c r="B225">
        <v>0</v>
      </c>
      <c r="C225">
        <v>0</v>
      </c>
      <c r="D225">
        <v>1</v>
      </c>
    </row>
    <row r="226" spans="1:4" x14ac:dyDescent="0.75">
      <c r="A226" t="s">
        <v>58</v>
      </c>
      <c r="B226">
        <v>0</v>
      </c>
      <c r="C226">
        <v>0</v>
      </c>
      <c r="D226">
        <v>1</v>
      </c>
    </row>
    <row r="227" spans="1:4" x14ac:dyDescent="0.75">
      <c r="A227" t="s">
        <v>73</v>
      </c>
      <c r="B227">
        <v>0</v>
      </c>
      <c r="C227">
        <v>0</v>
      </c>
      <c r="D227">
        <v>1</v>
      </c>
    </row>
    <row r="228" spans="1:4" x14ac:dyDescent="0.75">
      <c r="A228" t="s">
        <v>179</v>
      </c>
      <c r="B228">
        <v>0</v>
      </c>
      <c r="C228">
        <v>0</v>
      </c>
      <c r="D228">
        <v>1</v>
      </c>
    </row>
    <row r="229" spans="1:4" x14ac:dyDescent="0.75">
      <c r="A229" t="s">
        <v>273</v>
      </c>
      <c r="B229">
        <v>0</v>
      </c>
      <c r="C229">
        <v>0</v>
      </c>
      <c r="D229">
        <v>1</v>
      </c>
    </row>
    <row r="230" spans="1:4" x14ac:dyDescent="0.75">
      <c r="A230" t="s">
        <v>137</v>
      </c>
      <c r="B230">
        <v>0</v>
      </c>
      <c r="C230">
        <v>0</v>
      </c>
      <c r="D230">
        <v>1</v>
      </c>
    </row>
    <row r="231" spans="1:4" x14ac:dyDescent="0.75">
      <c r="A231" t="s">
        <v>96</v>
      </c>
      <c r="B231">
        <v>0</v>
      </c>
      <c r="C231">
        <v>0</v>
      </c>
      <c r="D231">
        <v>1</v>
      </c>
    </row>
    <row r="232" spans="1:4" x14ac:dyDescent="0.75">
      <c r="A232" t="s">
        <v>278</v>
      </c>
      <c r="B232">
        <v>0</v>
      </c>
      <c r="C232">
        <v>0</v>
      </c>
      <c r="D232">
        <v>1</v>
      </c>
    </row>
    <row r="233" spans="1:4" x14ac:dyDescent="0.75">
      <c r="A233" t="s">
        <v>134</v>
      </c>
      <c r="B233">
        <v>0</v>
      </c>
      <c r="C233">
        <v>0</v>
      </c>
      <c r="D233">
        <v>1</v>
      </c>
    </row>
    <row r="234" spans="1:4" x14ac:dyDescent="0.75">
      <c r="A234" t="s">
        <v>79</v>
      </c>
      <c r="B234">
        <v>0</v>
      </c>
      <c r="C234">
        <v>0</v>
      </c>
      <c r="D234">
        <v>1</v>
      </c>
    </row>
    <row r="235" spans="1:4" x14ac:dyDescent="0.75">
      <c r="A235" t="s">
        <v>192</v>
      </c>
      <c r="B235">
        <v>0</v>
      </c>
      <c r="C235">
        <v>0</v>
      </c>
      <c r="D235">
        <v>1</v>
      </c>
    </row>
    <row r="236" spans="1:4" x14ac:dyDescent="0.75">
      <c r="A236" t="s">
        <v>177</v>
      </c>
      <c r="B236">
        <v>0</v>
      </c>
      <c r="C236">
        <v>0</v>
      </c>
      <c r="D236">
        <v>1</v>
      </c>
    </row>
    <row r="237" spans="1:4" x14ac:dyDescent="0.75">
      <c r="A237" t="s">
        <v>198</v>
      </c>
      <c r="B237">
        <v>0</v>
      </c>
      <c r="C237">
        <v>0</v>
      </c>
      <c r="D237">
        <v>1</v>
      </c>
    </row>
    <row r="238" spans="1:4" x14ac:dyDescent="0.75">
      <c r="A238" t="s">
        <v>163</v>
      </c>
      <c r="B238">
        <v>0</v>
      </c>
      <c r="C238">
        <v>0</v>
      </c>
      <c r="D238">
        <v>1</v>
      </c>
    </row>
    <row r="239" spans="1:4" x14ac:dyDescent="0.75">
      <c r="A239" t="s">
        <v>174</v>
      </c>
      <c r="B239">
        <v>0</v>
      </c>
      <c r="C239">
        <v>0</v>
      </c>
      <c r="D239">
        <v>1</v>
      </c>
    </row>
    <row r="240" spans="1:4" x14ac:dyDescent="0.75">
      <c r="A240" t="s">
        <v>271</v>
      </c>
      <c r="B240">
        <v>0</v>
      </c>
      <c r="C240">
        <v>0</v>
      </c>
      <c r="D240">
        <v>1</v>
      </c>
    </row>
    <row r="241" spans="1:4" x14ac:dyDescent="0.75">
      <c r="A241" t="s">
        <v>154</v>
      </c>
      <c r="B241">
        <v>0</v>
      </c>
      <c r="C241">
        <v>0</v>
      </c>
      <c r="D241">
        <v>1</v>
      </c>
    </row>
    <row r="242" spans="1:4" x14ac:dyDescent="0.75">
      <c r="A242" t="s">
        <v>216</v>
      </c>
      <c r="B242">
        <v>0</v>
      </c>
      <c r="C242">
        <v>0</v>
      </c>
      <c r="D242">
        <v>1</v>
      </c>
    </row>
    <row r="243" spans="1:4" x14ac:dyDescent="0.75">
      <c r="A243" t="s">
        <v>167</v>
      </c>
      <c r="B243">
        <v>0</v>
      </c>
      <c r="C243">
        <v>0</v>
      </c>
      <c r="D243">
        <v>1</v>
      </c>
    </row>
    <row r="244" spans="1:4" x14ac:dyDescent="0.75">
      <c r="A244" t="s">
        <v>127</v>
      </c>
      <c r="B244">
        <v>0</v>
      </c>
      <c r="C244">
        <v>0</v>
      </c>
      <c r="D244">
        <v>1</v>
      </c>
    </row>
    <row r="245" spans="1:4" x14ac:dyDescent="0.75">
      <c r="A245" t="s">
        <v>125</v>
      </c>
      <c r="B245">
        <v>0</v>
      </c>
      <c r="C245">
        <v>0</v>
      </c>
      <c r="D245">
        <v>1</v>
      </c>
    </row>
    <row r="246" spans="1:4" x14ac:dyDescent="0.75">
      <c r="A246" t="s">
        <v>263</v>
      </c>
      <c r="B246">
        <v>0</v>
      </c>
      <c r="C246">
        <v>0</v>
      </c>
      <c r="D246">
        <v>1</v>
      </c>
    </row>
    <row r="247" spans="1:4" x14ac:dyDescent="0.75">
      <c r="A247" t="s">
        <v>245</v>
      </c>
      <c r="B247">
        <v>0</v>
      </c>
      <c r="C247">
        <v>0</v>
      </c>
      <c r="D247">
        <v>1</v>
      </c>
    </row>
    <row r="248" spans="1:4" x14ac:dyDescent="0.75">
      <c r="A248" t="s">
        <v>120</v>
      </c>
      <c r="B248">
        <v>0</v>
      </c>
      <c r="C248">
        <v>0</v>
      </c>
      <c r="D248">
        <v>1</v>
      </c>
    </row>
    <row r="249" spans="1:4" x14ac:dyDescent="0.75">
      <c r="A249" t="s">
        <v>158</v>
      </c>
      <c r="B249">
        <v>0</v>
      </c>
      <c r="C249">
        <v>0</v>
      </c>
      <c r="D249">
        <v>1</v>
      </c>
    </row>
    <row r="250" spans="1:4" x14ac:dyDescent="0.75">
      <c r="A250" t="s">
        <v>175</v>
      </c>
      <c r="B250">
        <v>0</v>
      </c>
      <c r="C250">
        <v>0</v>
      </c>
      <c r="D250">
        <v>1</v>
      </c>
    </row>
    <row r="251" spans="1:4" x14ac:dyDescent="0.75">
      <c r="A251" t="s">
        <v>62</v>
      </c>
      <c r="B251">
        <v>0</v>
      </c>
      <c r="C251">
        <v>0</v>
      </c>
      <c r="D251">
        <v>1</v>
      </c>
    </row>
    <row r="252" spans="1:4" x14ac:dyDescent="0.75">
      <c r="A252" t="s">
        <v>182</v>
      </c>
      <c r="B252">
        <v>0</v>
      </c>
      <c r="C252">
        <v>0</v>
      </c>
      <c r="D252">
        <v>1</v>
      </c>
    </row>
    <row r="253" spans="1:4" x14ac:dyDescent="0.75">
      <c r="A253" t="s">
        <v>186</v>
      </c>
      <c r="B253">
        <v>0</v>
      </c>
      <c r="C253">
        <v>0</v>
      </c>
      <c r="D253">
        <v>1</v>
      </c>
    </row>
    <row r="254" spans="1:4" x14ac:dyDescent="0.75">
      <c r="A254" t="s">
        <v>291</v>
      </c>
      <c r="B254">
        <v>0</v>
      </c>
      <c r="C254">
        <v>0</v>
      </c>
      <c r="D254">
        <v>1</v>
      </c>
    </row>
    <row r="255" spans="1:4" x14ac:dyDescent="0.75">
      <c r="A255" t="s">
        <v>173</v>
      </c>
      <c r="B255">
        <v>0</v>
      </c>
      <c r="C255">
        <v>0</v>
      </c>
      <c r="D255">
        <v>1</v>
      </c>
    </row>
    <row r="256" spans="1:4" x14ac:dyDescent="0.75">
      <c r="A256" t="s">
        <v>151</v>
      </c>
      <c r="B256">
        <v>0</v>
      </c>
      <c r="C256">
        <v>0</v>
      </c>
      <c r="D256">
        <v>1</v>
      </c>
    </row>
    <row r="257" spans="1:4" x14ac:dyDescent="0.75">
      <c r="A257" t="s">
        <v>312</v>
      </c>
      <c r="B257">
        <v>0</v>
      </c>
      <c r="C257">
        <v>0</v>
      </c>
      <c r="D257">
        <v>1</v>
      </c>
    </row>
    <row r="258" spans="1:4" x14ac:dyDescent="0.75">
      <c r="A258" t="s">
        <v>138</v>
      </c>
      <c r="B258">
        <v>0</v>
      </c>
      <c r="C258">
        <v>0</v>
      </c>
      <c r="D258">
        <v>1</v>
      </c>
    </row>
    <row r="259" spans="1:4" x14ac:dyDescent="0.75">
      <c r="A259" t="s">
        <v>90</v>
      </c>
      <c r="B259">
        <v>0</v>
      </c>
      <c r="C259">
        <v>0</v>
      </c>
      <c r="D259">
        <v>1</v>
      </c>
    </row>
    <row r="260" spans="1:4" x14ac:dyDescent="0.75">
      <c r="A260" t="s">
        <v>196</v>
      </c>
      <c r="B260">
        <v>0</v>
      </c>
      <c r="C260">
        <v>0</v>
      </c>
      <c r="D260">
        <v>1</v>
      </c>
    </row>
    <row r="261" spans="1:4" x14ac:dyDescent="0.75">
      <c r="A261" t="s">
        <v>298</v>
      </c>
      <c r="B261">
        <v>0</v>
      </c>
      <c r="C261">
        <v>0</v>
      </c>
      <c r="D261">
        <v>1</v>
      </c>
    </row>
    <row r="262" spans="1:4" x14ac:dyDescent="0.75">
      <c r="A262" t="s">
        <v>202</v>
      </c>
      <c r="B262">
        <v>0</v>
      </c>
      <c r="C262">
        <v>0</v>
      </c>
      <c r="D262">
        <v>1</v>
      </c>
    </row>
    <row r="263" spans="1:4" x14ac:dyDescent="0.75">
      <c r="A263" t="s">
        <v>237</v>
      </c>
      <c r="B263">
        <v>0</v>
      </c>
      <c r="C263">
        <v>0</v>
      </c>
      <c r="D263">
        <v>1</v>
      </c>
    </row>
    <row r="264" spans="1:4" x14ac:dyDescent="0.75">
      <c r="A264" t="s">
        <v>289</v>
      </c>
      <c r="B264">
        <v>0</v>
      </c>
      <c r="C264">
        <v>0</v>
      </c>
      <c r="D264">
        <v>1</v>
      </c>
    </row>
    <row r="265" spans="1:4" x14ac:dyDescent="0.75">
      <c r="A265" t="s">
        <v>256</v>
      </c>
      <c r="B265">
        <v>0</v>
      </c>
      <c r="C265">
        <v>0</v>
      </c>
      <c r="D265">
        <v>1</v>
      </c>
    </row>
    <row r="266" spans="1:4" x14ac:dyDescent="0.75">
      <c r="A266" t="s">
        <v>199</v>
      </c>
      <c r="B266">
        <v>0</v>
      </c>
      <c r="C266">
        <v>0</v>
      </c>
      <c r="D266">
        <v>1</v>
      </c>
    </row>
    <row r="267" spans="1:4" x14ac:dyDescent="0.75">
      <c r="A267" t="s">
        <v>152</v>
      </c>
      <c r="B267">
        <v>0</v>
      </c>
      <c r="C267">
        <v>0</v>
      </c>
      <c r="D267">
        <v>1</v>
      </c>
    </row>
    <row r="268" spans="1:4" x14ac:dyDescent="0.75">
      <c r="A268" t="s">
        <v>297</v>
      </c>
      <c r="B268">
        <v>0</v>
      </c>
      <c r="C268">
        <v>0</v>
      </c>
      <c r="D268">
        <v>1</v>
      </c>
    </row>
    <row r="269" spans="1:4" x14ac:dyDescent="0.75">
      <c r="A269" t="s">
        <v>194</v>
      </c>
      <c r="B269">
        <v>0</v>
      </c>
      <c r="C269">
        <v>0</v>
      </c>
      <c r="D269">
        <v>1</v>
      </c>
    </row>
    <row r="270" spans="1:4" x14ac:dyDescent="0.75">
      <c r="A270" t="s">
        <v>303</v>
      </c>
      <c r="B270">
        <v>0</v>
      </c>
      <c r="C270">
        <v>0</v>
      </c>
      <c r="D270">
        <v>1</v>
      </c>
    </row>
    <row r="271" spans="1:4" x14ac:dyDescent="0.75">
      <c r="A271" t="s">
        <v>52</v>
      </c>
      <c r="B271">
        <v>0</v>
      </c>
      <c r="C271">
        <v>0</v>
      </c>
      <c r="D271">
        <v>1</v>
      </c>
    </row>
    <row r="272" spans="1:4" x14ac:dyDescent="0.75">
      <c r="A272" t="s">
        <v>81</v>
      </c>
      <c r="B272">
        <v>0</v>
      </c>
      <c r="C272">
        <v>0</v>
      </c>
      <c r="D272">
        <v>1</v>
      </c>
    </row>
    <row r="273" spans="1:4" x14ac:dyDescent="0.75">
      <c r="A273" t="s">
        <v>233</v>
      </c>
      <c r="B273">
        <v>0</v>
      </c>
      <c r="C273">
        <v>0</v>
      </c>
      <c r="D273">
        <v>1</v>
      </c>
    </row>
    <row r="274" spans="1:4" x14ac:dyDescent="0.75">
      <c r="A274" t="s">
        <v>121</v>
      </c>
      <c r="B274">
        <v>0</v>
      </c>
      <c r="C274">
        <v>0</v>
      </c>
      <c r="D274">
        <v>1</v>
      </c>
    </row>
    <row r="275" spans="1:4" x14ac:dyDescent="0.75">
      <c r="A275" t="s">
        <v>119</v>
      </c>
      <c r="B275">
        <v>0</v>
      </c>
      <c r="C275">
        <v>0</v>
      </c>
      <c r="D275">
        <v>1</v>
      </c>
    </row>
    <row r="276" spans="1:4" x14ac:dyDescent="0.75">
      <c r="A276" t="s">
        <v>282</v>
      </c>
      <c r="B276">
        <v>0</v>
      </c>
      <c r="C276">
        <v>0</v>
      </c>
      <c r="D276">
        <v>1</v>
      </c>
    </row>
    <row r="277" spans="1:4" x14ac:dyDescent="0.75">
      <c r="A277" t="s">
        <v>280</v>
      </c>
      <c r="B277">
        <v>0</v>
      </c>
      <c r="C277">
        <v>0</v>
      </c>
      <c r="D277">
        <v>1</v>
      </c>
    </row>
    <row r="278" spans="1:4" x14ac:dyDescent="0.75">
      <c r="A278" t="s">
        <v>285</v>
      </c>
      <c r="B278">
        <v>0</v>
      </c>
      <c r="C278">
        <v>0</v>
      </c>
      <c r="D278">
        <v>1</v>
      </c>
    </row>
    <row r="279" spans="1:4" x14ac:dyDescent="0.75">
      <c r="A279" t="s">
        <v>248</v>
      </c>
      <c r="B279">
        <v>0</v>
      </c>
      <c r="C279">
        <v>0</v>
      </c>
      <c r="D279">
        <v>1</v>
      </c>
    </row>
    <row r="280" spans="1:4" x14ac:dyDescent="0.75">
      <c r="A280" t="s">
        <v>304</v>
      </c>
      <c r="B280">
        <v>0</v>
      </c>
      <c r="C280">
        <v>0</v>
      </c>
      <c r="D280">
        <v>1</v>
      </c>
    </row>
    <row r="281" spans="1:4" x14ac:dyDescent="0.75">
      <c r="A281" t="s">
        <v>102</v>
      </c>
      <c r="B281">
        <v>0</v>
      </c>
      <c r="C281">
        <v>0</v>
      </c>
      <c r="D281">
        <v>1</v>
      </c>
    </row>
    <row r="282" spans="1:4" x14ac:dyDescent="0.75">
      <c r="A282" t="s">
        <v>72</v>
      </c>
      <c r="B282">
        <v>0</v>
      </c>
      <c r="C282">
        <v>0</v>
      </c>
      <c r="D282">
        <v>1</v>
      </c>
    </row>
    <row r="283" spans="1:4" x14ac:dyDescent="0.75">
      <c r="A283" t="s">
        <v>206</v>
      </c>
      <c r="B283">
        <v>0</v>
      </c>
      <c r="C283">
        <v>0</v>
      </c>
      <c r="D283">
        <v>1</v>
      </c>
    </row>
    <row r="284" spans="1:4" x14ac:dyDescent="0.75">
      <c r="A284" t="s">
        <v>64</v>
      </c>
      <c r="B284">
        <v>0</v>
      </c>
      <c r="C284">
        <v>0</v>
      </c>
      <c r="D284">
        <v>1</v>
      </c>
    </row>
    <row r="285" spans="1:4" x14ac:dyDescent="0.75">
      <c r="A285" t="s">
        <v>244</v>
      </c>
      <c r="B285">
        <v>0</v>
      </c>
      <c r="C285">
        <v>0</v>
      </c>
      <c r="D285">
        <v>1</v>
      </c>
    </row>
    <row r="286" spans="1:4" x14ac:dyDescent="0.75">
      <c r="A286" t="s">
        <v>292</v>
      </c>
      <c r="B286">
        <v>0</v>
      </c>
      <c r="C286">
        <v>0</v>
      </c>
      <c r="D286">
        <v>1</v>
      </c>
    </row>
    <row r="287" spans="1:4" x14ac:dyDescent="0.75">
      <c r="A287" t="s">
        <v>279</v>
      </c>
      <c r="B287">
        <v>0</v>
      </c>
      <c r="C287">
        <v>0</v>
      </c>
      <c r="D287">
        <v>1</v>
      </c>
    </row>
    <row r="288" spans="1:4" x14ac:dyDescent="0.75">
      <c r="A288" t="s">
        <v>415</v>
      </c>
      <c r="B288">
        <v>0</v>
      </c>
      <c r="C288">
        <v>0</v>
      </c>
      <c r="D288">
        <v>1</v>
      </c>
    </row>
    <row r="289" spans="1:4" x14ac:dyDescent="0.75">
      <c r="A289" t="s">
        <v>230</v>
      </c>
      <c r="B289">
        <v>0</v>
      </c>
      <c r="C289">
        <v>0</v>
      </c>
      <c r="D289">
        <v>1</v>
      </c>
    </row>
    <row r="290" spans="1:4" x14ac:dyDescent="0.75">
      <c r="A290" t="s">
        <v>211</v>
      </c>
      <c r="B290">
        <v>0</v>
      </c>
      <c r="C290">
        <v>0</v>
      </c>
      <c r="D290">
        <v>1</v>
      </c>
    </row>
    <row r="291" spans="1:4" x14ac:dyDescent="0.75">
      <c r="A291" t="s">
        <v>210</v>
      </c>
      <c r="B291">
        <v>0</v>
      </c>
      <c r="C291">
        <v>0</v>
      </c>
      <c r="D291">
        <v>1</v>
      </c>
    </row>
    <row r="292" spans="1:4" x14ac:dyDescent="0.75">
      <c r="A292" t="s">
        <v>254</v>
      </c>
      <c r="B292">
        <v>0</v>
      </c>
      <c r="C292">
        <v>0</v>
      </c>
      <c r="D292">
        <v>1</v>
      </c>
    </row>
    <row r="293" spans="1:4" x14ac:dyDescent="0.75">
      <c r="A293" t="s">
        <v>114</v>
      </c>
      <c r="B293">
        <v>0</v>
      </c>
      <c r="C293">
        <v>0</v>
      </c>
      <c r="D293">
        <v>1</v>
      </c>
    </row>
    <row r="294" spans="1:4" x14ac:dyDescent="0.75">
      <c r="A294" t="s">
        <v>264</v>
      </c>
      <c r="B294">
        <v>0</v>
      </c>
      <c r="C294">
        <v>0</v>
      </c>
      <c r="D294">
        <v>1</v>
      </c>
    </row>
    <row r="295" spans="1:4" x14ac:dyDescent="0.75">
      <c r="A295" t="s">
        <v>293</v>
      </c>
      <c r="B295">
        <v>0</v>
      </c>
      <c r="C295">
        <v>0</v>
      </c>
      <c r="D295">
        <v>1</v>
      </c>
    </row>
    <row r="296" spans="1:4" x14ac:dyDescent="0.75">
      <c r="A296" t="s">
        <v>74</v>
      </c>
      <c r="B296">
        <v>0</v>
      </c>
      <c r="C296">
        <v>0</v>
      </c>
      <c r="D296">
        <v>1</v>
      </c>
    </row>
    <row r="297" spans="1:4" x14ac:dyDescent="0.75">
      <c r="A297" t="s">
        <v>235</v>
      </c>
      <c r="B297">
        <v>0</v>
      </c>
      <c r="C297">
        <v>0</v>
      </c>
      <c r="D297">
        <v>1</v>
      </c>
    </row>
    <row r="298" spans="1:4" x14ac:dyDescent="0.75">
      <c r="A298" t="s">
        <v>82</v>
      </c>
      <c r="B298">
        <v>0</v>
      </c>
      <c r="C298">
        <v>0</v>
      </c>
      <c r="D298">
        <v>1</v>
      </c>
    </row>
    <row r="299" spans="1:4" x14ac:dyDescent="0.75">
      <c r="A299" t="s">
        <v>193</v>
      </c>
      <c r="B299">
        <v>0</v>
      </c>
      <c r="C299">
        <v>0</v>
      </c>
      <c r="D299">
        <v>1</v>
      </c>
    </row>
    <row r="300" spans="1:4" x14ac:dyDescent="0.75">
      <c r="A300" t="s">
        <v>267</v>
      </c>
      <c r="B300">
        <v>0</v>
      </c>
      <c r="C300">
        <v>0</v>
      </c>
      <c r="D300">
        <v>1</v>
      </c>
    </row>
    <row r="301" spans="1:4" x14ac:dyDescent="0.75">
      <c r="A301" t="s">
        <v>265</v>
      </c>
      <c r="B301">
        <v>0</v>
      </c>
      <c r="C301">
        <v>0</v>
      </c>
      <c r="D301">
        <v>1</v>
      </c>
    </row>
    <row r="302" spans="1:4" x14ac:dyDescent="0.75">
      <c r="A302" t="s">
        <v>397</v>
      </c>
      <c r="B302">
        <v>0</v>
      </c>
      <c r="C302">
        <v>0</v>
      </c>
      <c r="D302">
        <v>1</v>
      </c>
    </row>
    <row r="303" spans="1:4" x14ac:dyDescent="0.75">
      <c r="A303" t="s">
        <v>98</v>
      </c>
      <c r="B303">
        <v>0</v>
      </c>
      <c r="C303">
        <v>0</v>
      </c>
      <c r="D303">
        <v>1</v>
      </c>
    </row>
    <row r="304" spans="1:4" x14ac:dyDescent="0.75">
      <c r="A304" t="s">
        <v>164</v>
      </c>
      <c r="B304">
        <v>0</v>
      </c>
      <c r="C304">
        <v>0</v>
      </c>
      <c r="D304">
        <v>1</v>
      </c>
    </row>
    <row r="305" spans="1:4" x14ac:dyDescent="0.75">
      <c r="A305" t="s">
        <v>231</v>
      </c>
      <c r="B305">
        <v>0</v>
      </c>
      <c r="C305">
        <v>0</v>
      </c>
      <c r="D305">
        <v>1</v>
      </c>
    </row>
    <row r="306" spans="1:4" x14ac:dyDescent="0.75">
      <c r="A306" t="s">
        <v>224</v>
      </c>
      <c r="B306">
        <v>0</v>
      </c>
      <c r="C306">
        <v>0</v>
      </c>
      <c r="D306">
        <v>1</v>
      </c>
    </row>
    <row r="307" spans="1:4" x14ac:dyDescent="0.75">
      <c r="A307" t="s">
        <v>296</v>
      </c>
      <c r="B307">
        <v>0</v>
      </c>
      <c r="C307">
        <v>0</v>
      </c>
      <c r="D307">
        <v>1</v>
      </c>
    </row>
    <row r="308" spans="1:4" x14ac:dyDescent="0.75">
      <c r="A308" t="s">
        <v>156</v>
      </c>
      <c r="B308">
        <v>0</v>
      </c>
      <c r="C308">
        <v>0</v>
      </c>
      <c r="D308">
        <v>1</v>
      </c>
    </row>
    <row r="309" spans="1:4" x14ac:dyDescent="0.75">
      <c r="A309" t="s">
        <v>275</v>
      </c>
      <c r="B309">
        <v>0</v>
      </c>
      <c r="C309">
        <v>0</v>
      </c>
      <c r="D309">
        <v>1</v>
      </c>
    </row>
    <row r="310" spans="1:4" x14ac:dyDescent="0.75">
      <c r="A310" t="s">
        <v>85</v>
      </c>
      <c r="B310">
        <v>0</v>
      </c>
      <c r="C310">
        <v>0</v>
      </c>
      <c r="D310">
        <v>1</v>
      </c>
    </row>
    <row r="311" spans="1:4" x14ac:dyDescent="0.75">
      <c r="A311" t="s">
        <v>241</v>
      </c>
      <c r="B311">
        <v>0</v>
      </c>
      <c r="C311">
        <v>0</v>
      </c>
      <c r="D311">
        <v>1</v>
      </c>
    </row>
    <row r="312" spans="1:4" x14ac:dyDescent="0.75">
      <c r="A312" t="s">
        <v>257</v>
      </c>
      <c r="B312">
        <v>0</v>
      </c>
      <c r="C312">
        <v>0</v>
      </c>
      <c r="D312">
        <v>1</v>
      </c>
    </row>
    <row r="313" spans="1:4" x14ac:dyDescent="0.75">
      <c r="A313" t="s">
        <v>229</v>
      </c>
      <c r="B313">
        <v>0</v>
      </c>
      <c r="C313">
        <v>0</v>
      </c>
      <c r="D313">
        <v>1</v>
      </c>
    </row>
    <row r="314" spans="1:4" x14ac:dyDescent="0.75">
      <c r="A314" t="s">
        <v>309</v>
      </c>
      <c r="B314">
        <v>0</v>
      </c>
      <c r="C314">
        <v>0</v>
      </c>
      <c r="D314">
        <v>1</v>
      </c>
    </row>
    <row r="315" spans="1:4" x14ac:dyDescent="0.75">
      <c r="A315" t="s">
        <v>180</v>
      </c>
      <c r="B315">
        <v>0</v>
      </c>
      <c r="C315">
        <v>0</v>
      </c>
      <c r="D315">
        <v>1</v>
      </c>
    </row>
    <row r="316" spans="1:4" x14ac:dyDescent="0.75">
      <c r="A316" t="s">
        <v>83</v>
      </c>
      <c r="B316">
        <v>0</v>
      </c>
      <c r="C316">
        <v>0</v>
      </c>
      <c r="D316">
        <v>1</v>
      </c>
    </row>
    <row r="317" spans="1:4" x14ac:dyDescent="0.75">
      <c r="A317" t="s">
        <v>88</v>
      </c>
      <c r="B317">
        <v>0</v>
      </c>
      <c r="C317">
        <v>0</v>
      </c>
      <c r="D317">
        <v>1</v>
      </c>
    </row>
    <row r="318" spans="1:4" x14ac:dyDescent="0.75">
      <c r="A318" t="s">
        <v>170</v>
      </c>
      <c r="B318">
        <v>0</v>
      </c>
      <c r="C318">
        <v>0</v>
      </c>
      <c r="D318">
        <v>1</v>
      </c>
    </row>
    <row r="319" spans="1:4" x14ac:dyDescent="0.75">
      <c r="A319" t="s">
        <v>97</v>
      </c>
      <c r="B319">
        <v>0</v>
      </c>
      <c r="C319">
        <v>0</v>
      </c>
      <c r="D319">
        <v>1</v>
      </c>
    </row>
    <row r="320" spans="1:4" x14ac:dyDescent="0.75">
      <c r="A320" t="s">
        <v>93</v>
      </c>
      <c r="B320">
        <v>0</v>
      </c>
      <c r="C320">
        <v>0</v>
      </c>
      <c r="D320">
        <v>1</v>
      </c>
    </row>
    <row r="321" spans="1:4" x14ac:dyDescent="0.75">
      <c r="A321" t="s">
        <v>290</v>
      </c>
      <c r="B321">
        <v>0</v>
      </c>
      <c r="C321">
        <v>0</v>
      </c>
      <c r="D321">
        <v>1</v>
      </c>
    </row>
    <row r="322" spans="1:4" x14ac:dyDescent="0.75">
      <c r="A322" t="s">
        <v>187</v>
      </c>
      <c r="B322">
        <v>0</v>
      </c>
      <c r="C322">
        <v>0</v>
      </c>
      <c r="D322">
        <v>1</v>
      </c>
    </row>
    <row r="323" spans="1:4" x14ac:dyDescent="0.75">
      <c r="A323" t="s">
        <v>61</v>
      </c>
      <c r="B323">
        <v>0</v>
      </c>
      <c r="C323">
        <v>0</v>
      </c>
      <c r="D323">
        <v>1</v>
      </c>
    </row>
    <row r="324" spans="1:4" x14ac:dyDescent="0.75">
      <c r="A324" t="s">
        <v>260</v>
      </c>
      <c r="B324">
        <v>0</v>
      </c>
      <c r="C324">
        <v>0</v>
      </c>
      <c r="D324">
        <v>1</v>
      </c>
    </row>
    <row r="325" spans="1:4" x14ac:dyDescent="0.75">
      <c r="A325" t="s">
        <v>113</v>
      </c>
      <c r="B325">
        <v>0</v>
      </c>
      <c r="C325">
        <v>0</v>
      </c>
      <c r="D325">
        <v>1</v>
      </c>
    </row>
    <row r="326" spans="1:4" x14ac:dyDescent="0.75">
      <c r="A326" t="s">
        <v>146</v>
      </c>
      <c r="B326">
        <v>0</v>
      </c>
      <c r="C326">
        <v>0</v>
      </c>
      <c r="D326">
        <v>1</v>
      </c>
    </row>
    <row r="327" spans="1:4" x14ac:dyDescent="0.75">
      <c r="A327" t="s">
        <v>300</v>
      </c>
      <c r="B327">
        <v>0</v>
      </c>
      <c r="C327">
        <v>0</v>
      </c>
      <c r="D327">
        <v>1</v>
      </c>
    </row>
    <row r="328" spans="1:4" x14ac:dyDescent="0.75">
      <c r="A328" t="s">
        <v>92</v>
      </c>
      <c r="B328">
        <v>0</v>
      </c>
      <c r="C328">
        <v>0</v>
      </c>
      <c r="D328">
        <v>1</v>
      </c>
    </row>
    <row r="329" spans="1:4" x14ac:dyDescent="0.75">
      <c r="A329" t="s">
        <v>133</v>
      </c>
      <c r="B329">
        <v>0</v>
      </c>
      <c r="C329">
        <v>0</v>
      </c>
      <c r="D329">
        <v>1</v>
      </c>
    </row>
    <row r="330" spans="1:4" x14ac:dyDescent="0.75">
      <c r="A330" t="s">
        <v>207</v>
      </c>
      <c r="B330">
        <v>0</v>
      </c>
      <c r="C330">
        <v>0</v>
      </c>
      <c r="D330">
        <v>1</v>
      </c>
    </row>
    <row r="331" spans="1:4" x14ac:dyDescent="0.75">
      <c r="A331" t="s">
        <v>165</v>
      </c>
      <c r="B331">
        <v>0</v>
      </c>
      <c r="C331">
        <v>0</v>
      </c>
      <c r="D3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9F1B-846A-4C45-B4F5-F5F7F70680C5}">
  <dimension ref="A1:BE159"/>
  <sheetViews>
    <sheetView topLeftCell="A123" workbookViewId="0">
      <selection activeCell="BB157" sqref="BB157"/>
    </sheetView>
  </sheetViews>
  <sheetFormatPr defaultRowHeight="14.75" x14ac:dyDescent="0.75"/>
  <sheetData>
    <row r="1" spans="1:57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</row>
    <row r="2" spans="1:57" x14ac:dyDescent="0.75">
      <c r="A2" t="s">
        <v>59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1</v>
      </c>
      <c r="AB2">
        <v>0</v>
      </c>
      <c r="AC2">
        <v>1</v>
      </c>
      <c r="AD2">
        <v>1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</v>
      </c>
      <c r="AO2">
        <v>1</v>
      </c>
      <c r="AP2">
        <v>1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1</v>
      </c>
      <c r="BE2">
        <v>0</v>
      </c>
    </row>
    <row r="3" spans="1:57" x14ac:dyDescent="0.75">
      <c r="A3" t="s">
        <v>70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0</v>
      </c>
      <c r="AT3">
        <v>1</v>
      </c>
      <c r="AU3">
        <v>1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1</v>
      </c>
      <c r="BD3">
        <v>1</v>
      </c>
      <c r="BE3">
        <v>0</v>
      </c>
    </row>
    <row r="4" spans="1:57" x14ac:dyDescent="0.75">
      <c r="A4" t="s">
        <v>72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75">
      <c r="A5" t="s">
        <v>74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75">
      <c r="A6" t="s">
        <v>83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</row>
    <row r="7" spans="1:57" x14ac:dyDescent="0.75">
      <c r="A7" t="s">
        <v>87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</row>
    <row r="8" spans="1:57" x14ac:dyDescent="0.75">
      <c r="A8" t="s">
        <v>89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0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1</v>
      </c>
      <c r="BE8">
        <v>0</v>
      </c>
    </row>
    <row r="9" spans="1:57" x14ac:dyDescent="0.75">
      <c r="A9" t="s">
        <v>102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</row>
    <row r="10" spans="1:57" x14ac:dyDescent="0.75">
      <c r="A10" t="s">
        <v>114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</row>
    <row r="11" spans="1:57" x14ac:dyDescent="0.75">
      <c r="A11" t="s">
        <v>119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</row>
    <row r="12" spans="1:57" x14ac:dyDescent="0.75">
      <c r="A12" t="s">
        <v>120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1</v>
      </c>
    </row>
    <row r="13" spans="1:57" x14ac:dyDescent="0.75">
      <c r="A13" t="s">
        <v>126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1</v>
      </c>
      <c r="W13">
        <v>0</v>
      </c>
      <c r="X13">
        <v>0</v>
      </c>
      <c r="Y13">
        <v>1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</row>
    <row r="14" spans="1:57" x14ac:dyDescent="0.75">
      <c r="A14" t="s">
        <v>132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</v>
      </c>
      <c r="BA14">
        <v>1</v>
      </c>
      <c r="BB14">
        <v>1</v>
      </c>
      <c r="BC14">
        <v>0</v>
      </c>
      <c r="BD14">
        <v>1</v>
      </c>
      <c r="BE14">
        <v>0</v>
      </c>
    </row>
    <row r="15" spans="1:57" x14ac:dyDescent="0.75">
      <c r="A15" t="s">
        <v>134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75">
      <c r="A16" t="s">
        <v>135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1</v>
      </c>
      <c r="BC16">
        <v>1</v>
      </c>
      <c r="BD16">
        <v>1</v>
      </c>
      <c r="BE16">
        <v>0</v>
      </c>
    </row>
    <row r="17" spans="1:57" x14ac:dyDescent="0.75">
      <c r="A17" t="s">
        <v>136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</row>
    <row r="18" spans="1:57" x14ac:dyDescent="0.75">
      <c r="A18" t="s">
        <v>147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0</v>
      </c>
      <c r="AT18">
        <v>1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1</v>
      </c>
      <c r="BE18">
        <v>0</v>
      </c>
    </row>
    <row r="19" spans="1:57" x14ac:dyDescent="0.75">
      <c r="A19" t="s">
        <v>150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0</v>
      </c>
      <c r="BA19">
        <v>0</v>
      </c>
      <c r="BB19">
        <v>0</v>
      </c>
      <c r="BC19">
        <v>1</v>
      </c>
      <c r="BD19">
        <v>0</v>
      </c>
      <c r="BE19">
        <v>1</v>
      </c>
    </row>
    <row r="20" spans="1:57" x14ac:dyDescent="0.75">
      <c r="A20" t="s">
        <v>170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1</v>
      </c>
    </row>
    <row r="21" spans="1:57" x14ac:dyDescent="0.75">
      <c r="A21" t="s">
        <v>171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</row>
    <row r="22" spans="1:57" x14ac:dyDescent="0.75">
      <c r="A22" t="s">
        <v>190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0</v>
      </c>
      <c r="AB22">
        <v>0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0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1</v>
      </c>
      <c r="BC22">
        <v>0</v>
      </c>
      <c r="BD22">
        <v>0</v>
      </c>
      <c r="BE22">
        <v>0</v>
      </c>
    </row>
    <row r="23" spans="1:57" x14ac:dyDescent="0.75">
      <c r="A23" t="s">
        <v>199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</row>
    <row r="24" spans="1:57" x14ac:dyDescent="0.75">
      <c r="A24" t="s">
        <v>202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1</v>
      </c>
    </row>
    <row r="25" spans="1:57" x14ac:dyDescent="0.75">
      <c r="A25" t="s">
        <v>204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1</v>
      </c>
      <c r="BD25">
        <v>1</v>
      </c>
      <c r="BE25">
        <v>0</v>
      </c>
    </row>
    <row r="26" spans="1:57" x14ac:dyDescent="0.75">
      <c r="A26" t="s">
        <v>206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1</v>
      </c>
    </row>
    <row r="27" spans="1:57" x14ac:dyDescent="0.75">
      <c r="A27" t="s">
        <v>207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1</v>
      </c>
      <c r="BE27">
        <v>1</v>
      </c>
    </row>
    <row r="28" spans="1:57" x14ac:dyDescent="0.75">
      <c r="A28" t="s">
        <v>216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75">
      <c r="A29" t="s">
        <v>223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75">
      <c r="A30" t="s">
        <v>229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</row>
    <row r="31" spans="1:57" x14ac:dyDescent="0.75">
      <c r="A31" t="s">
        <v>232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1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1</v>
      </c>
      <c r="BE31">
        <v>0</v>
      </c>
    </row>
    <row r="32" spans="1:57" x14ac:dyDescent="0.75">
      <c r="A32" t="s">
        <v>237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</row>
    <row r="33" spans="1:57" x14ac:dyDescent="0.75">
      <c r="A33" t="s">
        <v>238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1</v>
      </c>
      <c r="I33">
        <v>0</v>
      </c>
      <c r="J33">
        <v>1</v>
      </c>
      <c r="K33">
        <v>1</v>
      </c>
      <c r="L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1</v>
      </c>
      <c r="AH33">
        <v>1</v>
      </c>
      <c r="AI33">
        <v>0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</row>
    <row r="34" spans="1:57" x14ac:dyDescent="0.75">
      <c r="A34" t="s">
        <v>243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>
        <v>0</v>
      </c>
      <c r="X34">
        <v>1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</row>
    <row r="35" spans="1:57" x14ac:dyDescent="0.75">
      <c r="A35" t="s">
        <v>245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 x14ac:dyDescent="0.75">
      <c r="A36" t="s">
        <v>248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</row>
    <row r="37" spans="1:57" x14ac:dyDescent="0.75">
      <c r="A37" t="s">
        <v>254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1</v>
      </c>
    </row>
    <row r="38" spans="1:57" x14ac:dyDescent="0.75">
      <c r="A38" t="s">
        <v>259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1</v>
      </c>
      <c r="BD38">
        <v>1</v>
      </c>
      <c r="BE38">
        <v>0</v>
      </c>
    </row>
    <row r="39" spans="1:57" x14ac:dyDescent="0.75">
      <c r="A39" t="s">
        <v>264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 x14ac:dyDescent="0.75">
      <c r="A40" t="s">
        <v>273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75">
      <c r="A41" t="s">
        <v>282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0</v>
      </c>
      <c r="AW41">
        <v>1</v>
      </c>
      <c r="AX41">
        <v>0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</row>
    <row r="42" spans="1:57" x14ac:dyDescent="0.75">
      <c r="A42" t="s">
        <v>285</v>
      </c>
      <c r="B42">
        <v>1</v>
      </c>
      <c r="C42">
        <v>1</v>
      </c>
      <c r="D42">
        <v>1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1</v>
      </c>
      <c r="U42">
        <v>1</v>
      </c>
      <c r="V42">
        <v>1</v>
      </c>
      <c r="W42">
        <v>1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</row>
    <row r="43" spans="1:57" x14ac:dyDescent="0.75">
      <c r="A43" t="s">
        <v>289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0</v>
      </c>
      <c r="AU43">
        <v>0</v>
      </c>
      <c r="AV43">
        <v>1</v>
      </c>
      <c r="AW43">
        <v>1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</row>
    <row r="44" spans="1:57" x14ac:dyDescent="0.75">
      <c r="A44" t="s">
        <v>293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75">
      <c r="A45" t="s">
        <v>296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1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</v>
      </c>
      <c r="BB45">
        <v>0</v>
      </c>
      <c r="BC45">
        <v>0</v>
      </c>
      <c r="BD45">
        <v>0</v>
      </c>
      <c r="BE45">
        <v>0</v>
      </c>
    </row>
    <row r="46" spans="1:57" x14ac:dyDescent="0.75">
      <c r="A46" t="s">
        <v>300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0</v>
      </c>
    </row>
    <row r="47" spans="1:57" x14ac:dyDescent="0.75">
      <c r="A47" t="s">
        <v>302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75">
      <c r="A48" t="s">
        <v>308</v>
      </c>
      <c r="B48">
        <v>1</v>
      </c>
      <c r="C48">
        <v>1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1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</row>
    <row r="49" spans="1:57" x14ac:dyDescent="0.75">
      <c r="A49" t="s">
        <v>313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1</v>
      </c>
      <c r="V49">
        <v>0</v>
      </c>
      <c r="W49">
        <v>1</v>
      </c>
      <c r="X49">
        <v>1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1</v>
      </c>
      <c r="AQ49">
        <v>1</v>
      </c>
      <c r="AR49">
        <v>0</v>
      </c>
      <c r="AS49">
        <v>1</v>
      </c>
      <c r="AT49">
        <v>1</v>
      </c>
      <c r="AU49">
        <v>1</v>
      </c>
      <c r="AV49">
        <v>0</v>
      </c>
      <c r="AW49">
        <v>1</v>
      </c>
      <c r="AX49">
        <v>0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</row>
    <row r="50" spans="1:57" x14ac:dyDescent="0.75">
      <c r="A50" t="s">
        <v>314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</row>
    <row r="51" spans="1:57" x14ac:dyDescent="0.75">
      <c r="A51" t="s">
        <v>315</v>
      </c>
      <c r="B51">
        <v>0</v>
      </c>
      <c r="C51">
        <v>0</v>
      </c>
      <c r="D51">
        <v>1</v>
      </c>
      <c r="E51">
        <v>1</v>
      </c>
      <c r="F51">
        <v>0</v>
      </c>
      <c r="G51">
        <v>1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1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</row>
    <row r="52" spans="1:57" x14ac:dyDescent="0.75">
      <c r="A52" t="s">
        <v>316</v>
      </c>
      <c r="B52">
        <v>0</v>
      </c>
      <c r="C52">
        <v>0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</row>
    <row r="53" spans="1:57" x14ac:dyDescent="0.75">
      <c r="A53" t="s">
        <v>317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</row>
    <row r="54" spans="1:57" x14ac:dyDescent="0.75">
      <c r="A54" t="s">
        <v>318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75">
      <c r="A55" t="s">
        <v>319</v>
      </c>
      <c r="B55">
        <v>0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</row>
    <row r="56" spans="1:57" x14ac:dyDescent="0.75">
      <c r="A56" t="s">
        <v>320</v>
      </c>
      <c r="B56">
        <v>0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0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0</v>
      </c>
      <c r="BD56">
        <v>0</v>
      </c>
      <c r="BE56">
        <v>1</v>
      </c>
    </row>
    <row r="57" spans="1:57" x14ac:dyDescent="0.75">
      <c r="A57" t="s">
        <v>321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0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0</v>
      </c>
      <c r="BD57">
        <v>0</v>
      </c>
      <c r="BE57">
        <v>1</v>
      </c>
    </row>
    <row r="58" spans="1:57" x14ac:dyDescent="0.75">
      <c r="A58" t="s">
        <v>322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0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1</v>
      </c>
      <c r="AQ58">
        <v>1</v>
      </c>
      <c r="AR58">
        <v>1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</row>
    <row r="59" spans="1:57" x14ac:dyDescent="0.75">
      <c r="A59" t="s">
        <v>323</v>
      </c>
      <c r="B59">
        <v>0</v>
      </c>
      <c r="C59">
        <v>0</v>
      </c>
      <c r="D59">
        <v>1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1</v>
      </c>
    </row>
    <row r="60" spans="1:57" x14ac:dyDescent="0.75">
      <c r="A60" t="s">
        <v>324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0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0</v>
      </c>
      <c r="BD60">
        <v>0</v>
      </c>
      <c r="BE60">
        <v>1</v>
      </c>
    </row>
    <row r="61" spans="1:57" x14ac:dyDescent="0.75">
      <c r="A61" t="s">
        <v>325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</row>
    <row r="62" spans="1:57" x14ac:dyDescent="0.75">
      <c r="A62" t="s">
        <v>326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1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1</v>
      </c>
      <c r="AQ62">
        <v>1</v>
      </c>
      <c r="AR62">
        <v>1</v>
      </c>
      <c r="AS62">
        <v>0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</row>
    <row r="63" spans="1:57" x14ac:dyDescent="0.75">
      <c r="A63" t="s">
        <v>327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1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</row>
    <row r="64" spans="1:57" x14ac:dyDescent="0.75">
      <c r="A64" t="s">
        <v>328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0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0</v>
      </c>
      <c r="BE64">
        <v>0</v>
      </c>
    </row>
    <row r="65" spans="1:57" x14ac:dyDescent="0.75">
      <c r="A65" t="s">
        <v>329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</row>
    <row r="66" spans="1:57" x14ac:dyDescent="0.75">
      <c r="A66" t="s">
        <v>330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</row>
    <row r="67" spans="1:57" x14ac:dyDescent="0.75">
      <c r="A67" t="s">
        <v>331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1</v>
      </c>
      <c r="S67">
        <v>1</v>
      </c>
      <c r="T67">
        <v>1</v>
      </c>
      <c r="U67">
        <v>0</v>
      </c>
      <c r="V67">
        <v>1</v>
      </c>
      <c r="W67">
        <v>0</v>
      </c>
      <c r="X67">
        <v>1</v>
      </c>
      <c r="Y67">
        <v>1</v>
      </c>
      <c r="Z67">
        <v>0</v>
      </c>
      <c r="AA67">
        <v>1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</row>
    <row r="68" spans="1:57" x14ac:dyDescent="0.75">
      <c r="A68" t="s">
        <v>332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0</v>
      </c>
      <c r="AN68">
        <v>1</v>
      </c>
      <c r="AO68">
        <v>1</v>
      </c>
      <c r="AP68">
        <v>1</v>
      </c>
      <c r="AQ68">
        <v>1</v>
      </c>
      <c r="AR68">
        <v>0</v>
      </c>
      <c r="AS68">
        <v>0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0</v>
      </c>
      <c r="BD68">
        <v>0</v>
      </c>
      <c r="BE68">
        <v>0</v>
      </c>
    </row>
    <row r="69" spans="1:57" x14ac:dyDescent="0.75">
      <c r="A69" t="s">
        <v>333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1</v>
      </c>
      <c r="J69">
        <v>0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0</v>
      </c>
      <c r="AN69">
        <v>1</v>
      </c>
      <c r="AO69">
        <v>1</v>
      </c>
      <c r="AP69">
        <v>1</v>
      </c>
      <c r="AQ69">
        <v>0</v>
      </c>
      <c r="AR69">
        <v>1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</row>
    <row r="70" spans="1:57" x14ac:dyDescent="0.75">
      <c r="A70" t="s">
        <v>334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 x14ac:dyDescent="0.75">
      <c r="A71" t="s">
        <v>335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 x14ac:dyDescent="0.75">
      <c r="A72" t="s">
        <v>336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1</v>
      </c>
      <c r="J72">
        <v>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0</v>
      </c>
      <c r="BE72">
        <v>1</v>
      </c>
    </row>
    <row r="73" spans="1:57" x14ac:dyDescent="0.75">
      <c r="A73" t="s">
        <v>337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0</v>
      </c>
      <c r="K73">
        <v>1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0</v>
      </c>
      <c r="BD73">
        <v>0</v>
      </c>
      <c r="BE73">
        <v>0</v>
      </c>
    </row>
    <row r="74" spans="1:57" x14ac:dyDescent="0.75">
      <c r="A74" t="s">
        <v>338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</row>
    <row r="75" spans="1:57" x14ac:dyDescent="0.75">
      <c r="A75" t="s">
        <v>339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1</v>
      </c>
      <c r="T75">
        <v>1</v>
      </c>
      <c r="U75">
        <v>0</v>
      </c>
      <c r="V75">
        <v>1</v>
      </c>
      <c r="W75">
        <v>0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1</v>
      </c>
      <c r="BE75">
        <v>0</v>
      </c>
    </row>
    <row r="76" spans="1:57" x14ac:dyDescent="0.75">
      <c r="A76" t="s">
        <v>340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1</v>
      </c>
      <c r="O76">
        <v>1</v>
      </c>
      <c r="P76">
        <v>0</v>
      </c>
      <c r="Q76">
        <v>0</v>
      </c>
      <c r="R76">
        <v>1</v>
      </c>
      <c r="S76">
        <v>1</v>
      </c>
      <c r="T76">
        <v>1</v>
      </c>
      <c r="U76">
        <v>0</v>
      </c>
      <c r="V76">
        <v>1</v>
      </c>
      <c r="W76">
        <v>0</v>
      </c>
      <c r="X76">
        <v>1</v>
      </c>
      <c r="Y76">
        <v>1</v>
      </c>
      <c r="Z76">
        <v>0</v>
      </c>
      <c r="AA76">
        <v>1</v>
      </c>
      <c r="AB76">
        <v>0</v>
      </c>
      <c r="AC76">
        <v>1</v>
      </c>
      <c r="AD76">
        <v>1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0</v>
      </c>
      <c r="AN76">
        <v>0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1</v>
      </c>
      <c r="BE76">
        <v>0</v>
      </c>
    </row>
    <row r="77" spans="1:57" x14ac:dyDescent="0.75">
      <c r="A77" t="s">
        <v>341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</row>
    <row r="78" spans="1:57" x14ac:dyDescent="0.75">
      <c r="A78" t="s">
        <v>342</v>
      </c>
      <c r="B78">
        <v>0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</row>
    <row r="79" spans="1:57" x14ac:dyDescent="0.75">
      <c r="A79" t="s">
        <v>343</v>
      </c>
      <c r="B79">
        <v>0</v>
      </c>
      <c r="C79">
        <v>0</v>
      </c>
      <c r="D79">
        <v>1</v>
      </c>
      <c r="E79">
        <v>1</v>
      </c>
      <c r="F79">
        <v>0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0</v>
      </c>
      <c r="X79">
        <v>1</v>
      </c>
      <c r="Y79">
        <v>0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 x14ac:dyDescent="0.75">
      <c r="A80" t="s">
        <v>344</v>
      </c>
      <c r="B80">
        <v>0</v>
      </c>
      <c r="C80">
        <v>0</v>
      </c>
      <c r="D80">
        <v>1</v>
      </c>
      <c r="E80">
        <v>1</v>
      </c>
      <c r="F80">
        <v>0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1</v>
      </c>
      <c r="N80">
        <v>1</v>
      </c>
      <c r="O80">
        <v>1</v>
      </c>
      <c r="P80">
        <v>1</v>
      </c>
      <c r="Q80">
        <v>0</v>
      </c>
      <c r="R80">
        <v>1</v>
      </c>
      <c r="S80">
        <v>1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0</v>
      </c>
      <c r="AP80">
        <v>0</v>
      </c>
      <c r="AQ80">
        <v>1</v>
      </c>
      <c r="AR80">
        <v>1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</row>
    <row r="81" spans="1:57" x14ac:dyDescent="0.75">
      <c r="A81" t="s">
        <v>345</v>
      </c>
      <c r="B81">
        <v>0</v>
      </c>
      <c r="C81">
        <v>0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0</v>
      </c>
      <c r="N81">
        <v>1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0</v>
      </c>
      <c r="X81">
        <v>1</v>
      </c>
      <c r="Y81">
        <v>1</v>
      </c>
      <c r="Z81">
        <v>0</v>
      </c>
      <c r="AA81">
        <v>1</v>
      </c>
      <c r="AB81">
        <v>0</v>
      </c>
      <c r="AC81">
        <v>1</v>
      </c>
      <c r="AD81">
        <v>1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0</v>
      </c>
      <c r="AN81">
        <v>0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1</v>
      </c>
      <c r="BE81">
        <v>0</v>
      </c>
    </row>
    <row r="82" spans="1:57" x14ac:dyDescent="0.75">
      <c r="A82" t="s">
        <v>346</v>
      </c>
      <c r="B82">
        <v>0</v>
      </c>
      <c r="C82">
        <v>0</v>
      </c>
      <c r="D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0</v>
      </c>
      <c r="K82">
        <v>1</v>
      </c>
      <c r="L82">
        <v>0</v>
      </c>
      <c r="M82">
        <v>1</v>
      </c>
      <c r="N82">
        <v>1</v>
      </c>
      <c r="O82">
        <v>1</v>
      </c>
      <c r="P82">
        <v>1</v>
      </c>
      <c r="Q82">
        <v>0</v>
      </c>
      <c r="R82">
        <v>1</v>
      </c>
      <c r="S82">
        <v>1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1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</row>
    <row r="83" spans="1:57" x14ac:dyDescent="0.75">
      <c r="A83" t="s">
        <v>347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0</v>
      </c>
      <c r="AN83">
        <v>1</v>
      </c>
      <c r="AO83">
        <v>1</v>
      </c>
      <c r="AP83">
        <v>1</v>
      </c>
      <c r="AQ83">
        <v>1</v>
      </c>
      <c r="AR83">
        <v>0</v>
      </c>
      <c r="AS83">
        <v>0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0</v>
      </c>
      <c r="BD83">
        <v>0</v>
      </c>
      <c r="BE83">
        <v>0</v>
      </c>
    </row>
    <row r="84" spans="1:57" x14ac:dyDescent="0.75">
      <c r="A84" t="s">
        <v>348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0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0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0</v>
      </c>
      <c r="BD84">
        <v>0</v>
      </c>
      <c r="BE84">
        <v>1</v>
      </c>
    </row>
    <row r="85" spans="1:57" x14ac:dyDescent="0.75">
      <c r="A85" t="s">
        <v>349</v>
      </c>
      <c r="B85">
        <v>0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</row>
    <row r="86" spans="1:57" x14ac:dyDescent="0.75">
      <c r="A86" t="s">
        <v>350</v>
      </c>
      <c r="B86">
        <v>0</v>
      </c>
      <c r="C86">
        <v>0</v>
      </c>
      <c r="D86">
        <v>1</v>
      </c>
      <c r="E86">
        <v>1</v>
      </c>
      <c r="F86">
        <v>0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0</v>
      </c>
      <c r="R86">
        <v>1</v>
      </c>
      <c r="S86">
        <v>1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1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1</v>
      </c>
      <c r="AO86">
        <v>0</v>
      </c>
      <c r="AP86">
        <v>0</v>
      </c>
      <c r="AQ86">
        <v>1</v>
      </c>
      <c r="AR86">
        <v>1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</row>
    <row r="87" spans="1:57" x14ac:dyDescent="0.75">
      <c r="A87" t="s">
        <v>351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</row>
    <row r="88" spans="1:57" x14ac:dyDescent="0.75">
      <c r="A88" t="s">
        <v>352</v>
      </c>
      <c r="B88">
        <v>0</v>
      </c>
      <c r="C88">
        <v>0</v>
      </c>
      <c r="D88">
        <v>1</v>
      </c>
      <c r="E88">
        <v>1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>
        <v>1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0</v>
      </c>
      <c r="AP88">
        <v>0</v>
      </c>
      <c r="AQ88">
        <v>1</v>
      </c>
      <c r="AR88">
        <v>1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</row>
    <row r="89" spans="1:57" x14ac:dyDescent="0.75">
      <c r="A89" t="s">
        <v>353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0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0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0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0</v>
      </c>
      <c r="BE89">
        <v>1</v>
      </c>
    </row>
    <row r="90" spans="1:57" x14ac:dyDescent="0.75">
      <c r="A90" t="s">
        <v>354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0</v>
      </c>
      <c r="AS90">
        <v>0</v>
      </c>
      <c r="AT90">
        <v>1</v>
      </c>
      <c r="AU90">
        <v>1</v>
      </c>
      <c r="AV90">
        <v>0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0</v>
      </c>
      <c r="BD90">
        <v>0</v>
      </c>
      <c r="BE90">
        <v>0</v>
      </c>
    </row>
    <row r="91" spans="1:57" x14ac:dyDescent="0.75">
      <c r="A91" t="s">
        <v>355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0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0</v>
      </c>
      <c r="BE91">
        <v>1</v>
      </c>
    </row>
    <row r="92" spans="1:57" x14ac:dyDescent="0.75">
      <c r="A92" t="s">
        <v>356</v>
      </c>
      <c r="B92">
        <v>0</v>
      </c>
      <c r="C92">
        <v>0</v>
      </c>
      <c r="D92">
        <v>1</v>
      </c>
      <c r="E92">
        <v>1</v>
      </c>
      <c r="F92">
        <v>0</v>
      </c>
      <c r="G92">
        <v>1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</row>
    <row r="93" spans="1:57" x14ac:dyDescent="0.75">
      <c r="A93" t="s">
        <v>357</v>
      </c>
      <c r="B93">
        <v>0</v>
      </c>
      <c r="C93">
        <v>0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1</v>
      </c>
      <c r="S93">
        <v>1</v>
      </c>
      <c r="T93">
        <v>1</v>
      </c>
      <c r="U93">
        <v>0</v>
      </c>
      <c r="V93">
        <v>1</v>
      </c>
      <c r="W93">
        <v>0</v>
      </c>
      <c r="X93">
        <v>1</v>
      </c>
      <c r="Y93">
        <v>1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0</v>
      </c>
      <c r="AN93">
        <v>0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</row>
    <row r="94" spans="1:57" x14ac:dyDescent="0.75">
      <c r="A94" t="s">
        <v>358</v>
      </c>
      <c r="B94">
        <v>0</v>
      </c>
      <c r="C94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0</v>
      </c>
      <c r="Y94">
        <v>1</v>
      </c>
      <c r="Z94">
        <v>1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</row>
    <row r="95" spans="1:57" x14ac:dyDescent="0.75">
      <c r="A95" t="s">
        <v>359</v>
      </c>
      <c r="B95">
        <v>0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0</v>
      </c>
      <c r="R95">
        <v>1</v>
      </c>
      <c r="S95">
        <v>1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0</v>
      </c>
      <c r="AQ95">
        <v>1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0</v>
      </c>
      <c r="BD95">
        <v>0</v>
      </c>
      <c r="BE95">
        <v>0</v>
      </c>
    </row>
    <row r="96" spans="1:57" x14ac:dyDescent="0.75">
      <c r="A96" t="s">
        <v>360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0</v>
      </c>
      <c r="I96">
        <v>1</v>
      </c>
      <c r="J96">
        <v>0</v>
      </c>
      <c r="K96">
        <v>1</v>
      </c>
      <c r="L96">
        <v>0</v>
      </c>
      <c r="M96">
        <v>1</v>
      </c>
      <c r="N96">
        <v>1</v>
      </c>
      <c r="O96">
        <v>1</v>
      </c>
      <c r="P96">
        <v>1</v>
      </c>
      <c r="Q96">
        <v>0</v>
      </c>
      <c r="R96">
        <v>1</v>
      </c>
      <c r="S96">
        <v>1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1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1</v>
      </c>
      <c r="AM96">
        <v>0</v>
      </c>
      <c r="AN96">
        <v>1</v>
      </c>
      <c r="AO96">
        <v>0</v>
      </c>
      <c r="AP96">
        <v>0</v>
      </c>
      <c r="AQ96">
        <v>1</v>
      </c>
      <c r="AR96">
        <v>1</v>
      </c>
      <c r="AS96">
        <v>0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0</v>
      </c>
    </row>
    <row r="97" spans="1:57" x14ac:dyDescent="0.75">
      <c r="A97" t="s">
        <v>361</v>
      </c>
      <c r="B97">
        <v>0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1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 x14ac:dyDescent="0.75">
      <c r="A98" t="s">
        <v>362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</v>
      </c>
      <c r="S98">
        <v>1</v>
      </c>
      <c r="T98">
        <v>1</v>
      </c>
      <c r="U98">
        <v>0</v>
      </c>
      <c r="V98">
        <v>1</v>
      </c>
      <c r="W98">
        <v>0</v>
      </c>
      <c r="X98">
        <v>1</v>
      </c>
      <c r="Y98">
        <v>1</v>
      </c>
      <c r="Z98">
        <v>0</v>
      </c>
      <c r="AA98">
        <v>1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0</v>
      </c>
      <c r="AN98">
        <v>0</v>
      </c>
      <c r="AO98">
        <v>1</v>
      </c>
      <c r="AP98">
        <v>0</v>
      </c>
      <c r="AQ98">
        <v>1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0</v>
      </c>
      <c r="BE98">
        <v>0</v>
      </c>
    </row>
    <row r="99" spans="1:57" x14ac:dyDescent="0.75">
      <c r="A99" t="s">
        <v>363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1</v>
      </c>
      <c r="J99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1</v>
      </c>
      <c r="AQ99">
        <v>1</v>
      </c>
      <c r="AR99">
        <v>1</v>
      </c>
      <c r="AS99">
        <v>0</v>
      </c>
      <c r="AT99">
        <v>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</row>
    <row r="100" spans="1:57" x14ac:dyDescent="0.75">
      <c r="A100" t="s">
        <v>364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1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1</v>
      </c>
      <c r="AM100">
        <v>0</v>
      </c>
      <c r="AN100">
        <v>1</v>
      </c>
      <c r="AO100">
        <v>0</v>
      </c>
      <c r="AP100">
        <v>0</v>
      </c>
      <c r="AQ100">
        <v>1</v>
      </c>
      <c r="AR100">
        <v>1</v>
      </c>
      <c r="AS100">
        <v>0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0</v>
      </c>
      <c r="BD100">
        <v>0</v>
      </c>
      <c r="BE100">
        <v>0</v>
      </c>
    </row>
    <row r="101" spans="1:57" x14ac:dyDescent="0.75">
      <c r="A101" t="s">
        <v>365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</row>
    <row r="102" spans="1:57" x14ac:dyDescent="0.75">
      <c r="A102" t="s">
        <v>366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0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0</v>
      </c>
      <c r="AN102">
        <v>1</v>
      </c>
      <c r="AO102">
        <v>1</v>
      </c>
      <c r="AP102">
        <v>1</v>
      </c>
      <c r="AQ102">
        <v>0</v>
      </c>
      <c r="AR102">
        <v>1</v>
      </c>
      <c r="AS102">
        <v>0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</row>
    <row r="103" spans="1:57" x14ac:dyDescent="0.75">
      <c r="A103" t="s">
        <v>367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0</v>
      </c>
      <c r="AA103">
        <v>0</v>
      </c>
      <c r="AB103">
        <v>1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75">
      <c r="A104" t="s">
        <v>368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1</v>
      </c>
      <c r="AK104">
        <v>1</v>
      </c>
      <c r="AL104">
        <v>0</v>
      </c>
      <c r="AM104">
        <v>1</v>
      </c>
      <c r="AN104">
        <v>0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75">
      <c r="A105" t="s">
        <v>369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1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75">
      <c r="A106" t="s">
        <v>370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75">
      <c r="A107" t="s">
        <v>371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1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75">
      <c r="A108" t="s">
        <v>372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1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75">
      <c r="A109" t="s">
        <v>373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1</v>
      </c>
      <c r="AC109">
        <v>0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</row>
    <row r="110" spans="1:57" x14ac:dyDescent="0.75">
      <c r="A110" t="s">
        <v>374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1</v>
      </c>
      <c r="AC110">
        <v>0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</row>
    <row r="111" spans="1:57" x14ac:dyDescent="0.75">
      <c r="A111" t="s">
        <v>375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</row>
    <row r="112" spans="1:57" x14ac:dyDescent="0.75">
      <c r="A112" t="s">
        <v>376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1</v>
      </c>
      <c r="AC112">
        <v>0</v>
      </c>
      <c r="AD112">
        <v>0</v>
      </c>
      <c r="AE112">
        <v>1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0</v>
      </c>
    </row>
    <row r="113" spans="1:57" x14ac:dyDescent="0.75">
      <c r="A113" t="s">
        <v>377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1</v>
      </c>
      <c r="X113">
        <v>1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75">
      <c r="A114" t="s">
        <v>378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1</v>
      </c>
    </row>
    <row r="115" spans="1:57" x14ac:dyDescent="0.75">
      <c r="A115" t="s">
        <v>379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75">
      <c r="A116" t="s">
        <v>380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</v>
      </c>
      <c r="AM116">
        <v>0</v>
      </c>
      <c r="AN116">
        <v>1</v>
      </c>
      <c r="AO116">
        <v>0</v>
      </c>
      <c r="AP116">
        <v>0</v>
      </c>
      <c r="AQ116">
        <v>1</v>
      </c>
      <c r="AR116">
        <v>1</v>
      </c>
      <c r="AS116">
        <v>1</v>
      </c>
      <c r="AT116">
        <v>0</v>
      </c>
      <c r="AU116">
        <v>0</v>
      </c>
      <c r="AV116">
        <v>1</v>
      </c>
      <c r="AW116">
        <v>1</v>
      </c>
      <c r="AX116">
        <v>1</v>
      </c>
      <c r="AY116">
        <v>1</v>
      </c>
      <c r="AZ116">
        <v>0</v>
      </c>
      <c r="BA116">
        <v>0</v>
      </c>
      <c r="BB116">
        <v>0</v>
      </c>
      <c r="BC116">
        <v>1</v>
      </c>
      <c r="BD116">
        <v>1</v>
      </c>
      <c r="BE116">
        <v>1</v>
      </c>
    </row>
    <row r="117" spans="1:57" x14ac:dyDescent="0.75">
      <c r="A117" t="s">
        <v>381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75">
      <c r="A118" t="s">
        <v>382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75">
      <c r="A119" t="s">
        <v>383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0</v>
      </c>
      <c r="AJ119">
        <v>1</v>
      </c>
      <c r="AK119">
        <v>1</v>
      </c>
      <c r="AL119">
        <v>0</v>
      </c>
      <c r="AM119">
        <v>0</v>
      </c>
      <c r="AN119">
        <v>0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1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75">
      <c r="A120" t="s">
        <v>384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1</v>
      </c>
      <c r="Q120">
        <v>0</v>
      </c>
      <c r="R120">
        <v>1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0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0</v>
      </c>
      <c r="BB120">
        <v>1</v>
      </c>
      <c r="BC120">
        <v>1</v>
      </c>
      <c r="BD120">
        <v>1</v>
      </c>
      <c r="BE120">
        <v>1</v>
      </c>
    </row>
    <row r="121" spans="1:57" x14ac:dyDescent="0.75">
      <c r="A121" t="s">
        <v>385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0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</row>
    <row r="122" spans="1:57" x14ac:dyDescent="0.75">
      <c r="A122" t="s">
        <v>386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1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75">
      <c r="A123" t="s">
        <v>387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0</v>
      </c>
      <c r="W123">
        <v>1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75">
      <c r="A124" t="s">
        <v>388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</row>
    <row r="125" spans="1:57" x14ac:dyDescent="0.75">
      <c r="A125" t="s">
        <v>389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75">
      <c r="A126" t="s">
        <v>390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75">
      <c r="A127" t="s">
        <v>391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0</v>
      </c>
      <c r="Y127">
        <v>1</v>
      </c>
      <c r="Z127">
        <v>0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0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0</v>
      </c>
    </row>
    <row r="128" spans="1:57" x14ac:dyDescent="0.75">
      <c r="A128" t="s">
        <v>392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0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</row>
    <row r="129" spans="1:57" x14ac:dyDescent="0.75">
      <c r="A129" t="s">
        <v>393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0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75">
      <c r="A130" t="s">
        <v>394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1</v>
      </c>
      <c r="Z130">
        <v>0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0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0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1</v>
      </c>
      <c r="BC130">
        <v>0</v>
      </c>
      <c r="BD130">
        <v>0</v>
      </c>
      <c r="BE130">
        <v>0</v>
      </c>
    </row>
    <row r="131" spans="1:57" x14ac:dyDescent="0.75">
      <c r="A131" t="s">
        <v>395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0</v>
      </c>
      <c r="W131">
        <v>1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</row>
    <row r="132" spans="1:57" x14ac:dyDescent="0.75">
      <c r="A132" t="s">
        <v>396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75">
      <c r="A133" t="s">
        <v>397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</row>
    <row r="134" spans="1:57" x14ac:dyDescent="0.75">
      <c r="A134" t="s">
        <v>398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1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75">
      <c r="A135" t="s">
        <v>399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1</v>
      </c>
      <c r="BD135">
        <v>0</v>
      </c>
      <c r="BE135">
        <v>1</v>
      </c>
    </row>
    <row r="136" spans="1:57" x14ac:dyDescent="0.75">
      <c r="A136" t="s">
        <v>400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1</v>
      </c>
    </row>
    <row r="137" spans="1:57" x14ac:dyDescent="0.75">
      <c r="A137" t="s">
        <v>401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1</v>
      </c>
      <c r="BD137">
        <v>0</v>
      </c>
      <c r="BE137">
        <v>1</v>
      </c>
    </row>
    <row r="138" spans="1:57" x14ac:dyDescent="0.75">
      <c r="A138" t="s">
        <v>402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75">
      <c r="A139" t="s">
        <v>403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75">
      <c r="A140" t="s">
        <v>404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75">
      <c r="A141" t="s">
        <v>405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75">
      <c r="A142" t="s">
        <v>406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75">
      <c r="A143" t="s">
        <v>407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75">
      <c r="A144" t="s">
        <v>408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75">
      <c r="A145" t="s">
        <v>409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75">
      <c r="A146" t="s">
        <v>410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75">
      <c r="A147" t="s">
        <v>411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75">
      <c r="A148" t="s">
        <v>412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75">
      <c r="A149" t="s">
        <v>413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75">
      <c r="A150" t="s">
        <v>414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75">
      <c r="A151" t="s">
        <v>415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75">
      <c r="A152" t="s">
        <v>416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75">
      <c r="A153" t="s">
        <v>417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75">
      <c r="A154" t="s">
        <v>418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1</v>
      </c>
      <c r="AX154">
        <v>1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75">
      <c r="A155" t="s">
        <v>419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75">
      <c r="A156" t="s">
        <v>420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1</v>
      </c>
      <c r="AS156">
        <v>1</v>
      </c>
      <c r="AT156">
        <v>1</v>
      </c>
      <c r="AU156">
        <v>0</v>
      </c>
      <c r="AV156">
        <v>1</v>
      </c>
      <c r="AW156">
        <v>1</v>
      </c>
      <c r="AX156">
        <v>1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75">
      <c r="A157" t="s">
        <v>421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1</v>
      </c>
      <c r="AS157">
        <v>1</v>
      </c>
      <c r="AT157">
        <v>1</v>
      </c>
      <c r="AU157">
        <v>0</v>
      </c>
      <c r="AV157">
        <v>1</v>
      </c>
      <c r="AW157">
        <v>1</v>
      </c>
      <c r="AX157">
        <v>1</v>
      </c>
      <c r="AY157">
        <v>1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75">
      <c r="A158" t="s">
        <v>422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1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75">
      <c r="A159" s="2" t="s">
        <v>510</v>
      </c>
      <c r="B159">
        <f>SUM(B2:B158)</f>
        <v>47</v>
      </c>
      <c r="C159">
        <f t="shared" ref="C159:BE159" si="0">SUM(C2:C158)</f>
        <v>46</v>
      </c>
      <c r="D159">
        <f t="shared" si="0"/>
        <v>75</v>
      </c>
      <c r="E159">
        <f t="shared" si="0"/>
        <v>75</v>
      </c>
      <c r="F159">
        <f t="shared" si="0"/>
        <v>70</v>
      </c>
      <c r="G159">
        <f t="shared" si="0"/>
        <v>70</v>
      </c>
      <c r="H159">
        <f t="shared" si="0"/>
        <v>64</v>
      </c>
      <c r="I159">
        <f t="shared" si="0"/>
        <v>73</v>
      </c>
      <c r="J159">
        <f t="shared" si="0"/>
        <v>67</v>
      </c>
      <c r="K159">
        <f t="shared" si="0"/>
        <v>74</v>
      </c>
      <c r="L159">
        <f t="shared" si="0"/>
        <v>72</v>
      </c>
      <c r="M159">
        <f t="shared" si="0"/>
        <v>73</v>
      </c>
      <c r="N159">
        <f t="shared" si="0"/>
        <v>76</v>
      </c>
      <c r="O159">
        <f t="shared" si="0"/>
        <v>74</v>
      </c>
      <c r="P159">
        <f t="shared" si="0"/>
        <v>75</v>
      </c>
      <c r="Q159">
        <f t="shared" si="0"/>
        <v>49</v>
      </c>
      <c r="R159">
        <f t="shared" si="0"/>
        <v>77</v>
      </c>
      <c r="S159">
        <f t="shared" si="0"/>
        <v>77</v>
      </c>
      <c r="T159">
        <f t="shared" si="0"/>
        <v>77</v>
      </c>
      <c r="U159">
        <f t="shared" si="0"/>
        <v>72</v>
      </c>
      <c r="V159">
        <f t="shared" si="0"/>
        <v>77</v>
      </c>
      <c r="W159">
        <f t="shared" si="0"/>
        <v>69</v>
      </c>
      <c r="X159">
        <f t="shared" si="0"/>
        <v>88</v>
      </c>
      <c r="Y159">
        <f t="shared" si="0"/>
        <v>69</v>
      </c>
      <c r="Z159">
        <f t="shared" si="0"/>
        <v>74</v>
      </c>
      <c r="AA159">
        <f t="shared" si="0"/>
        <v>74</v>
      </c>
      <c r="AB159">
        <f t="shared" si="0"/>
        <v>70</v>
      </c>
      <c r="AC159">
        <f t="shared" si="0"/>
        <v>69</v>
      </c>
      <c r="AD159">
        <f t="shared" si="0"/>
        <v>44</v>
      </c>
      <c r="AE159">
        <f t="shared" si="0"/>
        <v>69</v>
      </c>
      <c r="AF159">
        <f t="shared" si="0"/>
        <v>63</v>
      </c>
      <c r="AG159">
        <f t="shared" si="0"/>
        <v>69</v>
      </c>
      <c r="AH159">
        <f t="shared" si="0"/>
        <v>69</v>
      </c>
      <c r="AI159">
        <f t="shared" si="0"/>
        <v>79</v>
      </c>
      <c r="AJ159">
        <f t="shared" si="0"/>
        <v>70</v>
      </c>
      <c r="AK159">
        <f t="shared" si="0"/>
        <v>72</v>
      </c>
      <c r="AL159">
        <f t="shared" si="0"/>
        <v>74</v>
      </c>
      <c r="AM159">
        <f t="shared" si="0"/>
        <v>59</v>
      </c>
      <c r="AN159">
        <f t="shared" si="0"/>
        <v>69</v>
      </c>
      <c r="AO159">
        <f t="shared" si="0"/>
        <v>72</v>
      </c>
      <c r="AP159">
        <f t="shared" si="0"/>
        <v>73</v>
      </c>
      <c r="AQ159">
        <f t="shared" si="0"/>
        <v>86</v>
      </c>
      <c r="AR159">
        <f t="shared" si="0"/>
        <v>84</v>
      </c>
      <c r="AS159">
        <f t="shared" si="0"/>
        <v>49</v>
      </c>
      <c r="AT159">
        <f t="shared" si="0"/>
        <v>73</v>
      </c>
      <c r="AU159">
        <f t="shared" si="0"/>
        <v>50</v>
      </c>
      <c r="AV159">
        <f t="shared" si="0"/>
        <v>47</v>
      </c>
      <c r="AW159">
        <f t="shared" si="0"/>
        <v>49</v>
      </c>
      <c r="AX159">
        <f t="shared" si="0"/>
        <v>46</v>
      </c>
      <c r="AY159">
        <f t="shared" si="0"/>
        <v>46</v>
      </c>
      <c r="AZ159">
        <f t="shared" si="0"/>
        <v>46</v>
      </c>
      <c r="BA159">
        <f t="shared" si="0"/>
        <v>49</v>
      </c>
      <c r="BB159">
        <f t="shared" si="0"/>
        <v>77</v>
      </c>
      <c r="BC159">
        <f t="shared" si="0"/>
        <v>56</v>
      </c>
      <c r="BD159">
        <f t="shared" si="0"/>
        <v>60</v>
      </c>
      <c r="BE159">
        <f t="shared" si="0"/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ED48-1543-4F2B-A878-BF2D3A0FA363}">
  <dimension ref="A1:BE377"/>
  <sheetViews>
    <sheetView topLeftCell="A353" workbookViewId="0">
      <selection activeCell="K381" sqref="K381"/>
    </sheetView>
  </sheetViews>
  <sheetFormatPr defaultRowHeight="14.75" x14ac:dyDescent="0.75"/>
  <sheetData>
    <row r="1" spans="1:57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</row>
    <row r="2" spans="1:57" x14ac:dyDescent="0.75">
      <c r="A2" t="s">
        <v>223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75">
      <c r="A3" t="s">
        <v>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</row>
    <row r="4" spans="1:57" x14ac:dyDescent="0.75">
      <c r="A4" t="s">
        <v>222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</row>
    <row r="5" spans="1:57" x14ac:dyDescent="0.75">
      <c r="A5" t="s">
        <v>248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</row>
    <row r="6" spans="1:57" x14ac:dyDescent="0.75">
      <c r="A6" t="s">
        <v>204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</row>
    <row r="7" spans="1:57" x14ac:dyDescent="0.75">
      <c r="A7" t="s">
        <v>213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</row>
    <row r="8" spans="1:57" x14ac:dyDescent="0.75">
      <c r="A8" t="s">
        <v>415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75">
      <c r="A9" t="s">
        <v>231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</row>
    <row r="10" spans="1:57" x14ac:dyDescent="0.75">
      <c r="A10" t="s">
        <v>275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</row>
    <row r="11" spans="1:57" x14ac:dyDescent="0.75">
      <c r="A11" t="s">
        <v>53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</row>
    <row r="12" spans="1:57" x14ac:dyDescent="0.75">
      <c r="A12" t="s">
        <v>52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</row>
    <row r="13" spans="1:57" x14ac:dyDescent="0.75">
      <c r="A13" t="s">
        <v>339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</row>
    <row r="14" spans="1:57" x14ac:dyDescent="0.75">
      <c r="A14" t="s">
        <v>257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</row>
    <row r="15" spans="1:57" x14ac:dyDescent="0.75">
      <c r="A15" t="s">
        <v>126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0</v>
      </c>
      <c r="U15">
        <v>0</v>
      </c>
      <c r="V15">
        <v>1</v>
      </c>
      <c r="W15">
        <v>0</v>
      </c>
      <c r="X15">
        <v>0</v>
      </c>
      <c r="Y15">
        <v>1</v>
      </c>
      <c r="Z15">
        <v>1</v>
      </c>
      <c r="AA15">
        <v>1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0</v>
      </c>
      <c r="AS15">
        <v>1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1</v>
      </c>
      <c r="BD15">
        <v>1</v>
      </c>
      <c r="BE15">
        <v>1</v>
      </c>
    </row>
    <row r="16" spans="1:57" x14ac:dyDescent="0.75">
      <c r="A16" t="s">
        <v>210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</row>
    <row r="17" spans="1:57" x14ac:dyDescent="0.75">
      <c r="A17" t="s">
        <v>157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</row>
    <row r="18" spans="1:57" x14ac:dyDescent="0.75">
      <c r="A18" t="s">
        <v>283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</row>
    <row r="19" spans="1:57" x14ac:dyDescent="0.75">
      <c r="A19" t="s">
        <v>72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75">
      <c r="A20" t="s">
        <v>182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</row>
    <row r="21" spans="1:57" x14ac:dyDescent="0.75">
      <c r="A21" t="s">
        <v>227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</row>
    <row r="22" spans="1:57" x14ac:dyDescent="0.75">
      <c r="A22" t="s">
        <v>196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</row>
    <row r="23" spans="1:57" x14ac:dyDescent="0.75">
      <c r="A23" t="s">
        <v>117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</row>
    <row r="24" spans="1:57" x14ac:dyDescent="0.75">
      <c r="A24" t="s">
        <v>256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</row>
    <row r="25" spans="1:57" x14ac:dyDescent="0.75">
      <c r="A25" t="s">
        <v>194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</row>
    <row r="26" spans="1:57" x14ac:dyDescent="0.75">
      <c r="A26" t="s">
        <v>64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</row>
    <row r="27" spans="1:57" x14ac:dyDescent="0.75">
      <c r="A27" t="s">
        <v>268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</row>
    <row r="28" spans="1:57" x14ac:dyDescent="0.75">
      <c r="A28" t="s">
        <v>183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</row>
    <row r="29" spans="1:57" x14ac:dyDescent="0.75">
      <c r="A29" t="s">
        <v>170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1</v>
      </c>
      <c r="BE29">
        <v>1</v>
      </c>
    </row>
    <row r="30" spans="1:57" x14ac:dyDescent="0.75">
      <c r="A30" t="s">
        <v>262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</row>
    <row r="31" spans="1:57" x14ac:dyDescent="0.75">
      <c r="A31" t="s">
        <v>186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</row>
    <row r="32" spans="1:57" x14ac:dyDescent="0.75">
      <c r="A32" t="s">
        <v>84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</row>
    <row r="33" spans="1:57" x14ac:dyDescent="0.75">
      <c r="A33" t="s">
        <v>320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</row>
    <row r="34" spans="1:57" x14ac:dyDescent="0.75">
      <c r="A34" t="s">
        <v>373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</row>
    <row r="35" spans="1:57" x14ac:dyDescent="0.75">
      <c r="A35" t="s">
        <v>306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</row>
    <row r="36" spans="1:57" x14ac:dyDescent="0.75">
      <c r="A36" t="s">
        <v>65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</row>
    <row r="37" spans="1:57" x14ac:dyDescent="0.75">
      <c r="A37" t="s">
        <v>358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</row>
    <row r="38" spans="1:57" x14ac:dyDescent="0.75">
      <c r="A38" t="s">
        <v>366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</row>
    <row r="39" spans="1:57" x14ac:dyDescent="0.75">
      <c r="A39" t="s">
        <v>172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</row>
    <row r="40" spans="1:57" x14ac:dyDescent="0.75">
      <c r="A40" t="s">
        <v>355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</row>
    <row r="41" spans="1:57" x14ac:dyDescent="0.75">
      <c r="A41" t="s">
        <v>236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</row>
    <row r="42" spans="1:57" x14ac:dyDescent="0.75">
      <c r="A42" t="s">
        <v>129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</row>
    <row r="43" spans="1:57" x14ac:dyDescent="0.75">
      <c r="A43" t="s">
        <v>89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</row>
    <row r="44" spans="1:57" x14ac:dyDescent="0.75">
      <c r="A44" t="s">
        <v>386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75">
      <c r="A45" t="s">
        <v>76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</row>
    <row r="46" spans="1:57" x14ac:dyDescent="0.75">
      <c r="A46" t="s">
        <v>95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</row>
    <row r="47" spans="1:57" x14ac:dyDescent="0.75">
      <c r="A47" t="s">
        <v>300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</row>
    <row r="48" spans="1:57" x14ac:dyDescent="0.75">
      <c r="A48" t="s">
        <v>60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</row>
    <row r="49" spans="1:57" x14ac:dyDescent="0.75">
      <c r="A49" t="s">
        <v>86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</row>
    <row r="50" spans="1:57" x14ac:dyDescent="0.75">
      <c r="A50" t="s">
        <v>163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</row>
    <row r="51" spans="1:57" x14ac:dyDescent="0.75">
      <c r="A51" t="s">
        <v>167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</row>
    <row r="52" spans="1:57" x14ac:dyDescent="0.75">
      <c r="A52" t="s">
        <v>169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</row>
    <row r="53" spans="1:57" x14ac:dyDescent="0.75">
      <c r="A53" t="s">
        <v>246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</row>
    <row r="54" spans="1:57" x14ac:dyDescent="0.75">
      <c r="A54" t="s">
        <v>266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</row>
    <row r="55" spans="1:57" x14ac:dyDescent="0.75">
      <c r="A55" t="s">
        <v>200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</row>
    <row r="56" spans="1:57" x14ac:dyDescent="0.75">
      <c r="A56" t="s">
        <v>67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</row>
    <row r="57" spans="1:57" x14ac:dyDescent="0.75">
      <c r="A57" t="s">
        <v>127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</row>
    <row r="58" spans="1:57" x14ac:dyDescent="0.75">
      <c r="A58" t="s">
        <v>293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 x14ac:dyDescent="0.75">
      <c r="A59" t="s">
        <v>97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</row>
    <row r="60" spans="1:57" x14ac:dyDescent="0.75">
      <c r="A60" t="s">
        <v>98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</row>
    <row r="61" spans="1:57" x14ac:dyDescent="0.75">
      <c r="A61" t="s">
        <v>215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</row>
    <row r="62" spans="1:57" x14ac:dyDescent="0.75">
      <c r="A62" t="s">
        <v>138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</row>
    <row r="63" spans="1:57" x14ac:dyDescent="0.75">
      <c r="A63" t="s">
        <v>79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</row>
    <row r="64" spans="1:57" x14ac:dyDescent="0.75">
      <c r="A64" t="s">
        <v>161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</row>
    <row r="65" spans="1:57" x14ac:dyDescent="0.75">
      <c r="A65" t="s">
        <v>253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</row>
    <row r="66" spans="1:57" x14ac:dyDescent="0.75">
      <c r="A66" t="s">
        <v>345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</row>
    <row r="67" spans="1:57" x14ac:dyDescent="0.75">
      <c r="A67" t="s">
        <v>214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</row>
    <row r="68" spans="1:57" x14ac:dyDescent="0.75">
      <c r="A68" t="s">
        <v>302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 x14ac:dyDescent="0.75">
      <c r="A69" t="s">
        <v>273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 x14ac:dyDescent="0.75">
      <c r="A70" t="s">
        <v>299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</row>
    <row r="71" spans="1:57" x14ac:dyDescent="0.75">
      <c r="A71" t="s">
        <v>111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</row>
    <row r="72" spans="1:57" x14ac:dyDescent="0.75">
      <c r="A72" t="s">
        <v>289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0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</v>
      </c>
      <c r="AM72">
        <v>0</v>
      </c>
      <c r="AN72">
        <v>1</v>
      </c>
      <c r="AO72">
        <v>0</v>
      </c>
      <c r="AP72">
        <v>0</v>
      </c>
      <c r="AQ72">
        <v>1</v>
      </c>
      <c r="AR72">
        <v>1</v>
      </c>
      <c r="AS72">
        <v>1</v>
      </c>
      <c r="AT72">
        <v>0</v>
      </c>
      <c r="AU72">
        <v>0</v>
      </c>
      <c r="AV72">
        <v>1</v>
      </c>
      <c r="AW72">
        <v>1</v>
      </c>
      <c r="AX72">
        <v>1</v>
      </c>
      <c r="AY72">
        <v>1</v>
      </c>
      <c r="AZ72">
        <v>0</v>
      </c>
      <c r="BA72">
        <v>0</v>
      </c>
      <c r="BB72">
        <v>0</v>
      </c>
      <c r="BC72">
        <v>1</v>
      </c>
      <c r="BD72">
        <v>1</v>
      </c>
      <c r="BE72">
        <v>1</v>
      </c>
    </row>
    <row r="73" spans="1:57" x14ac:dyDescent="0.75">
      <c r="A73" t="s">
        <v>242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</row>
    <row r="74" spans="1:57" x14ac:dyDescent="0.75">
      <c r="A74" t="s">
        <v>176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</row>
    <row r="75" spans="1:57" x14ac:dyDescent="0.75">
      <c r="A75" t="s">
        <v>193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</row>
    <row r="76" spans="1:57" x14ac:dyDescent="0.75">
      <c r="A76" t="s">
        <v>165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</row>
    <row r="77" spans="1:57" x14ac:dyDescent="0.75">
      <c r="A77" t="s">
        <v>235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</row>
    <row r="78" spans="1:57" x14ac:dyDescent="0.75">
      <c r="A78" t="s">
        <v>240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</row>
    <row r="79" spans="1:57" x14ac:dyDescent="0.75">
      <c r="A79" t="s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</row>
    <row r="80" spans="1:57" x14ac:dyDescent="0.75">
      <c r="A80" t="s">
        <v>238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0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</row>
    <row r="81" spans="1:57" x14ac:dyDescent="0.75">
      <c r="A81" t="s">
        <v>116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</row>
    <row r="82" spans="1:57" x14ac:dyDescent="0.75">
      <c r="A82" t="s">
        <v>290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</row>
    <row r="83" spans="1:57" x14ac:dyDescent="0.75">
      <c r="A83" t="s">
        <v>335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</v>
      </c>
      <c r="BD83">
        <v>1</v>
      </c>
      <c r="BE83">
        <v>0</v>
      </c>
    </row>
    <row r="84" spans="1:57" x14ac:dyDescent="0.75">
      <c r="A84" t="s">
        <v>340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</row>
    <row r="85" spans="1:57" x14ac:dyDescent="0.75">
      <c r="A85" t="s">
        <v>332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0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0</v>
      </c>
      <c r="BD85">
        <v>1</v>
      </c>
      <c r="BE85">
        <v>0</v>
      </c>
    </row>
    <row r="86" spans="1:57" x14ac:dyDescent="0.75">
      <c r="A86" t="s">
        <v>272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</row>
    <row r="87" spans="1:57" x14ac:dyDescent="0.75">
      <c r="A87" t="s">
        <v>353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</row>
    <row r="88" spans="1:57" x14ac:dyDescent="0.75">
      <c r="A88" t="s">
        <v>82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</row>
    <row r="89" spans="1:57" x14ac:dyDescent="0.75">
      <c r="A89" t="s">
        <v>114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</row>
    <row r="90" spans="1:57" x14ac:dyDescent="0.75">
      <c r="A90" t="s">
        <v>58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</row>
    <row r="91" spans="1:57" x14ac:dyDescent="0.75">
      <c r="A91" t="s">
        <v>495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</row>
    <row r="92" spans="1:57" x14ac:dyDescent="0.75">
      <c r="A92" t="s">
        <v>333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0</v>
      </c>
      <c r="Y92">
        <v>1</v>
      </c>
      <c r="Z92">
        <v>1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0</v>
      </c>
      <c r="BE92">
        <v>1</v>
      </c>
    </row>
    <row r="93" spans="1:57" x14ac:dyDescent="0.75">
      <c r="A93" t="s">
        <v>139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</row>
    <row r="94" spans="1:57" x14ac:dyDescent="0.75">
      <c r="A94" t="s">
        <v>234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</row>
    <row r="95" spans="1:57" x14ac:dyDescent="0.75">
      <c r="A95" t="s">
        <v>197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</row>
    <row r="96" spans="1:57" x14ac:dyDescent="0.75">
      <c r="A96" t="s">
        <v>348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</row>
    <row r="97" spans="1:57" x14ac:dyDescent="0.75">
      <c r="A97" t="s">
        <v>63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</row>
    <row r="98" spans="1:57" x14ac:dyDescent="0.75">
      <c r="A98" t="s">
        <v>69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</row>
    <row r="99" spans="1:57" x14ac:dyDescent="0.75">
      <c r="A99" t="s">
        <v>276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</row>
    <row r="100" spans="1:57" x14ac:dyDescent="0.75">
      <c r="A100" t="s">
        <v>336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</row>
    <row r="101" spans="1:57" x14ac:dyDescent="0.75">
      <c r="A101" t="s">
        <v>85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</row>
    <row r="102" spans="1:57" x14ac:dyDescent="0.75">
      <c r="A102" t="s">
        <v>160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1:57" x14ac:dyDescent="0.75">
      <c r="A103" t="s">
        <v>304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</row>
    <row r="104" spans="1:57" x14ac:dyDescent="0.75">
      <c r="A104" t="s">
        <v>68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</row>
    <row r="105" spans="1:57" x14ac:dyDescent="0.75">
      <c r="A105" t="s">
        <v>206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1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1</v>
      </c>
      <c r="BD105">
        <v>0</v>
      </c>
      <c r="BE105">
        <v>1</v>
      </c>
    </row>
    <row r="106" spans="1:57" x14ac:dyDescent="0.75">
      <c r="A106" t="s">
        <v>230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</row>
    <row r="107" spans="1:57" x14ac:dyDescent="0.75">
      <c r="A107" t="s">
        <v>81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</row>
    <row r="108" spans="1:57" x14ac:dyDescent="0.75">
      <c r="A108" t="s">
        <v>390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1</v>
      </c>
      <c r="V108">
        <v>0</v>
      </c>
      <c r="W108">
        <v>1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75">
      <c r="A109" t="s">
        <v>96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</row>
    <row r="110" spans="1:57" x14ac:dyDescent="0.75">
      <c r="A110" t="s">
        <v>188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</row>
    <row r="111" spans="1:57" x14ac:dyDescent="0.75">
      <c r="A111" t="s">
        <v>104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</row>
    <row r="112" spans="1:57" x14ac:dyDescent="0.75">
      <c r="A112" t="s">
        <v>180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</row>
    <row r="113" spans="1:57" x14ac:dyDescent="0.75">
      <c r="A113" t="s">
        <v>286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</row>
    <row r="114" spans="1:57" x14ac:dyDescent="0.75">
      <c r="A114" t="s">
        <v>341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</row>
    <row r="115" spans="1:57" x14ac:dyDescent="0.75">
      <c r="A115" t="s">
        <v>212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</row>
    <row r="116" spans="1:57" x14ac:dyDescent="0.75">
      <c r="A116" t="s">
        <v>70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</row>
    <row r="117" spans="1:57" x14ac:dyDescent="0.75">
      <c r="A117" t="s">
        <v>135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</row>
    <row r="118" spans="1:57" x14ac:dyDescent="0.75">
      <c r="A118" t="s">
        <v>254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1</v>
      </c>
      <c r="BE118">
        <v>1</v>
      </c>
    </row>
    <row r="119" spans="1:57" x14ac:dyDescent="0.75">
      <c r="A119" t="s">
        <v>334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1</v>
      </c>
      <c r="BE119">
        <v>0</v>
      </c>
    </row>
    <row r="120" spans="1:57" x14ac:dyDescent="0.75">
      <c r="A120" t="s">
        <v>159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</row>
    <row r="121" spans="1:57" x14ac:dyDescent="0.75">
      <c r="A121" t="s">
        <v>374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0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</row>
    <row r="122" spans="1:57" x14ac:dyDescent="0.75">
      <c r="A122" t="s">
        <v>239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</row>
    <row r="123" spans="1:57" x14ac:dyDescent="0.75">
      <c r="A123" t="s">
        <v>265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</row>
    <row r="124" spans="1:57" x14ac:dyDescent="0.75">
      <c r="A124" t="s">
        <v>241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</row>
    <row r="125" spans="1:57" x14ac:dyDescent="0.75">
      <c r="A125" t="s">
        <v>347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0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0</v>
      </c>
      <c r="BD125">
        <v>1</v>
      </c>
      <c r="BE125">
        <v>0</v>
      </c>
    </row>
    <row r="126" spans="1:57" x14ac:dyDescent="0.75">
      <c r="A126" t="s">
        <v>274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</row>
    <row r="127" spans="1:57" x14ac:dyDescent="0.75">
      <c r="A127" t="s">
        <v>258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</row>
    <row r="128" spans="1:57" x14ac:dyDescent="0.75">
      <c r="A128" t="s">
        <v>398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75">
      <c r="A129" t="s">
        <v>296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0</v>
      </c>
      <c r="BC129">
        <v>0</v>
      </c>
      <c r="BD129">
        <v>0</v>
      </c>
      <c r="BE129">
        <v>0</v>
      </c>
    </row>
    <row r="130" spans="1:57" x14ac:dyDescent="0.75">
      <c r="A130" t="s">
        <v>54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</row>
    <row r="131" spans="1:57" x14ac:dyDescent="0.75">
      <c r="A131" t="s">
        <v>131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</row>
    <row r="132" spans="1:57" x14ac:dyDescent="0.75">
      <c r="A132" t="s">
        <v>208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1:57" x14ac:dyDescent="0.75">
      <c r="A133" t="s">
        <v>106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</row>
    <row r="134" spans="1:57" x14ac:dyDescent="0.75">
      <c r="A134" t="s">
        <v>199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1</v>
      </c>
      <c r="Z134">
        <v>0</v>
      </c>
      <c r="AA134">
        <v>1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0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</row>
    <row r="135" spans="1:57" x14ac:dyDescent="0.75">
      <c r="A135" t="s">
        <v>119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</row>
    <row r="136" spans="1:57" x14ac:dyDescent="0.75">
      <c r="A136" t="s">
        <v>378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1</v>
      </c>
      <c r="BE136">
        <v>1</v>
      </c>
    </row>
    <row r="137" spans="1:57" x14ac:dyDescent="0.75">
      <c r="A137" t="s">
        <v>87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>
        <v>0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</row>
    <row r="138" spans="1:57" x14ac:dyDescent="0.75">
      <c r="A138" t="s">
        <v>123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</row>
    <row r="139" spans="1:57" x14ac:dyDescent="0.75">
      <c r="A139" t="s">
        <v>309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</row>
    <row r="140" spans="1:57" x14ac:dyDescent="0.75">
      <c r="A140" t="s">
        <v>226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</row>
    <row r="141" spans="1:57" x14ac:dyDescent="0.75">
      <c r="A141" t="s">
        <v>496</v>
      </c>
      <c r="B141"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75">
      <c r="A142" t="s">
        <v>185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</row>
    <row r="143" spans="1:57" x14ac:dyDescent="0.75">
      <c r="A143" t="s">
        <v>252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</row>
    <row r="144" spans="1:57" x14ac:dyDescent="0.75">
      <c r="A144" t="s">
        <v>124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</row>
    <row r="145" spans="1:57" x14ac:dyDescent="0.75">
      <c r="A145" t="s">
        <v>152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</row>
    <row r="146" spans="1:57" x14ac:dyDescent="0.75">
      <c r="A146" t="s">
        <v>122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</row>
    <row r="147" spans="1:57" x14ac:dyDescent="0.75">
      <c r="A147" t="s">
        <v>181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</row>
    <row r="148" spans="1:57" x14ac:dyDescent="0.75">
      <c r="A148" t="s">
        <v>171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</row>
    <row r="149" spans="1:57" x14ac:dyDescent="0.75">
      <c r="A149" t="s">
        <v>249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</row>
    <row r="150" spans="1:57" x14ac:dyDescent="0.75">
      <c r="A150" t="s">
        <v>245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75">
      <c r="A151" t="s">
        <v>342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</row>
    <row r="152" spans="1:57" x14ac:dyDescent="0.75">
      <c r="A152" t="s">
        <v>247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</row>
    <row r="153" spans="1:57" x14ac:dyDescent="0.75">
      <c r="A153" t="s">
        <v>270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</row>
    <row r="154" spans="1:57" x14ac:dyDescent="0.75">
      <c r="A154" t="s">
        <v>166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</row>
    <row r="155" spans="1:57" x14ac:dyDescent="0.75">
      <c r="A155" t="s">
        <v>179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</row>
    <row r="156" spans="1:57" x14ac:dyDescent="0.75">
      <c r="A156" t="s">
        <v>388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</v>
      </c>
      <c r="BE156">
        <v>0</v>
      </c>
    </row>
    <row r="157" spans="1:57" x14ac:dyDescent="0.75">
      <c r="A157" t="s">
        <v>260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</row>
    <row r="158" spans="1:57" x14ac:dyDescent="0.75">
      <c r="A158" t="s">
        <v>130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</row>
    <row r="159" spans="1:57" x14ac:dyDescent="0.75">
      <c r="A159" t="s">
        <v>155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</row>
    <row r="160" spans="1:57" x14ac:dyDescent="0.75">
      <c r="A160" t="s">
        <v>51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</row>
    <row r="161" spans="1:57" x14ac:dyDescent="0.75">
      <c r="A161" t="s">
        <v>255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</row>
    <row r="162" spans="1:57" x14ac:dyDescent="0.75">
      <c r="A162" t="s">
        <v>75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</row>
    <row r="163" spans="1:57" x14ac:dyDescent="0.75">
      <c r="A163" t="s">
        <v>101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</row>
    <row r="164" spans="1:57" x14ac:dyDescent="0.75">
      <c r="A164" t="s">
        <v>91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</row>
    <row r="165" spans="1:57" x14ac:dyDescent="0.75">
      <c r="A165" t="s">
        <v>146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</row>
    <row r="166" spans="1:57" x14ac:dyDescent="0.75">
      <c r="A166" t="s">
        <v>61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</row>
    <row r="167" spans="1:57" x14ac:dyDescent="0.75">
      <c r="A167" t="s">
        <v>250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</row>
    <row r="168" spans="1:57" x14ac:dyDescent="0.75">
      <c r="A168" t="s">
        <v>118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</row>
    <row r="169" spans="1:57" x14ac:dyDescent="0.75">
      <c r="A169" t="s">
        <v>203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</row>
    <row r="170" spans="1:57" x14ac:dyDescent="0.75">
      <c r="A170" t="s">
        <v>310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</row>
    <row r="171" spans="1:57" x14ac:dyDescent="0.75">
      <c r="A171" t="s">
        <v>323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0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0</v>
      </c>
      <c r="W171">
        <v>0</v>
      </c>
      <c r="X171">
        <v>1</v>
      </c>
      <c r="Y171">
        <v>0</v>
      </c>
      <c r="Z171">
        <v>1</v>
      </c>
      <c r="AA171">
        <v>0</v>
      </c>
      <c r="AB171">
        <v>1</v>
      </c>
      <c r="AC171">
        <v>0</v>
      </c>
      <c r="AD171">
        <v>1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>
        <v>1</v>
      </c>
      <c r="BE171">
        <v>1</v>
      </c>
    </row>
    <row r="172" spans="1:57" x14ac:dyDescent="0.75">
      <c r="A172" t="s">
        <v>401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1</v>
      </c>
      <c r="AR172">
        <v>1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</v>
      </c>
      <c r="BD172">
        <v>1</v>
      </c>
      <c r="BE172">
        <v>1</v>
      </c>
    </row>
    <row r="173" spans="1:57" x14ac:dyDescent="0.75">
      <c r="A173" t="s">
        <v>312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</row>
    <row r="174" spans="1:57" x14ac:dyDescent="0.75">
      <c r="A174" t="s">
        <v>282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0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1</v>
      </c>
      <c r="AS174">
        <v>0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</row>
    <row r="175" spans="1:57" x14ac:dyDescent="0.75">
      <c r="A175" t="s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</row>
    <row r="176" spans="1:57" x14ac:dyDescent="0.75">
      <c r="A176" t="s">
        <v>132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1</v>
      </c>
      <c r="BB176">
        <v>1</v>
      </c>
      <c r="BC176">
        <v>0</v>
      </c>
      <c r="BD176">
        <v>1</v>
      </c>
      <c r="BE176">
        <v>0</v>
      </c>
    </row>
    <row r="177" spans="1:57" x14ac:dyDescent="0.75">
      <c r="A177" t="s">
        <v>232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</row>
    <row r="178" spans="1:57" x14ac:dyDescent="0.75">
      <c r="A178" t="s">
        <v>269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</row>
    <row r="179" spans="1:57" x14ac:dyDescent="0.75">
      <c r="A179" t="s">
        <v>220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</row>
    <row r="180" spans="1:57" x14ac:dyDescent="0.75">
      <c r="A180" t="s">
        <v>497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 x14ac:dyDescent="0.75">
      <c r="A181" t="s">
        <v>78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</row>
    <row r="182" spans="1:57" x14ac:dyDescent="0.75">
      <c r="A182" t="s">
        <v>113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</row>
    <row r="183" spans="1:57" x14ac:dyDescent="0.75">
      <c r="A183" t="s">
        <v>168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</row>
    <row r="184" spans="1:57" x14ac:dyDescent="0.75">
      <c r="A184" t="s">
        <v>56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</row>
    <row r="185" spans="1:57" x14ac:dyDescent="0.75">
      <c r="A185" t="s">
        <v>90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</row>
    <row r="186" spans="1:57" x14ac:dyDescent="0.75">
      <c r="A186" t="s">
        <v>349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</row>
    <row r="187" spans="1:57" x14ac:dyDescent="0.75">
      <c r="A187" t="s">
        <v>154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</row>
    <row r="188" spans="1:57" x14ac:dyDescent="0.75">
      <c r="A188" t="s">
        <v>148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</row>
    <row r="189" spans="1:57" x14ac:dyDescent="0.75">
      <c r="A189" t="s">
        <v>177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</row>
    <row r="190" spans="1:57" x14ac:dyDescent="0.75">
      <c r="A190" t="s">
        <v>205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</row>
    <row r="191" spans="1:57" x14ac:dyDescent="0.75">
      <c r="A191" t="s">
        <v>189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</row>
    <row r="192" spans="1:57" x14ac:dyDescent="0.75">
      <c r="A192" t="s">
        <v>219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</row>
    <row r="193" spans="1:57" x14ac:dyDescent="0.75">
      <c r="A193" t="s">
        <v>120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1</v>
      </c>
      <c r="W193">
        <v>0</v>
      </c>
      <c r="X193">
        <v>1</v>
      </c>
      <c r="Y193">
        <v>1</v>
      </c>
      <c r="Z193">
        <v>0</v>
      </c>
      <c r="AA193">
        <v>1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0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</row>
    <row r="194" spans="1:57" x14ac:dyDescent="0.75">
      <c r="A194" t="s">
        <v>136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0</v>
      </c>
      <c r="AY194">
        <v>0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</row>
    <row r="195" spans="1:57" x14ac:dyDescent="0.75">
      <c r="A195" t="s">
        <v>66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</row>
    <row r="196" spans="1:57" x14ac:dyDescent="0.75">
      <c r="A196" t="s">
        <v>308</v>
      </c>
      <c r="B196">
        <v>1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0</v>
      </c>
      <c r="Q196">
        <v>1</v>
      </c>
      <c r="R196">
        <v>1</v>
      </c>
      <c r="S196">
        <v>1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1</v>
      </c>
      <c r="Z196">
        <v>1</v>
      </c>
      <c r="AA196">
        <v>1</v>
      </c>
      <c r="AB196">
        <v>0</v>
      </c>
      <c r="AC196">
        <v>1</v>
      </c>
      <c r="AD196">
        <v>1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0</v>
      </c>
      <c r="AN196">
        <v>0</v>
      </c>
      <c r="AO196">
        <v>1</v>
      </c>
      <c r="AP196">
        <v>0</v>
      </c>
      <c r="AQ196">
        <v>1</v>
      </c>
      <c r="AR196">
        <v>0</v>
      </c>
      <c r="AS196">
        <v>1</v>
      </c>
      <c r="AT196">
        <v>0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0</v>
      </c>
      <c r="BC196">
        <v>1</v>
      </c>
      <c r="BD196">
        <v>1</v>
      </c>
      <c r="BE196">
        <v>1</v>
      </c>
    </row>
    <row r="197" spans="1:57" x14ac:dyDescent="0.75">
      <c r="A197" t="s">
        <v>102</v>
      </c>
      <c r="B197">
        <v>1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1</v>
      </c>
      <c r="AA197">
        <v>1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</row>
    <row r="198" spans="1:57" x14ac:dyDescent="0.75">
      <c r="A198" t="s">
        <v>191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</row>
    <row r="199" spans="1:57" x14ac:dyDescent="0.75">
      <c r="A199" t="s">
        <v>376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</row>
    <row r="200" spans="1:57" x14ac:dyDescent="0.75">
      <c r="A200" t="s">
        <v>184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</row>
    <row r="201" spans="1:57" x14ac:dyDescent="0.75">
      <c r="A201" t="s">
        <v>108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</row>
    <row r="202" spans="1:57" x14ac:dyDescent="0.75">
      <c r="A202" t="s">
        <v>134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1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</row>
    <row r="203" spans="1:57" x14ac:dyDescent="0.75">
      <c r="A203" t="s">
        <v>324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</row>
    <row r="204" spans="1:57" x14ac:dyDescent="0.75">
      <c r="A204" t="s">
        <v>99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</row>
    <row r="205" spans="1:57" x14ac:dyDescent="0.75">
      <c r="A205" t="s">
        <v>103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</row>
    <row r="206" spans="1:57" x14ac:dyDescent="0.75">
      <c r="A206" t="s">
        <v>62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</row>
    <row r="207" spans="1:57" x14ac:dyDescent="0.75">
      <c r="A207" t="s">
        <v>311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</row>
    <row r="208" spans="1:57" x14ac:dyDescent="0.75">
      <c r="A208" t="s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1</v>
      </c>
      <c r="O208">
        <v>1</v>
      </c>
      <c r="P208">
        <v>0</v>
      </c>
      <c r="Q208">
        <v>1</v>
      </c>
      <c r="R208">
        <v>1</v>
      </c>
      <c r="S208">
        <v>1</v>
      </c>
      <c r="T208">
        <v>1</v>
      </c>
      <c r="U208">
        <v>0</v>
      </c>
      <c r="V208">
        <v>1</v>
      </c>
      <c r="W208">
        <v>0</v>
      </c>
      <c r="X208">
        <v>1</v>
      </c>
      <c r="Y208">
        <v>1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0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0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</row>
    <row r="209" spans="1:57" x14ac:dyDescent="0.75">
      <c r="A209" t="s">
        <v>218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</row>
    <row r="210" spans="1:57" x14ac:dyDescent="0.75">
      <c r="A210" t="s">
        <v>288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</row>
    <row r="211" spans="1:57" x14ac:dyDescent="0.75">
      <c r="A211" t="s">
        <v>301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</row>
    <row r="212" spans="1:57" x14ac:dyDescent="0.75">
      <c r="A212" t="s">
        <v>267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</row>
    <row r="213" spans="1:57" x14ac:dyDescent="0.75">
      <c r="A213" t="s">
        <v>395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1</v>
      </c>
      <c r="X213">
        <v>1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1</v>
      </c>
      <c r="BE213">
        <v>0</v>
      </c>
    </row>
    <row r="214" spans="1:57" x14ac:dyDescent="0.75">
      <c r="A214" t="s">
        <v>295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</row>
    <row r="215" spans="1:57" x14ac:dyDescent="0.75">
      <c r="A215" t="s">
        <v>263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</row>
    <row r="216" spans="1:57" x14ac:dyDescent="0.75">
      <c r="A216" t="s">
        <v>298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</row>
    <row r="217" spans="1:57" x14ac:dyDescent="0.75">
      <c r="A217" t="s">
        <v>261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</row>
    <row r="218" spans="1:57" x14ac:dyDescent="0.75">
      <c r="A218" t="s">
        <v>88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</row>
    <row r="219" spans="1:57" x14ac:dyDescent="0.75">
      <c r="A219" t="s">
        <v>251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</row>
    <row r="220" spans="1:57" x14ac:dyDescent="0.75">
      <c r="A220" t="s">
        <v>285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1</v>
      </c>
      <c r="U220">
        <v>1</v>
      </c>
      <c r="V220">
        <v>1</v>
      </c>
      <c r="W220">
        <v>1</v>
      </c>
      <c r="X220">
        <v>0</v>
      </c>
      <c r="Y220">
        <v>0</v>
      </c>
      <c r="Z220">
        <v>1</v>
      </c>
      <c r="AA220">
        <v>1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</row>
    <row r="221" spans="1:57" x14ac:dyDescent="0.75">
      <c r="A221" t="s">
        <v>190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1</v>
      </c>
      <c r="L221">
        <v>1</v>
      </c>
      <c r="M221">
        <v>1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0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0</v>
      </c>
      <c r="AB221">
        <v>0</v>
      </c>
      <c r="AC221">
        <v>1</v>
      </c>
      <c r="AD221">
        <v>0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1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1</v>
      </c>
      <c r="BB221">
        <v>1</v>
      </c>
      <c r="BC221">
        <v>0</v>
      </c>
      <c r="BD221">
        <v>0</v>
      </c>
      <c r="BE221">
        <v>0</v>
      </c>
    </row>
    <row r="222" spans="1:57" x14ac:dyDescent="0.75">
      <c r="A222" t="s">
        <v>55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</row>
    <row r="223" spans="1:57" x14ac:dyDescent="0.75">
      <c r="A223" t="s">
        <v>307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</row>
    <row r="224" spans="1:57" x14ac:dyDescent="0.75">
      <c r="A224" t="s">
        <v>112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</row>
    <row r="225" spans="1:57" x14ac:dyDescent="0.75">
      <c r="A225" t="s">
        <v>150</v>
      </c>
      <c r="B225">
        <v>1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1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0</v>
      </c>
      <c r="BA225">
        <v>0</v>
      </c>
      <c r="BB225">
        <v>0</v>
      </c>
      <c r="BC225">
        <v>1</v>
      </c>
      <c r="BD225">
        <v>0</v>
      </c>
      <c r="BE225">
        <v>1</v>
      </c>
    </row>
    <row r="226" spans="1:57" x14ac:dyDescent="0.75">
      <c r="A226" t="s">
        <v>93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</row>
    <row r="227" spans="1:57" x14ac:dyDescent="0.75">
      <c r="A227" t="s">
        <v>303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</row>
    <row r="228" spans="1:57" x14ac:dyDescent="0.75">
      <c r="A228" t="s">
        <v>109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</row>
    <row r="229" spans="1:57" x14ac:dyDescent="0.75">
      <c r="A229" t="s">
        <v>396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1</v>
      </c>
      <c r="V229">
        <v>0</v>
      </c>
      <c r="W229">
        <v>1</v>
      </c>
      <c r="X229">
        <v>1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 x14ac:dyDescent="0.75">
      <c r="A230" t="s">
        <v>291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</row>
    <row r="231" spans="1:57" x14ac:dyDescent="0.75">
      <c r="A231" t="s">
        <v>305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</row>
    <row r="232" spans="1:57" x14ac:dyDescent="0.75">
      <c r="A232" t="s">
        <v>100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</row>
    <row r="233" spans="1:57" x14ac:dyDescent="0.75">
      <c r="A233" t="s">
        <v>149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</row>
    <row r="234" spans="1:57" x14ac:dyDescent="0.75">
      <c r="A234" t="s">
        <v>198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</row>
    <row r="235" spans="1:57" x14ac:dyDescent="0.75">
      <c r="A235" t="s">
        <v>393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0</v>
      </c>
      <c r="W235">
        <v>1</v>
      </c>
      <c r="X235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 x14ac:dyDescent="0.75">
      <c r="A236" t="s">
        <v>225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</row>
    <row r="237" spans="1:57" x14ac:dyDescent="0.75">
      <c r="A237" t="s">
        <v>294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</row>
    <row r="238" spans="1:57" x14ac:dyDescent="0.75">
      <c r="A238" t="s">
        <v>71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</row>
    <row r="239" spans="1:57" x14ac:dyDescent="0.75">
      <c r="A239" t="s">
        <v>128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</row>
    <row r="240" spans="1:57" x14ac:dyDescent="0.75">
      <c r="A240" t="s">
        <v>228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</row>
    <row r="241" spans="1:57" x14ac:dyDescent="0.75">
      <c r="A241" t="s">
        <v>264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 x14ac:dyDescent="0.75">
      <c r="A242" t="s">
        <v>375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0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</row>
    <row r="243" spans="1:57" x14ac:dyDescent="0.75">
      <c r="A243" t="s">
        <v>107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</row>
    <row r="244" spans="1:57" x14ac:dyDescent="0.75">
      <c r="A244" t="s">
        <v>292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</row>
    <row r="245" spans="1:57" x14ac:dyDescent="0.75">
      <c r="A245" t="s">
        <v>281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</row>
    <row r="246" spans="1:57" x14ac:dyDescent="0.75">
      <c r="A246" t="s">
        <v>195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</row>
    <row r="247" spans="1:57" x14ac:dyDescent="0.75">
      <c r="A247" t="s">
        <v>83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</row>
    <row r="248" spans="1:57" x14ac:dyDescent="0.75">
      <c r="A248" t="s">
        <v>115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</row>
    <row r="249" spans="1:57" x14ac:dyDescent="0.75">
      <c r="A249" t="s">
        <v>92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</row>
    <row r="250" spans="1:57" x14ac:dyDescent="0.75">
      <c r="A250" t="s">
        <v>399</v>
      </c>
      <c r="B250">
        <v>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1</v>
      </c>
      <c r="AR250">
        <v>1</v>
      </c>
      <c r="AS250">
        <v>1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1</v>
      </c>
      <c r="BD250">
        <v>1</v>
      </c>
      <c r="BE250">
        <v>1</v>
      </c>
    </row>
    <row r="251" spans="1:57" x14ac:dyDescent="0.75">
      <c r="A251" t="s">
        <v>133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</row>
    <row r="252" spans="1:57" x14ac:dyDescent="0.75">
      <c r="A252" t="s">
        <v>224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</row>
    <row r="253" spans="1:57" x14ac:dyDescent="0.75">
      <c r="A253" t="s">
        <v>192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</row>
    <row r="254" spans="1:57" x14ac:dyDescent="0.75">
      <c r="A254" t="s">
        <v>162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</row>
    <row r="255" spans="1:57" x14ac:dyDescent="0.75">
      <c r="A255" t="s">
        <v>110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</row>
    <row r="256" spans="1:57" x14ac:dyDescent="0.75">
      <c r="A256" t="s">
        <v>287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</row>
    <row r="257" spans="1:57" x14ac:dyDescent="0.75">
      <c r="A257" t="s">
        <v>156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</row>
    <row r="258" spans="1:57" x14ac:dyDescent="0.75">
      <c r="A258" t="s">
        <v>202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1</v>
      </c>
      <c r="I258">
        <v>0</v>
      </c>
      <c r="J258">
        <v>1</v>
      </c>
      <c r="K258">
        <v>1</v>
      </c>
      <c r="L258">
        <v>1</v>
      </c>
      <c r="M258">
        <v>0</v>
      </c>
      <c r="N258">
        <v>1</v>
      </c>
      <c r="O258">
        <v>1</v>
      </c>
      <c r="P258">
        <v>0</v>
      </c>
      <c r="Q258">
        <v>1</v>
      </c>
      <c r="R258">
        <v>1</v>
      </c>
      <c r="S258">
        <v>1</v>
      </c>
      <c r="T258">
        <v>1</v>
      </c>
      <c r="U258">
        <v>0</v>
      </c>
      <c r="V258">
        <v>1</v>
      </c>
      <c r="W258">
        <v>0</v>
      </c>
      <c r="X258">
        <v>1</v>
      </c>
      <c r="Y258">
        <v>1</v>
      </c>
      <c r="Z258">
        <v>0</v>
      </c>
      <c r="AA258">
        <v>1</v>
      </c>
      <c r="AB258">
        <v>0</v>
      </c>
      <c r="AC258">
        <v>1</v>
      </c>
      <c r="AD258">
        <v>1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0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0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</row>
    <row r="259" spans="1:57" x14ac:dyDescent="0.75">
      <c r="A259" t="s">
        <v>137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</row>
    <row r="260" spans="1:57" x14ac:dyDescent="0.75">
      <c r="A260" t="s">
        <v>125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</row>
    <row r="261" spans="1:57" x14ac:dyDescent="0.75">
      <c r="A261" t="s">
        <v>57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</row>
    <row r="262" spans="1:57" x14ac:dyDescent="0.75">
      <c r="A262" t="s">
        <v>153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</row>
    <row r="263" spans="1:57" x14ac:dyDescent="0.75">
      <c r="A263" t="s">
        <v>121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</row>
    <row r="264" spans="1:57" x14ac:dyDescent="0.75">
      <c r="A264" t="s">
        <v>94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</row>
    <row r="265" spans="1:57" x14ac:dyDescent="0.75">
      <c r="A265" t="s">
        <v>321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</row>
    <row r="266" spans="1:57" x14ac:dyDescent="0.75">
      <c r="A266" t="s">
        <v>284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</row>
    <row r="267" spans="1:57" x14ac:dyDescent="0.75">
      <c r="A267" t="s">
        <v>259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0</v>
      </c>
      <c r="V267">
        <v>0</v>
      </c>
      <c r="W267">
        <v>0</v>
      </c>
      <c r="X267">
        <v>1</v>
      </c>
      <c r="Y267">
        <v>0</v>
      </c>
      <c r="Z267">
        <v>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</row>
    <row r="268" spans="1:57" x14ac:dyDescent="0.75">
      <c r="A268" t="s">
        <v>244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</row>
    <row r="269" spans="1:57" x14ac:dyDescent="0.75">
      <c r="A269" t="s">
        <v>277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</row>
    <row r="270" spans="1:57" x14ac:dyDescent="0.75">
      <c r="A270" t="s">
        <v>59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1</v>
      </c>
      <c r="L270">
        <v>1</v>
      </c>
      <c r="M270">
        <v>0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0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0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</row>
    <row r="271" spans="1:57" x14ac:dyDescent="0.75">
      <c r="A271" t="s">
        <v>243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</row>
    <row r="272" spans="1:57" x14ac:dyDescent="0.75">
      <c r="A272" t="s">
        <v>400</v>
      </c>
      <c r="B272">
        <v>1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1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1</v>
      </c>
      <c r="AR272">
        <v>1</v>
      </c>
      <c r="AS272">
        <v>1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1</v>
      </c>
      <c r="BD272">
        <v>1</v>
      </c>
      <c r="BE272">
        <v>1</v>
      </c>
    </row>
    <row r="273" spans="1:57" x14ac:dyDescent="0.75">
      <c r="A273" t="s">
        <v>318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1</v>
      </c>
      <c r="BD273">
        <v>1</v>
      </c>
      <c r="BE273">
        <v>0</v>
      </c>
    </row>
    <row r="274" spans="1:57" x14ac:dyDescent="0.75">
      <c r="A274" t="s">
        <v>187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</row>
    <row r="275" spans="1:57" x14ac:dyDescent="0.75">
      <c r="A275" t="s">
        <v>74</v>
      </c>
      <c r="B275">
        <v>1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 x14ac:dyDescent="0.75">
      <c r="A276" t="s">
        <v>365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</row>
    <row r="277" spans="1:57" x14ac:dyDescent="0.75">
      <c r="A277" t="s">
        <v>271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</row>
    <row r="278" spans="1:57" x14ac:dyDescent="0.75">
      <c r="A278" t="s">
        <v>217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</row>
    <row r="279" spans="1:57" x14ac:dyDescent="0.75">
      <c r="A279" t="s">
        <v>158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</row>
    <row r="280" spans="1:57" x14ac:dyDescent="0.75">
      <c r="A280" t="s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</row>
    <row r="281" spans="1:57" x14ac:dyDescent="0.75">
      <c r="A281" t="s">
        <v>73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</row>
    <row r="282" spans="1:57" x14ac:dyDescent="0.75">
      <c r="A282" t="s">
        <v>233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</row>
    <row r="283" spans="1:57" x14ac:dyDescent="0.75">
      <c r="A283" t="s">
        <v>383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</row>
    <row r="284" spans="1:57" x14ac:dyDescent="0.75">
      <c r="A284" t="s">
        <v>209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</row>
    <row r="285" spans="1:57" x14ac:dyDescent="0.75">
      <c r="A285" t="s">
        <v>237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</row>
    <row r="286" spans="1:57" x14ac:dyDescent="0.75">
      <c r="A286" t="s">
        <v>164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</row>
    <row r="287" spans="1:57" x14ac:dyDescent="0.75">
      <c r="A287" t="s">
        <v>229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</row>
    <row r="288" spans="1:57" x14ac:dyDescent="0.75">
      <c r="A288" t="s">
        <v>221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</row>
    <row r="289" spans="1:57" x14ac:dyDescent="0.75">
      <c r="A289" t="s">
        <v>173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</row>
    <row r="290" spans="1:57" x14ac:dyDescent="0.75">
      <c r="A290" t="s">
        <v>178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</row>
    <row r="291" spans="1:57" x14ac:dyDescent="0.75">
      <c r="A291" t="s">
        <v>280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</row>
    <row r="292" spans="1:57" x14ac:dyDescent="0.75">
      <c r="A292" t="s">
        <v>216</v>
      </c>
      <c r="B292">
        <v>1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 x14ac:dyDescent="0.75">
      <c r="A293" t="s">
        <v>50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</row>
    <row r="294" spans="1:57" x14ac:dyDescent="0.75">
      <c r="A294" t="s">
        <v>211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</row>
    <row r="295" spans="1:57" x14ac:dyDescent="0.75">
      <c r="A295" t="s">
        <v>201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</row>
    <row r="296" spans="1:57" x14ac:dyDescent="0.75">
      <c r="A296" t="s">
        <v>105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</row>
    <row r="297" spans="1:57" x14ac:dyDescent="0.75">
      <c r="A297" t="s">
        <v>80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</row>
    <row r="298" spans="1:57" x14ac:dyDescent="0.75">
      <c r="A298" t="s">
        <v>151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</row>
    <row r="299" spans="1:57" x14ac:dyDescent="0.75">
      <c r="A299" t="s">
        <v>279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</row>
    <row r="300" spans="1:57" x14ac:dyDescent="0.75">
      <c r="A300" t="s">
        <v>175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</row>
    <row r="301" spans="1:57" x14ac:dyDescent="0.75">
      <c r="A301" t="s">
        <v>297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</row>
    <row r="302" spans="1:57" x14ac:dyDescent="0.75">
      <c r="A302" t="s">
        <v>313</v>
      </c>
      <c r="B302">
        <v>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0</v>
      </c>
      <c r="U302">
        <v>1</v>
      </c>
      <c r="V302">
        <v>0</v>
      </c>
      <c r="W302">
        <v>1</v>
      </c>
      <c r="X302">
        <v>1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0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</row>
    <row r="303" spans="1:57" x14ac:dyDescent="0.75">
      <c r="A303" t="s">
        <v>316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1</v>
      </c>
      <c r="J303">
        <v>0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0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0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</row>
    <row r="304" spans="1:57" x14ac:dyDescent="0.75">
      <c r="A304" t="s">
        <v>329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</row>
    <row r="305" spans="1:57" x14ac:dyDescent="0.75">
      <c r="A305" t="s">
        <v>314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0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0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</row>
    <row r="306" spans="1:57" x14ac:dyDescent="0.75">
      <c r="A306" t="s">
        <v>379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1</v>
      </c>
      <c r="S306">
        <v>1</v>
      </c>
      <c r="T306">
        <v>0</v>
      </c>
      <c r="U306">
        <v>1</v>
      </c>
      <c r="V306">
        <v>1</v>
      </c>
      <c r="W306">
        <v>0</v>
      </c>
      <c r="X306">
        <v>0</v>
      </c>
      <c r="Y306">
        <v>1</v>
      </c>
      <c r="Z306">
        <v>1</v>
      </c>
      <c r="AA306">
        <v>0</v>
      </c>
      <c r="AB306">
        <v>1</v>
      </c>
      <c r="AC306">
        <v>0</v>
      </c>
      <c r="AD306">
        <v>0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0</v>
      </c>
      <c r="AK306">
        <v>1</v>
      </c>
      <c r="AL306">
        <v>1</v>
      </c>
      <c r="AM306">
        <v>0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</row>
    <row r="307" spans="1:57" x14ac:dyDescent="0.75">
      <c r="A307" t="s">
        <v>384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0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0</v>
      </c>
      <c r="U307">
        <v>1</v>
      </c>
      <c r="V307">
        <v>1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0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0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  <c r="BE307">
        <v>1</v>
      </c>
    </row>
    <row r="308" spans="1:57" x14ac:dyDescent="0.75">
      <c r="A308" t="s">
        <v>322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0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1</v>
      </c>
      <c r="AC308">
        <v>0</v>
      </c>
      <c r="AD308">
        <v>0</v>
      </c>
      <c r="AE308">
        <v>1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0</v>
      </c>
      <c r="BE308">
        <v>1</v>
      </c>
    </row>
    <row r="309" spans="1:57" x14ac:dyDescent="0.75">
      <c r="A309" t="s">
        <v>337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0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0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0</v>
      </c>
      <c r="BD309">
        <v>0</v>
      </c>
      <c r="BE309">
        <v>0</v>
      </c>
    </row>
    <row r="310" spans="1:57" x14ac:dyDescent="0.75">
      <c r="A310" t="s">
        <v>327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1</v>
      </c>
      <c r="J310">
        <v>0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0</v>
      </c>
      <c r="U310">
        <v>1</v>
      </c>
      <c r="V310">
        <v>1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0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0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</row>
    <row r="311" spans="1:57" x14ac:dyDescent="0.75">
      <c r="A311" t="s">
        <v>326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0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1</v>
      </c>
      <c r="AC311">
        <v>0</v>
      </c>
      <c r="AD311">
        <v>0</v>
      </c>
      <c r="AE311">
        <v>1</v>
      </c>
      <c r="AF311">
        <v>1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0</v>
      </c>
      <c r="BE311">
        <v>1</v>
      </c>
    </row>
    <row r="312" spans="1:57" x14ac:dyDescent="0.75">
      <c r="A312" t="s">
        <v>325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</row>
    <row r="313" spans="1:57" x14ac:dyDescent="0.75">
      <c r="A313" t="s">
        <v>357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1</v>
      </c>
      <c r="J313">
        <v>0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</row>
    <row r="314" spans="1:57" x14ac:dyDescent="0.75">
      <c r="A314" t="s">
        <v>377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1</v>
      </c>
      <c r="O314">
        <v>1</v>
      </c>
      <c r="P314">
        <v>0</v>
      </c>
      <c r="Q314">
        <v>1</v>
      </c>
      <c r="R314">
        <v>0</v>
      </c>
      <c r="S314">
        <v>0</v>
      </c>
      <c r="T314">
        <v>1</v>
      </c>
      <c r="U314">
        <v>0</v>
      </c>
      <c r="V314">
        <v>0</v>
      </c>
      <c r="W314">
        <v>1</v>
      </c>
      <c r="X314">
        <v>1</v>
      </c>
      <c r="Y314">
        <v>0</v>
      </c>
      <c r="Z314">
        <v>1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 x14ac:dyDescent="0.75">
      <c r="A315" t="s">
        <v>354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0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0</v>
      </c>
      <c r="AS315">
        <v>0</v>
      </c>
      <c r="AT315">
        <v>1</v>
      </c>
      <c r="AU315">
        <v>1</v>
      </c>
      <c r="AV315">
        <v>0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0</v>
      </c>
      <c r="BD315">
        <v>0</v>
      </c>
      <c r="BE315">
        <v>0</v>
      </c>
    </row>
    <row r="316" spans="1:57" x14ac:dyDescent="0.75">
      <c r="A316" t="s">
        <v>315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1</v>
      </c>
      <c r="J316">
        <v>0</v>
      </c>
      <c r="K316">
        <v>1</v>
      </c>
      <c r="L316">
        <v>0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0</v>
      </c>
      <c r="U316">
        <v>0</v>
      </c>
      <c r="V316">
        <v>1</v>
      </c>
      <c r="W316">
        <v>0</v>
      </c>
      <c r="X316">
        <v>0</v>
      </c>
      <c r="Y316">
        <v>0</v>
      </c>
      <c r="Z316">
        <v>1</v>
      </c>
      <c r="AA316">
        <v>1</v>
      </c>
      <c r="AB316">
        <v>1</v>
      </c>
      <c r="AC316">
        <v>0</v>
      </c>
      <c r="AD316">
        <v>0</v>
      </c>
      <c r="AE316">
        <v>1</v>
      </c>
      <c r="AF316">
        <v>0</v>
      </c>
      <c r="AG316">
        <v>0</v>
      </c>
      <c r="AH316">
        <v>0</v>
      </c>
      <c r="AI316">
        <v>1</v>
      </c>
      <c r="AJ316">
        <v>0</v>
      </c>
      <c r="AK316">
        <v>0</v>
      </c>
      <c r="AL316">
        <v>1</v>
      </c>
      <c r="AM316">
        <v>0</v>
      </c>
      <c r="AN316">
        <v>1</v>
      </c>
      <c r="AO316">
        <v>0</v>
      </c>
      <c r="AP316">
        <v>0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0</v>
      </c>
      <c r="BA316">
        <v>0</v>
      </c>
      <c r="BB316">
        <v>1</v>
      </c>
      <c r="BC316">
        <v>1</v>
      </c>
      <c r="BD316">
        <v>0</v>
      </c>
      <c r="BE316">
        <v>1</v>
      </c>
    </row>
    <row r="317" spans="1:57" x14ac:dyDescent="0.75">
      <c r="A317" t="s">
        <v>352</v>
      </c>
      <c r="B317">
        <v>0</v>
      </c>
      <c r="C317">
        <v>0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1</v>
      </c>
      <c r="AA317">
        <v>1</v>
      </c>
      <c r="AB317">
        <v>1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1</v>
      </c>
      <c r="AM317">
        <v>0</v>
      </c>
      <c r="AN317">
        <v>1</v>
      </c>
      <c r="AO317">
        <v>0</v>
      </c>
      <c r="AP317">
        <v>0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0</v>
      </c>
      <c r="BA317">
        <v>0</v>
      </c>
      <c r="BB317">
        <v>1</v>
      </c>
      <c r="BC317">
        <v>1</v>
      </c>
      <c r="BD317">
        <v>0</v>
      </c>
      <c r="BE317">
        <v>1</v>
      </c>
    </row>
    <row r="318" spans="1:57" x14ac:dyDescent="0.75">
      <c r="A318" t="s">
        <v>351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0</v>
      </c>
      <c r="AP318">
        <v>0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</row>
    <row r="319" spans="1:57" x14ac:dyDescent="0.75">
      <c r="A319" t="s">
        <v>362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1</v>
      </c>
      <c r="J319">
        <v>0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0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</row>
    <row r="320" spans="1:57" x14ac:dyDescent="0.75">
      <c r="A320" t="s">
        <v>343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0</v>
      </c>
      <c r="X320">
        <v>1</v>
      </c>
      <c r="Y320">
        <v>0</v>
      </c>
      <c r="Z320">
        <v>1</v>
      </c>
      <c r="AA320">
        <v>0</v>
      </c>
      <c r="AB320">
        <v>1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</row>
    <row r="321" spans="1:57" x14ac:dyDescent="0.75">
      <c r="A321" t="s">
        <v>330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1</v>
      </c>
      <c r="J321">
        <v>0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0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0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</row>
    <row r="322" spans="1:57" x14ac:dyDescent="0.75">
      <c r="A322" t="s">
        <v>346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1</v>
      </c>
      <c r="J322">
        <v>0</v>
      </c>
      <c r="K322">
        <v>1</v>
      </c>
      <c r="L322">
        <v>0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0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1</v>
      </c>
      <c r="AA322">
        <v>1</v>
      </c>
      <c r="AB322">
        <v>1</v>
      </c>
      <c r="AC322">
        <v>0</v>
      </c>
      <c r="AD322">
        <v>0</v>
      </c>
      <c r="AE322">
        <v>1</v>
      </c>
      <c r="AF322">
        <v>0</v>
      </c>
      <c r="AG322">
        <v>0</v>
      </c>
      <c r="AH322">
        <v>0</v>
      </c>
      <c r="AI322">
        <v>1</v>
      </c>
      <c r="AJ322">
        <v>0</v>
      </c>
      <c r="AK322">
        <v>0</v>
      </c>
      <c r="AL322">
        <v>1</v>
      </c>
      <c r="AM322">
        <v>0</v>
      </c>
      <c r="AN322">
        <v>1</v>
      </c>
      <c r="AO322">
        <v>0</v>
      </c>
      <c r="AP322">
        <v>0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0</v>
      </c>
      <c r="BA322">
        <v>0</v>
      </c>
      <c r="BB322">
        <v>1</v>
      </c>
      <c r="BC322">
        <v>1</v>
      </c>
      <c r="BD322">
        <v>0</v>
      </c>
      <c r="BE322">
        <v>1</v>
      </c>
    </row>
    <row r="323" spans="1:57" x14ac:dyDescent="0.75">
      <c r="A323" t="s">
        <v>328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0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0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0</v>
      </c>
      <c r="BD323">
        <v>0</v>
      </c>
      <c r="BE323">
        <v>0</v>
      </c>
    </row>
    <row r="324" spans="1:57" x14ac:dyDescent="0.75">
      <c r="A324" t="s">
        <v>364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0</v>
      </c>
      <c r="Z324">
        <v>1</v>
      </c>
      <c r="AA324">
        <v>1</v>
      </c>
      <c r="AB324">
        <v>1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1</v>
      </c>
      <c r="AM324">
        <v>0</v>
      </c>
      <c r="AN324">
        <v>1</v>
      </c>
      <c r="AO324">
        <v>0</v>
      </c>
      <c r="AP324">
        <v>0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0</v>
      </c>
      <c r="BA324">
        <v>0</v>
      </c>
      <c r="BB324">
        <v>1</v>
      </c>
      <c r="BC324">
        <v>1</v>
      </c>
      <c r="BD324">
        <v>0</v>
      </c>
      <c r="BE324">
        <v>1</v>
      </c>
    </row>
    <row r="325" spans="1:57" x14ac:dyDescent="0.75">
      <c r="A325" t="s">
        <v>359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1</v>
      </c>
      <c r="J325">
        <v>0</v>
      </c>
      <c r="K325">
        <v>1</v>
      </c>
      <c r="L325">
        <v>0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v>1</v>
      </c>
      <c r="AA325">
        <v>1</v>
      </c>
      <c r="AB325">
        <v>1</v>
      </c>
      <c r="AC325">
        <v>0</v>
      </c>
      <c r="AD325">
        <v>0</v>
      </c>
      <c r="AE325">
        <v>1</v>
      </c>
      <c r="AF325">
        <v>0</v>
      </c>
      <c r="AG325">
        <v>0</v>
      </c>
      <c r="AH325">
        <v>0</v>
      </c>
      <c r="AI325">
        <v>1</v>
      </c>
      <c r="AJ325">
        <v>0</v>
      </c>
      <c r="AK325">
        <v>0</v>
      </c>
      <c r="AL325">
        <v>1</v>
      </c>
      <c r="AM325">
        <v>0</v>
      </c>
      <c r="AN325">
        <v>1</v>
      </c>
      <c r="AO325">
        <v>0</v>
      </c>
      <c r="AP325">
        <v>0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0</v>
      </c>
      <c r="BA325">
        <v>0</v>
      </c>
      <c r="BB325">
        <v>1</v>
      </c>
      <c r="BC325">
        <v>1</v>
      </c>
      <c r="BD325">
        <v>0</v>
      </c>
      <c r="BE325">
        <v>1</v>
      </c>
    </row>
    <row r="326" spans="1:57" x14ac:dyDescent="0.75">
      <c r="A326" t="s">
        <v>363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0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1</v>
      </c>
      <c r="AC326">
        <v>0</v>
      </c>
      <c r="AD326">
        <v>0</v>
      </c>
      <c r="AE326">
        <v>1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0</v>
      </c>
      <c r="BE326">
        <v>1</v>
      </c>
    </row>
    <row r="327" spans="1:57" x14ac:dyDescent="0.75">
      <c r="A327" t="s">
        <v>344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1</v>
      </c>
      <c r="J327">
        <v>0</v>
      </c>
      <c r="K327">
        <v>1</v>
      </c>
      <c r="L327">
        <v>0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0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1</v>
      </c>
      <c r="AA327">
        <v>1</v>
      </c>
      <c r="AB327">
        <v>1</v>
      </c>
      <c r="AC327">
        <v>0</v>
      </c>
      <c r="AD327">
        <v>0</v>
      </c>
      <c r="AE327">
        <v>1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1</v>
      </c>
      <c r="AM327">
        <v>0</v>
      </c>
      <c r="AN327">
        <v>1</v>
      </c>
      <c r="AO327">
        <v>0</v>
      </c>
      <c r="AP327">
        <v>0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0</v>
      </c>
      <c r="BA327">
        <v>0</v>
      </c>
      <c r="BB327">
        <v>1</v>
      </c>
      <c r="BC327">
        <v>1</v>
      </c>
      <c r="BD327">
        <v>0</v>
      </c>
      <c r="BE327">
        <v>1</v>
      </c>
    </row>
    <row r="328" spans="1:57" x14ac:dyDescent="0.75">
      <c r="A328" t="s">
        <v>361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0</v>
      </c>
      <c r="X328">
        <v>1</v>
      </c>
      <c r="Y328">
        <v>0</v>
      </c>
      <c r="Z328">
        <v>1</v>
      </c>
      <c r="AA328">
        <v>0</v>
      </c>
      <c r="AB328">
        <v>1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1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 x14ac:dyDescent="0.75">
      <c r="A329" t="s">
        <v>360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1</v>
      </c>
      <c r="J329">
        <v>0</v>
      </c>
      <c r="K329">
        <v>1</v>
      </c>
      <c r="L329">
        <v>0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v>1</v>
      </c>
      <c r="AA329">
        <v>1</v>
      </c>
      <c r="AB329">
        <v>1</v>
      </c>
      <c r="AC329">
        <v>0</v>
      </c>
      <c r="AD329">
        <v>0</v>
      </c>
      <c r="AE329">
        <v>1</v>
      </c>
      <c r="AF329">
        <v>0</v>
      </c>
      <c r="AG329">
        <v>0</v>
      </c>
      <c r="AH329">
        <v>0</v>
      </c>
      <c r="AI329">
        <v>1</v>
      </c>
      <c r="AJ329">
        <v>0</v>
      </c>
      <c r="AK329">
        <v>0</v>
      </c>
      <c r="AL329">
        <v>1</v>
      </c>
      <c r="AM329">
        <v>0</v>
      </c>
      <c r="AN329">
        <v>1</v>
      </c>
      <c r="AO329">
        <v>0</v>
      </c>
      <c r="AP329">
        <v>0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0</v>
      </c>
      <c r="BA329">
        <v>0</v>
      </c>
      <c r="BB329">
        <v>1</v>
      </c>
      <c r="BC329">
        <v>1</v>
      </c>
      <c r="BD329">
        <v>0</v>
      </c>
      <c r="BE329">
        <v>1</v>
      </c>
    </row>
    <row r="330" spans="1:57" x14ac:dyDescent="0.75">
      <c r="A330" t="s">
        <v>385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1</v>
      </c>
      <c r="J330">
        <v>0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0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0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</row>
    <row r="331" spans="1:57" x14ac:dyDescent="0.75">
      <c r="A331" t="s">
        <v>338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0</v>
      </c>
      <c r="AP331">
        <v>0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</row>
    <row r="332" spans="1:57" x14ac:dyDescent="0.75">
      <c r="A332" t="s">
        <v>319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</row>
    <row r="333" spans="1:57" x14ac:dyDescent="0.75">
      <c r="A333" t="s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</row>
    <row r="334" spans="1:57" x14ac:dyDescent="0.75">
      <c r="A334" t="s">
        <v>317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</row>
    <row r="335" spans="1:57" x14ac:dyDescent="0.75">
      <c r="A335" t="s">
        <v>356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1</v>
      </c>
      <c r="L335">
        <v>0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1</v>
      </c>
      <c r="AA335">
        <v>1</v>
      </c>
      <c r="AB335">
        <v>1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1</v>
      </c>
      <c r="AM335">
        <v>0</v>
      </c>
      <c r="AN335">
        <v>1</v>
      </c>
      <c r="AO335">
        <v>0</v>
      </c>
      <c r="AP335">
        <v>0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0</v>
      </c>
      <c r="BA335">
        <v>0</v>
      </c>
      <c r="BB335">
        <v>1</v>
      </c>
      <c r="BC335">
        <v>1</v>
      </c>
      <c r="BD335">
        <v>0</v>
      </c>
      <c r="BE335">
        <v>1</v>
      </c>
    </row>
    <row r="336" spans="1:57" x14ac:dyDescent="0.75">
      <c r="A336" t="s">
        <v>350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0</v>
      </c>
      <c r="I336">
        <v>1</v>
      </c>
      <c r="J336">
        <v>0</v>
      </c>
      <c r="K336">
        <v>1</v>
      </c>
      <c r="L336">
        <v>0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1</v>
      </c>
      <c r="AA336">
        <v>1</v>
      </c>
      <c r="AB336">
        <v>1</v>
      </c>
      <c r="AC336">
        <v>0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1</v>
      </c>
      <c r="AM336">
        <v>0</v>
      </c>
      <c r="AN336">
        <v>1</v>
      </c>
      <c r="AO336">
        <v>0</v>
      </c>
      <c r="AP336">
        <v>0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0</v>
      </c>
      <c r="BA336">
        <v>0</v>
      </c>
      <c r="BB336">
        <v>1</v>
      </c>
      <c r="BC336">
        <v>1</v>
      </c>
      <c r="BD336">
        <v>0</v>
      </c>
      <c r="BE336">
        <v>1</v>
      </c>
    </row>
    <row r="337" spans="1:57" x14ac:dyDescent="0.75">
      <c r="A337" t="s">
        <v>367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0</v>
      </c>
      <c r="O337">
        <v>1</v>
      </c>
      <c r="P337">
        <v>1</v>
      </c>
      <c r="Q337">
        <v>0</v>
      </c>
      <c r="R337">
        <v>1</v>
      </c>
      <c r="S337">
        <v>1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1</v>
      </c>
      <c r="Z337">
        <v>0</v>
      </c>
      <c r="AA337">
        <v>0</v>
      </c>
      <c r="AB337">
        <v>1</v>
      </c>
      <c r="AC337">
        <v>1</v>
      </c>
      <c r="AD337">
        <v>0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 x14ac:dyDescent="0.75">
      <c r="A338" t="s">
        <v>370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1</v>
      </c>
      <c r="AG338">
        <v>1</v>
      </c>
      <c r="AH338">
        <v>1</v>
      </c>
      <c r="AI338">
        <v>0</v>
      </c>
      <c r="AJ338">
        <v>1</v>
      </c>
      <c r="AK338">
        <v>1</v>
      </c>
      <c r="AL338">
        <v>0</v>
      </c>
      <c r="AM338">
        <v>1</v>
      </c>
      <c r="AN338">
        <v>0</v>
      </c>
      <c r="AO338">
        <v>1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1</v>
      </c>
      <c r="BB338">
        <v>0</v>
      </c>
      <c r="BC338">
        <v>0</v>
      </c>
      <c r="BD338">
        <v>0</v>
      </c>
      <c r="BE338">
        <v>0</v>
      </c>
    </row>
    <row r="339" spans="1:57" x14ac:dyDescent="0.75">
      <c r="A339" t="s">
        <v>372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0</v>
      </c>
      <c r="AA339">
        <v>0</v>
      </c>
      <c r="AB339">
        <v>0</v>
      </c>
      <c r="AC339">
        <v>1</v>
      </c>
      <c r="AD339">
        <v>1</v>
      </c>
      <c r="AE339">
        <v>0</v>
      </c>
      <c r="AF339">
        <v>1</v>
      </c>
      <c r="AG339">
        <v>1</v>
      </c>
      <c r="AH339">
        <v>1</v>
      </c>
      <c r="AI339">
        <v>0</v>
      </c>
      <c r="AJ339">
        <v>1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1</v>
      </c>
      <c r="BA339">
        <v>1</v>
      </c>
      <c r="BB339">
        <v>0</v>
      </c>
      <c r="BC339">
        <v>0</v>
      </c>
      <c r="BD339">
        <v>0</v>
      </c>
      <c r="BE339">
        <v>0</v>
      </c>
    </row>
    <row r="340" spans="1:57" x14ac:dyDescent="0.75">
      <c r="A340" t="s">
        <v>371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1</v>
      </c>
      <c r="AD340">
        <v>1</v>
      </c>
      <c r="AE340">
        <v>0</v>
      </c>
      <c r="AF340">
        <v>1</v>
      </c>
      <c r="AG340">
        <v>1</v>
      </c>
      <c r="AH340">
        <v>1</v>
      </c>
      <c r="AI340">
        <v>0</v>
      </c>
      <c r="AJ340">
        <v>1</v>
      </c>
      <c r="AK340">
        <v>1</v>
      </c>
      <c r="AL340">
        <v>0</v>
      </c>
      <c r="AM340">
        <v>1</v>
      </c>
      <c r="AN340">
        <v>0</v>
      </c>
      <c r="AO340">
        <v>1</v>
      </c>
      <c r="AP340">
        <v>1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1</v>
      </c>
      <c r="BA340">
        <v>1</v>
      </c>
      <c r="BB340">
        <v>0</v>
      </c>
      <c r="BC340">
        <v>0</v>
      </c>
      <c r="BD340">
        <v>0</v>
      </c>
      <c r="BE340">
        <v>0</v>
      </c>
    </row>
    <row r="341" spans="1:57" x14ac:dyDescent="0.75">
      <c r="A341" t="s">
        <v>369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1</v>
      </c>
      <c r="AD341">
        <v>1</v>
      </c>
      <c r="AE341">
        <v>0</v>
      </c>
      <c r="AF341">
        <v>1</v>
      </c>
      <c r="AG341">
        <v>1</v>
      </c>
      <c r="AH341">
        <v>1</v>
      </c>
      <c r="AI341">
        <v>0</v>
      </c>
      <c r="AJ341">
        <v>1</v>
      </c>
      <c r="AK341">
        <v>1</v>
      </c>
      <c r="AL341">
        <v>0</v>
      </c>
      <c r="AM341">
        <v>1</v>
      </c>
      <c r="AN341">
        <v>0</v>
      </c>
      <c r="AO341">
        <v>1</v>
      </c>
      <c r="AP341">
        <v>1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1</v>
      </c>
      <c r="BA341">
        <v>1</v>
      </c>
      <c r="BB341">
        <v>0</v>
      </c>
      <c r="BC341">
        <v>0</v>
      </c>
      <c r="BD341">
        <v>0</v>
      </c>
      <c r="BE341">
        <v>0</v>
      </c>
    </row>
    <row r="342" spans="1:57" x14ac:dyDescent="0.75">
      <c r="A342" t="s">
        <v>368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0</v>
      </c>
      <c r="AA342">
        <v>0</v>
      </c>
      <c r="AB342">
        <v>0</v>
      </c>
      <c r="AC342">
        <v>1</v>
      </c>
      <c r="AD342">
        <v>1</v>
      </c>
      <c r="AE342">
        <v>0</v>
      </c>
      <c r="AF342">
        <v>1</v>
      </c>
      <c r="AG342">
        <v>1</v>
      </c>
      <c r="AH342">
        <v>1</v>
      </c>
      <c r="AI342">
        <v>0</v>
      </c>
      <c r="AJ342">
        <v>1</v>
      </c>
      <c r="AK342">
        <v>1</v>
      </c>
      <c r="AL342">
        <v>0</v>
      </c>
      <c r="AM342">
        <v>1</v>
      </c>
      <c r="AN342">
        <v>0</v>
      </c>
      <c r="AO342">
        <v>1</v>
      </c>
      <c r="AP342">
        <v>1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1</v>
      </c>
      <c r="BA342">
        <v>1</v>
      </c>
      <c r="BB342">
        <v>0</v>
      </c>
      <c r="BC342">
        <v>0</v>
      </c>
      <c r="BD342">
        <v>0</v>
      </c>
      <c r="BE342">
        <v>0</v>
      </c>
    </row>
    <row r="343" spans="1:57" x14ac:dyDescent="0.75">
      <c r="A343" t="s">
        <v>411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1</v>
      </c>
      <c r="N343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1</v>
      </c>
      <c r="V343">
        <v>0</v>
      </c>
      <c r="W343">
        <v>1</v>
      </c>
      <c r="X343">
        <v>0</v>
      </c>
      <c r="Y343">
        <v>0</v>
      </c>
      <c r="Z343">
        <v>1</v>
      </c>
      <c r="AA343">
        <v>0</v>
      </c>
      <c r="AB343">
        <v>1</v>
      </c>
      <c r="AC343">
        <v>0</v>
      </c>
      <c r="AD343">
        <v>0</v>
      </c>
      <c r="AE343">
        <v>1</v>
      </c>
      <c r="AF343">
        <v>1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</row>
    <row r="344" spans="1:57" x14ac:dyDescent="0.75">
      <c r="A344" t="s">
        <v>413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0</v>
      </c>
      <c r="W344">
        <v>1</v>
      </c>
      <c r="X344">
        <v>0</v>
      </c>
      <c r="Y344">
        <v>0</v>
      </c>
      <c r="Z344">
        <v>1</v>
      </c>
      <c r="AA344">
        <v>0</v>
      </c>
      <c r="AB344">
        <v>1</v>
      </c>
      <c r="AC344">
        <v>0</v>
      </c>
      <c r="AD344">
        <v>0</v>
      </c>
      <c r="AE344">
        <v>1</v>
      </c>
      <c r="AF344">
        <v>1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0</v>
      </c>
      <c r="AM344">
        <v>0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1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</row>
    <row r="345" spans="1:57" x14ac:dyDescent="0.75">
      <c r="A345" t="s">
        <v>410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0</v>
      </c>
      <c r="P345">
        <v>1</v>
      </c>
      <c r="Q345">
        <v>0</v>
      </c>
      <c r="R345">
        <v>0</v>
      </c>
      <c r="S345">
        <v>0</v>
      </c>
      <c r="T345">
        <v>0</v>
      </c>
      <c r="U345">
        <v>1</v>
      </c>
      <c r="V345">
        <v>0</v>
      </c>
      <c r="W345">
        <v>1</v>
      </c>
      <c r="X345">
        <v>0</v>
      </c>
      <c r="Y345">
        <v>0</v>
      </c>
      <c r="Z345">
        <v>1</v>
      </c>
      <c r="AA345">
        <v>0</v>
      </c>
      <c r="AB345">
        <v>1</v>
      </c>
      <c r="AC345">
        <v>0</v>
      </c>
      <c r="AD345">
        <v>0</v>
      </c>
      <c r="AE345">
        <v>1</v>
      </c>
      <c r="AF345">
        <v>1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1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</row>
    <row r="346" spans="1:57" x14ac:dyDescent="0.75">
      <c r="A346" t="s">
        <v>414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1</v>
      </c>
      <c r="X346">
        <v>0</v>
      </c>
      <c r="Y346">
        <v>0</v>
      </c>
      <c r="Z346">
        <v>1</v>
      </c>
      <c r="AA346">
        <v>0</v>
      </c>
      <c r="AB346">
        <v>1</v>
      </c>
      <c r="AC346">
        <v>0</v>
      </c>
      <c r="AD346">
        <v>0</v>
      </c>
      <c r="AE346">
        <v>1</v>
      </c>
      <c r="AF346">
        <v>1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0</v>
      </c>
      <c r="AM346">
        <v>0</v>
      </c>
      <c r="AN346">
        <v>1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1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</row>
    <row r="347" spans="1:57" x14ac:dyDescent="0.75">
      <c r="A347" t="s">
        <v>412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1</v>
      </c>
      <c r="V347">
        <v>0</v>
      </c>
      <c r="W347">
        <v>1</v>
      </c>
      <c r="X347">
        <v>0</v>
      </c>
      <c r="Y347">
        <v>0</v>
      </c>
      <c r="Z347">
        <v>1</v>
      </c>
      <c r="AA347">
        <v>0</v>
      </c>
      <c r="AB347">
        <v>1</v>
      </c>
      <c r="AC347">
        <v>0</v>
      </c>
      <c r="AD347">
        <v>0</v>
      </c>
      <c r="AE347">
        <v>1</v>
      </c>
      <c r="AF347">
        <v>1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1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 x14ac:dyDescent="0.75">
      <c r="A348" t="s">
        <v>381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 x14ac:dyDescent="0.75">
      <c r="A349" t="s">
        <v>498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 x14ac:dyDescent="0.75">
      <c r="A350" t="s">
        <v>380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1</v>
      </c>
      <c r="AC350">
        <v>0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0</v>
      </c>
      <c r="AN350">
        <v>1</v>
      </c>
      <c r="AO350">
        <v>0</v>
      </c>
      <c r="AP350">
        <v>0</v>
      </c>
      <c r="AQ350">
        <v>1</v>
      </c>
      <c r="AR350">
        <v>1</v>
      </c>
      <c r="AS350">
        <v>1</v>
      </c>
      <c r="AT350">
        <v>0</v>
      </c>
      <c r="AU350">
        <v>0</v>
      </c>
      <c r="AV350">
        <v>1</v>
      </c>
      <c r="AW350">
        <v>1</v>
      </c>
      <c r="AX350">
        <v>1</v>
      </c>
      <c r="AY350">
        <v>1</v>
      </c>
      <c r="AZ350">
        <v>0</v>
      </c>
      <c r="BA350">
        <v>0</v>
      </c>
      <c r="BB350">
        <v>0</v>
      </c>
      <c r="BC350">
        <v>1</v>
      </c>
      <c r="BD350">
        <v>1</v>
      </c>
      <c r="BE350">
        <v>1</v>
      </c>
    </row>
    <row r="351" spans="1:57" x14ac:dyDescent="0.75">
      <c r="A351" t="s">
        <v>499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 x14ac:dyDescent="0.75">
      <c r="A352" t="s">
        <v>382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 x14ac:dyDescent="0.75">
      <c r="A353" t="s">
        <v>500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 x14ac:dyDescent="0.75">
      <c r="A354" t="s">
        <v>501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1</v>
      </c>
      <c r="N354">
        <v>0</v>
      </c>
      <c r="O354">
        <v>0</v>
      </c>
      <c r="P354">
        <v>1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</row>
    <row r="355" spans="1:57" x14ac:dyDescent="0.75">
      <c r="A355" t="s">
        <v>502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1</v>
      </c>
      <c r="AF355">
        <v>1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1</v>
      </c>
      <c r="AQ355">
        <v>0</v>
      </c>
      <c r="AR355">
        <v>0</v>
      </c>
      <c r="AS355">
        <v>0</v>
      </c>
      <c r="AT355">
        <v>1</v>
      </c>
      <c r="AU355">
        <v>0</v>
      </c>
      <c r="AV355">
        <v>1</v>
      </c>
      <c r="AW355">
        <v>1</v>
      </c>
      <c r="AX355">
        <v>1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</row>
    <row r="356" spans="1:57" x14ac:dyDescent="0.75">
      <c r="A356" t="s">
        <v>397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1</v>
      </c>
      <c r="V356">
        <v>0</v>
      </c>
      <c r="W356">
        <v>1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1</v>
      </c>
      <c r="BE356">
        <v>0</v>
      </c>
    </row>
    <row r="357" spans="1:57" x14ac:dyDescent="0.75">
      <c r="A357" t="s">
        <v>387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1</v>
      </c>
      <c r="V357">
        <v>0</v>
      </c>
      <c r="W357">
        <v>1</v>
      </c>
      <c r="X357">
        <v>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</row>
    <row r="358" spans="1:57" x14ac:dyDescent="0.75">
      <c r="A358" t="s">
        <v>394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1</v>
      </c>
      <c r="V358">
        <v>1</v>
      </c>
      <c r="W358">
        <v>1</v>
      </c>
      <c r="X358">
        <v>0</v>
      </c>
      <c r="Y358">
        <v>1</v>
      </c>
      <c r="Z358">
        <v>0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0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0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0</v>
      </c>
      <c r="BD358">
        <v>0</v>
      </c>
      <c r="BE358">
        <v>1</v>
      </c>
    </row>
    <row r="359" spans="1:57" x14ac:dyDescent="0.75">
      <c r="A359" t="s">
        <v>391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1</v>
      </c>
      <c r="V359">
        <v>1</v>
      </c>
      <c r="W359">
        <v>1</v>
      </c>
      <c r="X359">
        <v>0</v>
      </c>
      <c r="Y359">
        <v>1</v>
      </c>
      <c r="Z359">
        <v>0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0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0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0</v>
      </c>
      <c r="BD359">
        <v>0</v>
      </c>
      <c r="BE359">
        <v>1</v>
      </c>
    </row>
    <row r="360" spans="1:57" x14ac:dyDescent="0.75">
      <c r="A360" t="s">
        <v>389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1</v>
      </c>
      <c r="V360">
        <v>0</v>
      </c>
      <c r="W360">
        <v>1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 x14ac:dyDescent="0.75">
      <c r="A361" t="s">
        <v>392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1</v>
      </c>
      <c r="V361">
        <v>1</v>
      </c>
      <c r="W361">
        <v>1</v>
      </c>
      <c r="X361">
        <v>0</v>
      </c>
      <c r="Y361">
        <v>1</v>
      </c>
      <c r="Z361">
        <v>0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0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0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0</v>
      </c>
      <c r="BD361">
        <v>0</v>
      </c>
      <c r="BE361">
        <v>1</v>
      </c>
    </row>
    <row r="362" spans="1:57" x14ac:dyDescent="0.75">
      <c r="A362" t="s">
        <v>408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</row>
    <row r="363" spans="1:57" x14ac:dyDescent="0.75">
      <c r="A363" t="s">
        <v>404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</row>
    <row r="364" spans="1:57" x14ac:dyDescent="0.75">
      <c r="A364" t="s">
        <v>407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</row>
    <row r="365" spans="1:57" x14ac:dyDescent="0.75">
      <c r="A365" t="s">
        <v>405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</row>
    <row r="366" spans="1:57" x14ac:dyDescent="0.75">
      <c r="A366" t="s">
        <v>406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</row>
    <row r="367" spans="1:57" x14ac:dyDescent="0.75">
      <c r="A367" t="s">
        <v>409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</row>
    <row r="368" spans="1:57" x14ac:dyDescent="0.75">
      <c r="A368" t="s">
        <v>403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</row>
    <row r="369" spans="1:57" x14ac:dyDescent="0.75">
      <c r="A369" t="s">
        <v>402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</row>
    <row r="370" spans="1:57" x14ac:dyDescent="0.75">
      <c r="A370" t="s">
        <v>417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</row>
    <row r="371" spans="1:57" x14ac:dyDescent="0.75">
      <c r="A371" t="s">
        <v>416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1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</row>
    <row r="372" spans="1:57" x14ac:dyDescent="0.75">
      <c r="A372" t="s">
        <v>420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</v>
      </c>
      <c r="AR372">
        <v>1</v>
      </c>
      <c r="AS372">
        <v>1</v>
      </c>
      <c r="AT372">
        <v>1</v>
      </c>
      <c r="AU372">
        <v>0</v>
      </c>
      <c r="AV372">
        <v>1</v>
      </c>
      <c r="AW372">
        <v>1</v>
      </c>
      <c r="AX372">
        <v>1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</row>
    <row r="373" spans="1:57" x14ac:dyDescent="0.75">
      <c r="A373" t="s">
        <v>418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1</v>
      </c>
      <c r="AR373">
        <v>0</v>
      </c>
      <c r="AS373">
        <v>0</v>
      </c>
      <c r="AT373">
        <v>1</v>
      </c>
      <c r="AU373">
        <v>0</v>
      </c>
      <c r="AV373">
        <v>0</v>
      </c>
      <c r="AW373">
        <v>1</v>
      </c>
      <c r="AX373">
        <v>1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</row>
    <row r="374" spans="1:57" x14ac:dyDescent="0.75">
      <c r="A374" t="s">
        <v>421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1</v>
      </c>
      <c r="AR374">
        <v>1</v>
      </c>
      <c r="AS374">
        <v>1</v>
      </c>
      <c r="AT374">
        <v>1</v>
      </c>
      <c r="AU374">
        <v>0</v>
      </c>
      <c r="AV374">
        <v>1</v>
      </c>
      <c r="AW374">
        <v>1</v>
      </c>
      <c r="AX374">
        <v>1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</row>
    <row r="375" spans="1:57" x14ac:dyDescent="0.75">
      <c r="A375" t="s">
        <v>419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1</v>
      </c>
      <c r="AR375">
        <v>1</v>
      </c>
      <c r="AS375">
        <v>1</v>
      </c>
      <c r="AT375">
        <v>0</v>
      </c>
      <c r="AU375">
        <v>0</v>
      </c>
      <c r="AV375">
        <v>1</v>
      </c>
      <c r="AW375">
        <v>0</v>
      </c>
      <c r="AX375">
        <v>1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</row>
    <row r="376" spans="1:57" x14ac:dyDescent="0.75">
      <c r="A376" t="s">
        <v>422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</v>
      </c>
      <c r="AS376">
        <v>1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</row>
    <row r="377" spans="1:57" x14ac:dyDescent="0.75">
      <c r="A377" s="2" t="s">
        <v>510</v>
      </c>
      <c r="B377">
        <f>SUM(B2:B376)</f>
        <v>300</v>
      </c>
      <c r="C377">
        <f t="shared" ref="C377:BE377" si="0">SUM(C2:C376)</f>
        <v>299</v>
      </c>
      <c r="D377">
        <f t="shared" si="0"/>
        <v>302</v>
      </c>
      <c r="E377">
        <f t="shared" si="0"/>
        <v>299</v>
      </c>
      <c r="F377">
        <f t="shared" si="0"/>
        <v>295</v>
      </c>
      <c r="G377">
        <f t="shared" si="0"/>
        <v>304</v>
      </c>
      <c r="H377">
        <f t="shared" si="0"/>
        <v>298</v>
      </c>
      <c r="I377">
        <f t="shared" si="0"/>
        <v>304</v>
      </c>
      <c r="J377">
        <f t="shared" si="0"/>
        <v>298</v>
      </c>
      <c r="K377">
        <f t="shared" si="0"/>
        <v>301</v>
      </c>
      <c r="L377">
        <f t="shared" si="0"/>
        <v>295</v>
      </c>
      <c r="M377">
        <f t="shared" si="0"/>
        <v>302</v>
      </c>
      <c r="N377">
        <f t="shared" si="0"/>
        <v>303</v>
      </c>
      <c r="O377">
        <f t="shared" si="0"/>
        <v>301</v>
      </c>
      <c r="P377">
        <f t="shared" si="0"/>
        <v>303</v>
      </c>
      <c r="Q377">
        <f t="shared" si="0"/>
        <v>303</v>
      </c>
      <c r="R377">
        <f t="shared" si="0"/>
        <v>297</v>
      </c>
      <c r="S377">
        <f t="shared" si="0"/>
        <v>297</v>
      </c>
      <c r="T377">
        <f t="shared" si="0"/>
        <v>297</v>
      </c>
      <c r="U377">
        <f t="shared" si="0"/>
        <v>297</v>
      </c>
      <c r="V377">
        <f t="shared" si="0"/>
        <v>297</v>
      </c>
      <c r="W377">
        <f t="shared" si="0"/>
        <v>295</v>
      </c>
      <c r="X377">
        <f t="shared" si="0"/>
        <v>308</v>
      </c>
      <c r="Y377">
        <f t="shared" si="0"/>
        <v>288</v>
      </c>
      <c r="Z377">
        <f t="shared" si="0"/>
        <v>303</v>
      </c>
      <c r="AA377">
        <f t="shared" si="0"/>
        <v>293</v>
      </c>
      <c r="AB377">
        <f t="shared" si="0"/>
        <v>299</v>
      </c>
      <c r="AC377">
        <f t="shared" si="0"/>
        <v>287</v>
      </c>
      <c r="AD377">
        <f t="shared" si="0"/>
        <v>298</v>
      </c>
      <c r="AE377">
        <f t="shared" si="0"/>
        <v>298</v>
      </c>
      <c r="AF377">
        <f t="shared" si="0"/>
        <v>292</v>
      </c>
      <c r="AG377">
        <f t="shared" si="0"/>
        <v>288</v>
      </c>
      <c r="AH377">
        <f t="shared" si="0"/>
        <v>288</v>
      </c>
      <c r="AI377">
        <f t="shared" si="0"/>
        <v>299</v>
      </c>
      <c r="AJ377">
        <f t="shared" si="0"/>
        <v>288</v>
      </c>
      <c r="AK377">
        <f t="shared" si="0"/>
        <v>291</v>
      </c>
      <c r="AL377">
        <f t="shared" si="0"/>
        <v>294</v>
      </c>
      <c r="AM377">
        <f t="shared" si="0"/>
        <v>296</v>
      </c>
      <c r="AN377">
        <f t="shared" si="0"/>
        <v>298</v>
      </c>
      <c r="AO377">
        <f t="shared" si="0"/>
        <v>291</v>
      </c>
      <c r="AP377">
        <f t="shared" si="0"/>
        <v>293</v>
      </c>
      <c r="AQ377">
        <f t="shared" si="0"/>
        <v>303</v>
      </c>
      <c r="AR377">
        <f t="shared" si="0"/>
        <v>303</v>
      </c>
      <c r="AS377">
        <f t="shared" si="0"/>
        <v>305</v>
      </c>
      <c r="AT377">
        <f t="shared" si="0"/>
        <v>303</v>
      </c>
      <c r="AU377">
        <f t="shared" si="0"/>
        <v>299</v>
      </c>
      <c r="AV377">
        <f t="shared" si="0"/>
        <v>304</v>
      </c>
      <c r="AW377">
        <f t="shared" si="0"/>
        <v>303</v>
      </c>
      <c r="AX377">
        <f t="shared" si="0"/>
        <v>304</v>
      </c>
      <c r="AY377">
        <f t="shared" si="0"/>
        <v>304</v>
      </c>
      <c r="AZ377">
        <f t="shared" si="0"/>
        <v>294</v>
      </c>
      <c r="BA377">
        <f t="shared" si="0"/>
        <v>296</v>
      </c>
      <c r="BB377">
        <f t="shared" si="0"/>
        <v>296</v>
      </c>
      <c r="BC377">
        <f t="shared" si="0"/>
        <v>302</v>
      </c>
      <c r="BD377">
        <f t="shared" si="0"/>
        <v>293</v>
      </c>
      <c r="BE377">
        <f t="shared" si="0"/>
        <v>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DB85-8919-4EFC-9A23-569B75655242}">
  <dimension ref="A1:BE145"/>
  <sheetViews>
    <sheetView topLeftCell="A126" workbookViewId="0">
      <selection activeCell="AY153" sqref="AY153"/>
    </sheetView>
  </sheetViews>
  <sheetFormatPr defaultRowHeight="14.75" x14ac:dyDescent="0.75"/>
  <sheetData>
    <row r="1" spans="1:57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</row>
    <row r="2" spans="1:57" x14ac:dyDescent="0.75">
      <c r="A2" t="s">
        <v>223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75">
      <c r="A3" t="s">
        <v>147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</row>
    <row r="4" spans="1:57" x14ac:dyDescent="0.75">
      <c r="A4" t="s">
        <v>248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</row>
    <row r="5" spans="1:57" x14ac:dyDescent="0.75">
      <c r="A5" t="s">
        <v>204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</row>
    <row r="6" spans="1:57" x14ac:dyDescent="0.75">
      <c r="A6" t="s">
        <v>415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75">
      <c r="A7" t="s">
        <v>126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1</v>
      </c>
      <c r="AT7">
        <v>0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1</v>
      </c>
      <c r="BD7">
        <v>1</v>
      </c>
      <c r="BE7">
        <v>1</v>
      </c>
    </row>
    <row r="8" spans="1:57" x14ac:dyDescent="0.75">
      <c r="A8" t="s">
        <v>72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75">
      <c r="A9" t="s">
        <v>170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1</v>
      </c>
      <c r="BE9">
        <v>1</v>
      </c>
    </row>
    <row r="10" spans="1:57" x14ac:dyDescent="0.75">
      <c r="A10" t="s">
        <v>373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</row>
    <row r="11" spans="1:57" x14ac:dyDescent="0.75">
      <c r="A11" t="s">
        <v>89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</row>
    <row r="12" spans="1:57" x14ac:dyDescent="0.75">
      <c r="A12" t="s">
        <v>386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75">
      <c r="A13" t="s">
        <v>293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75">
      <c r="A14" t="s">
        <v>302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75">
      <c r="A15" t="s">
        <v>273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75">
      <c r="A16" t="s">
        <v>289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0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1</v>
      </c>
    </row>
    <row r="17" spans="1:57" x14ac:dyDescent="0.75">
      <c r="A17" t="s">
        <v>238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</row>
    <row r="18" spans="1:57" x14ac:dyDescent="0.75">
      <c r="A18" t="s">
        <v>335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1</v>
      </c>
      <c r="BE18">
        <v>0</v>
      </c>
    </row>
    <row r="19" spans="1:57" x14ac:dyDescent="0.75">
      <c r="A19" t="s">
        <v>332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0</v>
      </c>
    </row>
    <row r="20" spans="1:57" x14ac:dyDescent="0.75">
      <c r="A20" t="s">
        <v>333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0</v>
      </c>
      <c r="AR20">
        <v>1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1</v>
      </c>
    </row>
    <row r="21" spans="1:57" x14ac:dyDescent="0.75">
      <c r="A21" t="s">
        <v>206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1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1</v>
      </c>
    </row>
    <row r="22" spans="1:57" x14ac:dyDescent="0.75">
      <c r="A22" t="s">
        <v>390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75">
      <c r="A23" t="s">
        <v>70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</row>
    <row r="24" spans="1:57" x14ac:dyDescent="0.75">
      <c r="A24" t="s">
        <v>254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1</v>
      </c>
    </row>
    <row r="25" spans="1:57" x14ac:dyDescent="0.75">
      <c r="A25" t="s">
        <v>334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</row>
    <row r="26" spans="1:57" x14ac:dyDescent="0.75">
      <c r="A26" t="s">
        <v>374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</row>
    <row r="27" spans="1:57" x14ac:dyDescent="0.75">
      <c r="A27" t="s">
        <v>347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0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0</v>
      </c>
    </row>
    <row r="28" spans="1:57" x14ac:dyDescent="0.75">
      <c r="A28" t="s">
        <v>398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 x14ac:dyDescent="0.75">
      <c r="A29" t="s">
        <v>296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</row>
    <row r="30" spans="1:57" x14ac:dyDescent="0.75">
      <c r="A30" t="s">
        <v>199</v>
      </c>
      <c r="B30">
        <v>1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</row>
    <row r="31" spans="1:57" x14ac:dyDescent="0.75">
      <c r="A31" t="s">
        <v>119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0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</row>
    <row r="32" spans="1:57" x14ac:dyDescent="0.75">
      <c r="A32" t="s">
        <v>378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1</v>
      </c>
    </row>
    <row r="33" spans="1:57" x14ac:dyDescent="0.75">
      <c r="A33" t="s">
        <v>87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1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</row>
    <row r="34" spans="1:57" x14ac:dyDescent="0.75">
      <c r="A34" t="s">
        <v>496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 x14ac:dyDescent="0.75">
      <c r="A35" t="s">
        <v>171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1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</row>
    <row r="36" spans="1:57" x14ac:dyDescent="0.75">
      <c r="A36" t="s">
        <v>245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 x14ac:dyDescent="0.75">
      <c r="A37" t="s">
        <v>388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</row>
    <row r="38" spans="1:57" x14ac:dyDescent="0.75">
      <c r="A38" t="s">
        <v>323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</row>
    <row r="39" spans="1:57" x14ac:dyDescent="0.75">
      <c r="A39" t="s">
        <v>401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1</v>
      </c>
    </row>
    <row r="40" spans="1:57" x14ac:dyDescent="0.75">
      <c r="A40" t="s">
        <v>282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1</v>
      </c>
      <c r="AS40">
        <v>0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</row>
    <row r="41" spans="1:57" x14ac:dyDescent="0.75">
      <c r="A41" t="s">
        <v>132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1</v>
      </c>
      <c r="BC41">
        <v>0</v>
      </c>
      <c r="BD41">
        <v>1</v>
      </c>
      <c r="BE41">
        <v>0</v>
      </c>
    </row>
    <row r="42" spans="1:57" x14ac:dyDescent="0.75">
      <c r="A42" t="s">
        <v>232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</row>
    <row r="43" spans="1:57" x14ac:dyDescent="0.75">
      <c r="A43" t="s">
        <v>497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 x14ac:dyDescent="0.75">
      <c r="A44" t="s">
        <v>120</v>
      </c>
      <c r="B44">
        <v>1</v>
      </c>
      <c r="C44">
        <v>1</v>
      </c>
      <c r="D44">
        <v>1</v>
      </c>
      <c r="E44">
        <v>1</v>
      </c>
      <c r="F44">
        <v>1</v>
      </c>
      <c r="G44">
        <v>0</v>
      </c>
      <c r="H44">
        <v>1</v>
      </c>
      <c r="I44">
        <v>0</v>
      </c>
      <c r="J44">
        <v>1</v>
      </c>
      <c r="K44">
        <v>1</v>
      </c>
      <c r="L44">
        <v>1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0</v>
      </c>
      <c r="V44">
        <v>1</v>
      </c>
      <c r="W44">
        <v>0</v>
      </c>
      <c r="X44">
        <v>1</v>
      </c>
      <c r="Y44">
        <v>1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0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</row>
    <row r="45" spans="1:57" x14ac:dyDescent="0.75">
      <c r="A45" t="s">
        <v>136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</row>
    <row r="46" spans="1:57" x14ac:dyDescent="0.75">
      <c r="A46" t="s">
        <v>308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1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1</v>
      </c>
      <c r="AP46">
        <v>0</v>
      </c>
      <c r="AQ46">
        <v>1</v>
      </c>
      <c r="AR46">
        <v>0</v>
      </c>
      <c r="AS46">
        <v>1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  <c r="BC46">
        <v>1</v>
      </c>
      <c r="BD46">
        <v>1</v>
      </c>
      <c r="BE46">
        <v>1</v>
      </c>
    </row>
    <row r="47" spans="1:57" x14ac:dyDescent="0.75">
      <c r="A47" t="s">
        <v>102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0</v>
      </c>
      <c r="Y47">
        <v>0</v>
      </c>
      <c r="Z47">
        <v>1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</row>
    <row r="48" spans="1:57" x14ac:dyDescent="0.75">
      <c r="A48" t="s">
        <v>376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</row>
    <row r="49" spans="1:57" x14ac:dyDescent="0.75">
      <c r="A49" t="s">
        <v>134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75">
      <c r="A50" t="s">
        <v>207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0</v>
      </c>
      <c r="X50">
        <v>1</v>
      </c>
      <c r="Y50">
        <v>1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</row>
    <row r="51" spans="1:57" x14ac:dyDescent="0.75">
      <c r="A51" t="s">
        <v>395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</row>
    <row r="52" spans="1:57" x14ac:dyDescent="0.75">
      <c r="A52" t="s">
        <v>285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1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</row>
    <row r="53" spans="1:57" x14ac:dyDescent="0.75">
      <c r="A53" t="s">
        <v>190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1</v>
      </c>
      <c r="W53">
        <v>1</v>
      </c>
      <c r="X53">
        <v>1</v>
      </c>
      <c r="Y53">
        <v>1</v>
      </c>
      <c r="Z53">
        <v>1</v>
      </c>
      <c r="AA53">
        <v>0</v>
      </c>
      <c r="AB53">
        <v>0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1</v>
      </c>
      <c r="BB53">
        <v>1</v>
      </c>
      <c r="BC53">
        <v>0</v>
      </c>
      <c r="BD53">
        <v>0</v>
      </c>
      <c r="BE53">
        <v>0</v>
      </c>
    </row>
    <row r="54" spans="1:57" x14ac:dyDescent="0.75">
      <c r="A54" t="s">
        <v>150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1</v>
      </c>
    </row>
    <row r="55" spans="1:57" x14ac:dyDescent="0.75">
      <c r="A55" t="s">
        <v>396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1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75">
      <c r="A56" t="s">
        <v>393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1</v>
      </c>
      <c r="X56">
        <v>1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75">
      <c r="A57" t="s">
        <v>264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75">
      <c r="A58" t="s">
        <v>375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</row>
    <row r="59" spans="1:57" x14ac:dyDescent="0.75">
      <c r="A59" t="s">
        <v>83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</row>
    <row r="60" spans="1:57" x14ac:dyDescent="0.75">
      <c r="A60" t="s">
        <v>399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1</v>
      </c>
      <c r="BE60">
        <v>1</v>
      </c>
    </row>
    <row r="61" spans="1:57" x14ac:dyDescent="0.75">
      <c r="A61" t="s">
        <v>202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1</v>
      </c>
      <c r="I61">
        <v>0</v>
      </c>
      <c r="J61">
        <v>1</v>
      </c>
      <c r="K61">
        <v>1</v>
      </c>
      <c r="L61">
        <v>1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0</v>
      </c>
      <c r="X61">
        <v>1</v>
      </c>
      <c r="Y61">
        <v>1</v>
      </c>
      <c r="Z61">
        <v>0</v>
      </c>
      <c r="AA61">
        <v>1</v>
      </c>
      <c r="AB61">
        <v>0</v>
      </c>
      <c r="AC61">
        <v>1</v>
      </c>
      <c r="AD61">
        <v>1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</row>
    <row r="62" spans="1:57" x14ac:dyDescent="0.75">
      <c r="A62" t="s">
        <v>259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</row>
    <row r="63" spans="1:57" x14ac:dyDescent="0.75">
      <c r="A63" t="s">
        <v>59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0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</row>
    <row r="64" spans="1:57" x14ac:dyDescent="0.75">
      <c r="A64" t="s">
        <v>400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0</v>
      </c>
      <c r="AQ64">
        <v>1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1</v>
      </c>
      <c r="BE64">
        <v>1</v>
      </c>
    </row>
    <row r="65" spans="1:57" x14ac:dyDescent="0.75">
      <c r="A65" t="s">
        <v>318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0</v>
      </c>
    </row>
    <row r="66" spans="1:57" x14ac:dyDescent="0.75">
      <c r="A66" t="s">
        <v>74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 x14ac:dyDescent="0.75">
      <c r="A67" t="s">
        <v>383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</row>
    <row r="68" spans="1:57" x14ac:dyDescent="0.75">
      <c r="A68" t="s">
        <v>237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</row>
    <row r="69" spans="1:57" x14ac:dyDescent="0.75">
      <c r="A69" t="s">
        <v>216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 x14ac:dyDescent="0.75">
      <c r="A70" t="s">
        <v>313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1</v>
      </c>
      <c r="V70">
        <v>0</v>
      </c>
      <c r="W70">
        <v>1</v>
      </c>
      <c r="X70">
        <v>1</v>
      </c>
      <c r="Y70">
        <v>1</v>
      </c>
      <c r="Z70">
        <v>0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0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</row>
    <row r="71" spans="1:57" x14ac:dyDescent="0.75">
      <c r="A71" t="s">
        <v>316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0</v>
      </c>
      <c r="I71">
        <v>1</v>
      </c>
      <c r="J71">
        <v>0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</row>
    <row r="72" spans="1:57" x14ac:dyDescent="0.75">
      <c r="A72" t="s">
        <v>329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</row>
    <row r="73" spans="1:57" x14ac:dyDescent="0.75">
      <c r="A73" t="s">
        <v>314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</row>
    <row r="74" spans="1:57" x14ac:dyDescent="0.75">
      <c r="A74" t="s">
        <v>379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1</v>
      </c>
      <c r="W74">
        <v>0</v>
      </c>
      <c r="X74">
        <v>0</v>
      </c>
      <c r="Y74">
        <v>1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0</v>
      </c>
      <c r="AK74">
        <v>1</v>
      </c>
      <c r="AL74">
        <v>1</v>
      </c>
      <c r="AM74">
        <v>0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75">
      <c r="A75" t="s">
        <v>384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1</v>
      </c>
      <c r="V75">
        <v>1</v>
      </c>
      <c r="W75">
        <v>0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0</v>
      </c>
      <c r="BB75">
        <v>1</v>
      </c>
      <c r="BC75">
        <v>1</v>
      </c>
      <c r="BD75">
        <v>1</v>
      </c>
      <c r="BE75">
        <v>1</v>
      </c>
    </row>
    <row r="76" spans="1:57" x14ac:dyDescent="0.75">
      <c r="A76" t="s">
        <v>322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0</v>
      </c>
      <c r="BE76">
        <v>1</v>
      </c>
    </row>
    <row r="77" spans="1:57" x14ac:dyDescent="0.75">
      <c r="A77" t="s">
        <v>337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0</v>
      </c>
      <c r="I77">
        <v>1</v>
      </c>
      <c r="J77">
        <v>0</v>
      </c>
      <c r="K77">
        <v>1</v>
      </c>
      <c r="L77">
        <v>1</v>
      </c>
      <c r="M77">
        <v>0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0</v>
      </c>
      <c r="BD77">
        <v>0</v>
      </c>
      <c r="BE77">
        <v>0</v>
      </c>
    </row>
    <row r="78" spans="1:57" x14ac:dyDescent="0.75">
      <c r="A78" t="s">
        <v>327</v>
      </c>
      <c r="B78">
        <v>0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  <c r="V78">
        <v>1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</row>
    <row r="79" spans="1:57" x14ac:dyDescent="0.75">
      <c r="A79" t="s">
        <v>326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0</v>
      </c>
      <c r="BE79">
        <v>1</v>
      </c>
    </row>
    <row r="80" spans="1:57" x14ac:dyDescent="0.75">
      <c r="A80" t="s">
        <v>325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</row>
    <row r="81" spans="1:57" x14ac:dyDescent="0.75">
      <c r="A81" t="s">
        <v>357</v>
      </c>
      <c r="B8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0</v>
      </c>
      <c r="I81">
        <v>1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</row>
    <row r="82" spans="1:57" x14ac:dyDescent="0.75">
      <c r="A82" t="s">
        <v>377</v>
      </c>
      <c r="B82">
        <v>0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1</v>
      </c>
      <c r="O82">
        <v>1</v>
      </c>
      <c r="P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1</v>
      </c>
      <c r="X82">
        <v>1</v>
      </c>
      <c r="Y82">
        <v>0</v>
      </c>
      <c r="Z82">
        <v>1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 x14ac:dyDescent="0.75">
      <c r="A83" t="s">
        <v>354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0</v>
      </c>
      <c r="AS83">
        <v>0</v>
      </c>
      <c r="AT83">
        <v>1</v>
      </c>
      <c r="AU83">
        <v>1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0</v>
      </c>
      <c r="BD83">
        <v>0</v>
      </c>
      <c r="BE83">
        <v>0</v>
      </c>
    </row>
    <row r="84" spans="1:57" x14ac:dyDescent="0.75">
      <c r="A84" t="s">
        <v>315</v>
      </c>
      <c r="B84">
        <v>0</v>
      </c>
      <c r="C84">
        <v>0</v>
      </c>
      <c r="D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0</v>
      </c>
      <c r="K84">
        <v>1</v>
      </c>
      <c r="L84">
        <v>0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1</v>
      </c>
      <c r="AM84">
        <v>0</v>
      </c>
      <c r="AN84">
        <v>1</v>
      </c>
      <c r="AO84">
        <v>0</v>
      </c>
      <c r="AP84">
        <v>0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0</v>
      </c>
      <c r="BA84">
        <v>0</v>
      </c>
      <c r="BB84">
        <v>1</v>
      </c>
      <c r="BC84">
        <v>1</v>
      </c>
      <c r="BD84">
        <v>0</v>
      </c>
      <c r="BE84">
        <v>1</v>
      </c>
    </row>
    <row r="85" spans="1:57" x14ac:dyDescent="0.75">
      <c r="A85" t="s">
        <v>352</v>
      </c>
      <c r="B85">
        <v>0</v>
      </c>
      <c r="C85">
        <v>0</v>
      </c>
      <c r="D85">
        <v>1</v>
      </c>
      <c r="E85">
        <v>1</v>
      </c>
      <c r="F85">
        <v>0</v>
      </c>
      <c r="G85">
        <v>1</v>
      </c>
      <c r="H85">
        <v>0</v>
      </c>
      <c r="I85">
        <v>1</v>
      </c>
      <c r="J85">
        <v>0</v>
      </c>
      <c r="K85">
        <v>1</v>
      </c>
      <c r="L85">
        <v>0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0</v>
      </c>
      <c r="BA85">
        <v>0</v>
      </c>
      <c r="BB85">
        <v>1</v>
      </c>
      <c r="BC85">
        <v>1</v>
      </c>
      <c r="BD85">
        <v>0</v>
      </c>
      <c r="BE85">
        <v>1</v>
      </c>
    </row>
    <row r="86" spans="1:57" x14ac:dyDescent="0.75">
      <c r="A86" t="s">
        <v>351</v>
      </c>
      <c r="B86">
        <v>0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0</v>
      </c>
      <c r="AP86">
        <v>0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</row>
    <row r="87" spans="1:57" x14ac:dyDescent="0.75">
      <c r="A87" t="s">
        <v>362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0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</row>
    <row r="88" spans="1:57" x14ac:dyDescent="0.75">
      <c r="A88" t="s">
        <v>343</v>
      </c>
      <c r="B88">
        <v>0</v>
      </c>
      <c r="C88">
        <v>0</v>
      </c>
      <c r="D88">
        <v>1</v>
      </c>
      <c r="E88">
        <v>1</v>
      </c>
      <c r="F88">
        <v>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0</v>
      </c>
      <c r="X88">
        <v>1</v>
      </c>
      <c r="Y88">
        <v>0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 x14ac:dyDescent="0.75">
      <c r="A89" t="s">
        <v>330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1</v>
      </c>
      <c r="J89">
        <v>0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</row>
    <row r="90" spans="1:57" x14ac:dyDescent="0.75">
      <c r="A90" t="s">
        <v>346</v>
      </c>
      <c r="B90">
        <v>0</v>
      </c>
      <c r="C90">
        <v>0</v>
      </c>
      <c r="D90">
        <v>1</v>
      </c>
      <c r="E90">
        <v>1</v>
      </c>
      <c r="F90">
        <v>0</v>
      </c>
      <c r="G90">
        <v>1</v>
      </c>
      <c r="H90">
        <v>0</v>
      </c>
      <c r="I90">
        <v>1</v>
      </c>
      <c r="J90">
        <v>0</v>
      </c>
      <c r="K90">
        <v>1</v>
      </c>
      <c r="L90">
        <v>0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0</v>
      </c>
      <c r="BA90">
        <v>0</v>
      </c>
      <c r="BB90">
        <v>1</v>
      </c>
      <c r="BC90">
        <v>1</v>
      </c>
      <c r="BD90">
        <v>0</v>
      </c>
      <c r="BE90">
        <v>1</v>
      </c>
    </row>
    <row r="91" spans="1:57" x14ac:dyDescent="0.75">
      <c r="A91" t="s">
        <v>328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0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0</v>
      </c>
      <c r="BD91">
        <v>0</v>
      </c>
      <c r="BE91">
        <v>0</v>
      </c>
    </row>
    <row r="92" spans="1:57" x14ac:dyDescent="0.75">
      <c r="A92" t="s">
        <v>364</v>
      </c>
      <c r="B92">
        <v>0</v>
      </c>
      <c r="C92">
        <v>0</v>
      </c>
      <c r="D92">
        <v>1</v>
      </c>
      <c r="E92">
        <v>1</v>
      </c>
      <c r="F92">
        <v>0</v>
      </c>
      <c r="G92">
        <v>1</v>
      </c>
      <c r="H92">
        <v>0</v>
      </c>
      <c r="I92">
        <v>1</v>
      </c>
      <c r="J92">
        <v>0</v>
      </c>
      <c r="K92">
        <v>1</v>
      </c>
      <c r="L92">
        <v>0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1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0</v>
      </c>
      <c r="BA92">
        <v>0</v>
      </c>
      <c r="BB92">
        <v>1</v>
      </c>
      <c r="BC92">
        <v>1</v>
      </c>
      <c r="BD92">
        <v>0</v>
      </c>
      <c r="BE92">
        <v>1</v>
      </c>
    </row>
    <row r="93" spans="1:57" x14ac:dyDescent="0.75">
      <c r="A93" t="s">
        <v>359</v>
      </c>
      <c r="B93">
        <v>0</v>
      </c>
      <c r="C93">
        <v>0</v>
      </c>
      <c r="D93">
        <v>1</v>
      </c>
      <c r="E93">
        <v>1</v>
      </c>
      <c r="F93">
        <v>0</v>
      </c>
      <c r="G93">
        <v>1</v>
      </c>
      <c r="H93">
        <v>0</v>
      </c>
      <c r="I93">
        <v>1</v>
      </c>
      <c r="J93">
        <v>0</v>
      </c>
      <c r="K93">
        <v>1</v>
      </c>
      <c r="L93">
        <v>0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1</v>
      </c>
      <c r="AB93">
        <v>1</v>
      </c>
      <c r="AC93">
        <v>0</v>
      </c>
      <c r="AD93">
        <v>0</v>
      </c>
      <c r="AE93">
        <v>1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1</v>
      </c>
      <c r="AM93">
        <v>0</v>
      </c>
      <c r="AN93">
        <v>1</v>
      </c>
      <c r="AO93">
        <v>0</v>
      </c>
      <c r="AP93">
        <v>0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0</v>
      </c>
      <c r="BA93">
        <v>0</v>
      </c>
      <c r="BB93">
        <v>1</v>
      </c>
      <c r="BC93">
        <v>1</v>
      </c>
      <c r="BD93">
        <v>0</v>
      </c>
      <c r="BE93">
        <v>1</v>
      </c>
    </row>
    <row r="94" spans="1:57" x14ac:dyDescent="0.75">
      <c r="A94" t="s">
        <v>363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0</v>
      </c>
      <c r="BE94">
        <v>1</v>
      </c>
    </row>
    <row r="95" spans="1:57" x14ac:dyDescent="0.75">
      <c r="A95" t="s">
        <v>344</v>
      </c>
      <c r="B95">
        <v>0</v>
      </c>
      <c r="C95">
        <v>0</v>
      </c>
      <c r="D95">
        <v>1</v>
      </c>
      <c r="E95">
        <v>1</v>
      </c>
      <c r="F95">
        <v>0</v>
      </c>
      <c r="G95">
        <v>1</v>
      </c>
      <c r="H95">
        <v>0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0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0</v>
      </c>
      <c r="BA95">
        <v>0</v>
      </c>
      <c r="BB95">
        <v>1</v>
      </c>
      <c r="BC95">
        <v>1</v>
      </c>
      <c r="BD95">
        <v>0</v>
      </c>
      <c r="BE95">
        <v>1</v>
      </c>
    </row>
    <row r="96" spans="1:57" x14ac:dyDescent="0.75">
      <c r="A96" t="s">
        <v>361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 x14ac:dyDescent="0.75">
      <c r="A97" t="s">
        <v>360</v>
      </c>
      <c r="B97">
        <v>0</v>
      </c>
      <c r="C97">
        <v>0</v>
      </c>
      <c r="D97">
        <v>1</v>
      </c>
      <c r="E97">
        <v>1</v>
      </c>
      <c r="F97">
        <v>0</v>
      </c>
      <c r="G97">
        <v>1</v>
      </c>
      <c r="H97">
        <v>0</v>
      </c>
      <c r="I97">
        <v>1</v>
      </c>
      <c r="J97">
        <v>0</v>
      </c>
      <c r="K97">
        <v>1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0</v>
      </c>
      <c r="BA97">
        <v>0</v>
      </c>
      <c r="BB97">
        <v>1</v>
      </c>
      <c r="BC97">
        <v>1</v>
      </c>
      <c r="BD97">
        <v>0</v>
      </c>
      <c r="BE97">
        <v>1</v>
      </c>
    </row>
    <row r="98" spans="1:57" x14ac:dyDescent="0.75">
      <c r="A98" t="s">
        <v>385</v>
      </c>
      <c r="B98">
        <v>0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1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</row>
    <row r="99" spans="1:57" x14ac:dyDescent="0.75">
      <c r="A99" t="s">
        <v>338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0</v>
      </c>
      <c r="AP99">
        <v>0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</row>
    <row r="100" spans="1:57" x14ac:dyDescent="0.75">
      <c r="A100" t="s">
        <v>319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</row>
    <row r="101" spans="1:57" x14ac:dyDescent="0.75">
      <c r="A101" t="s">
        <v>331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</row>
    <row r="102" spans="1:57" x14ac:dyDescent="0.75">
      <c r="A102" t="s">
        <v>317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1:57" x14ac:dyDescent="0.75">
      <c r="A103" t="s">
        <v>356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1</v>
      </c>
      <c r="AM103">
        <v>0</v>
      </c>
      <c r="AN103">
        <v>1</v>
      </c>
      <c r="AO103">
        <v>0</v>
      </c>
      <c r="AP103">
        <v>0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0</v>
      </c>
      <c r="BA103">
        <v>0</v>
      </c>
      <c r="BB103">
        <v>1</v>
      </c>
      <c r="BC103">
        <v>1</v>
      </c>
      <c r="BD103">
        <v>0</v>
      </c>
      <c r="BE103">
        <v>1</v>
      </c>
    </row>
    <row r="104" spans="1:57" x14ac:dyDescent="0.75">
      <c r="A104" t="s">
        <v>350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1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1</v>
      </c>
      <c r="AM104">
        <v>0</v>
      </c>
      <c r="AN104">
        <v>1</v>
      </c>
      <c r="AO104">
        <v>0</v>
      </c>
      <c r="AP104">
        <v>0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0</v>
      </c>
      <c r="BB104">
        <v>1</v>
      </c>
      <c r="BC104">
        <v>1</v>
      </c>
      <c r="BD104">
        <v>0</v>
      </c>
      <c r="BE104">
        <v>1</v>
      </c>
    </row>
    <row r="105" spans="1:57" x14ac:dyDescent="0.75">
      <c r="A105" t="s">
        <v>367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1</v>
      </c>
      <c r="P105">
        <v>1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75">
      <c r="A106" t="s">
        <v>370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</v>
      </c>
      <c r="AD106">
        <v>1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1</v>
      </c>
      <c r="BB106">
        <v>0</v>
      </c>
      <c r="BC106">
        <v>0</v>
      </c>
      <c r="BD106">
        <v>0</v>
      </c>
      <c r="BE106">
        <v>0</v>
      </c>
    </row>
    <row r="107" spans="1:57" x14ac:dyDescent="0.75">
      <c r="A107" t="s">
        <v>372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1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0</v>
      </c>
      <c r="BC107">
        <v>0</v>
      </c>
      <c r="BD107">
        <v>0</v>
      </c>
      <c r="BE107">
        <v>0</v>
      </c>
    </row>
    <row r="108" spans="1:57" x14ac:dyDescent="0.75">
      <c r="A108" t="s">
        <v>371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1</v>
      </c>
      <c r="AD108">
        <v>1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1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0</v>
      </c>
    </row>
    <row r="109" spans="1:57" x14ac:dyDescent="0.75">
      <c r="A109" t="s">
        <v>369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1</v>
      </c>
      <c r="AK109">
        <v>1</v>
      </c>
      <c r="AL109">
        <v>0</v>
      </c>
      <c r="AM109">
        <v>1</v>
      </c>
      <c r="AN109">
        <v>0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0</v>
      </c>
      <c r="BC109">
        <v>0</v>
      </c>
      <c r="BD109">
        <v>0</v>
      </c>
      <c r="BE109">
        <v>0</v>
      </c>
    </row>
    <row r="110" spans="1:57" x14ac:dyDescent="0.75">
      <c r="A110" t="s">
        <v>368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</v>
      </c>
      <c r="BA110">
        <v>1</v>
      </c>
      <c r="BB110">
        <v>0</v>
      </c>
      <c r="BC110">
        <v>0</v>
      </c>
      <c r="BD110">
        <v>0</v>
      </c>
      <c r="BE110">
        <v>0</v>
      </c>
    </row>
    <row r="111" spans="1:57" x14ac:dyDescent="0.75">
      <c r="A111" t="s">
        <v>411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75">
      <c r="A112" t="s">
        <v>413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1</v>
      </c>
      <c r="AC112">
        <v>0</v>
      </c>
      <c r="AD112">
        <v>0</v>
      </c>
      <c r="AE112">
        <v>1</v>
      </c>
      <c r="AF112">
        <v>1</v>
      </c>
      <c r="AG112">
        <v>0</v>
      </c>
      <c r="AH112">
        <v>0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75">
      <c r="A113" t="s">
        <v>410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75">
      <c r="A114" t="s">
        <v>414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75">
      <c r="A115" t="s">
        <v>412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v>1</v>
      </c>
      <c r="AF115">
        <v>1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75">
      <c r="A116" t="s">
        <v>381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75">
      <c r="A117" t="s">
        <v>498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75">
      <c r="A118" t="s">
        <v>380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1</v>
      </c>
      <c r="AO118">
        <v>0</v>
      </c>
      <c r="AP118">
        <v>0</v>
      </c>
      <c r="AQ118">
        <v>1</v>
      </c>
      <c r="AR118">
        <v>1</v>
      </c>
      <c r="AS118">
        <v>1</v>
      </c>
      <c r="AT118">
        <v>0</v>
      </c>
      <c r="AU118">
        <v>0</v>
      </c>
      <c r="AV118">
        <v>1</v>
      </c>
      <c r="AW118">
        <v>1</v>
      </c>
      <c r="AX118">
        <v>1</v>
      </c>
      <c r="AY118">
        <v>1</v>
      </c>
      <c r="AZ118">
        <v>0</v>
      </c>
      <c r="BA118">
        <v>0</v>
      </c>
      <c r="BB118">
        <v>0</v>
      </c>
      <c r="BC118">
        <v>1</v>
      </c>
      <c r="BD118">
        <v>1</v>
      </c>
      <c r="BE118">
        <v>1</v>
      </c>
    </row>
    <row r="119" spans="1:57" x14ac:dyDescent="0.75">
      <c r="A119" t="s">
        <v>499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75">
      <c r="A120" t="s">
        <v>382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75">
      <c r="A121" t="s">
        <v>500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75">
      <c r="A122" t="s">
        <v>501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75">
      <c r="A123" t="s">
        <v>502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1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1</v>
      </c>
      <c r="AW123">
        <v>1</v>
      </c>
      <c r="AX123">
        <v>1</v>
      </c>
      <c r="AY123">
        <v>1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75">
      <c r="A124" t="s">
        <v>397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</row>
    <row r="125" spans="1:57" x14ac:dyDescent="0.75">
      <c r="A125" t="s">
        <v>387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0</v>
      </c>
      <c r="W125">
        <v>1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75">
      <c r="A126" t="s">
        <v>394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1</v>
      </c>
      <c r="Z126">
        <v>0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0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0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0</v>
      </c>
      <c r="BD126">
        <v>0</v>
      </c>
      <c r="BE126">
        <v>1</v>
      </c>
    </row>
    <row r="127" spans="1:57" x14ac:dyDescent="0.75">
      <c r="A127" t="s">
        <v>391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0</v>
      </c>
      <c r="Y127">
        <v>1</v>
      </c>
      <c r="Z127">
        <v>0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0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0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0</v>
      </c>
      <c r="BD127">
        <v>0</v>
      </c>
      <c r="BE127">
        <v>1</v>
      </c>
    </row>
    <row r="128" spans="1:57" x14ac:dyDescent="0.75">
      <c r="A128" t="s">
        <v>389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75">
      <c r="A129" t="s">
        <v>392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0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0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0</v>
      </c>
      <c r="BD129">
        <v>0</v>
      </c>
      <c r="BE129">
        <v>1</v>
      </c>
    </row>
    <row r="130" spans="1:57" x14ac:dyDescent="0.75">
      <c r="A130" t="s">
        <v>408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75">
      <c r="A131" t="s">
        <v>404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75">
      <c r="A132" t="s">
        <v>407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75">
      <c r="A133" t="s">
        <v>405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75">
      <c r="A134" t="s">
        <v>406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75">
      <c r="A135" t="s">
        <v>409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75">
      <c r="A136" t="s">
        <v>403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75">
      <c r="A137" t="s">
        <v>402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75">
      <c r="A138" t="s">
        <v>417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75">
      <c r="A139" t="s">
        <v>416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75">
      <c r="A140" t="s">
        <v>420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1</v>
      </c>
      <c r="AS140">
        <v>1</v>
      </c>
      <c r="AT140">
        <v>1</v>
      </c>
      <c r="AU140">
        <v>0</v>
      </c>
      <c r="AV140">
        <v>1</v>
      </c>
      <c r="AW140">
        <v>1</v>
      </c>
      <c r="AX140">
        <v>1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75">
      <c r="A141" t="s">
        <v>418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1</v>
      </c>
      <c r="AX141">
        <v>1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75">
      <c r="A142" t="s">
        <v>421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</v>
      </c>
      <c r="AR142">
        <v>1</v>
      </c>
      <c r="AS142">
        <v>1</v>
      </c>
      <c r="AT142">
        <v>1</v>
      </c>
      <c r="AU142">
        <v>0</v>
      </c>
      <c r="AV142">
        <v>1</v>
      </c>
      <c r="AW142">
        <v>1</v>
      </c>
      <c r="AX142">
        <v>1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75">
      <c r="A143" t="s">
        <v>419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1</v>
      </c>
      <c r="AS143">
        <v>1</v>
      </c>
      <c r="AT143">
        <v>0</v>
      </c>
      <c r="AU143">
        <v>0</v>
      </c>
      <c r="AV143">
        <v>1</v>
      </c>
      <c r="AW143">
        <v>0</v>
      </c>
      <c r="AX143">
        <v>1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75">
      <c r="A144" t="s">
        <v>422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1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75">
      <c r="A145" s="2" t="s">
        <v>510</v>
      </c>
      <c r="B145">
        <f>SUM(B2:B144)</f>
        <v>68</v>
      </c>
      <c r="C145">
        <f t="shared" ref="C145:BE145" si="0">SUM(C2:C144)</f>
        <v>67</v>
      </c>
      <c r="D145">
        <f t="shared" si="0"/>
        <v>70</v>
      </c>
      <c r="E145">
        <f t="shared" si="0"/>
        <v>67</v>
      </c>
      <c r="F145">
        <f t="shared" si="0"/>
        <v>63</v>
      </c>
      <c r="G145">
        <f t="shared" si="0"/>
        <v>72</v>
      </c>
      <c r="H145">
        <f t="shared" si="0"/>
        <v>66</v>
      </c>
      <c r="I145">
        <f t="shared" si="0"/>
        <v>72</v>
      </c>
      <c r="J145">
        <f t="shared" si="0"/>
        <v>66</v>
      </c>
      <c r="K145">
        <f t="shared" si="0"/>
        <v>69</v>
      </c>
      <c r="L145">
        <f t="shared" si="0"/>
        <v>63</v>
      </c>
      <c r="M145">
        <f t="shared" si="0"/>
        <v>70</v>
      </c>
      <c r="N145">
        <f t="shared" si="0"/>
        <v>71</v>
      </c>
      <c r="O145">
        <f t="shared" si="0"/>
        <v>69</v>
      </c>
      <c r="P145">
        <f t="shared" si="0"/>
        <v>71</v>
      </c>
      <c r="Q145">
        <f t="shared" si="0"/>
        <v>71</v>
      </c>
      <c r="R145">
        <f t="shared" si="0"/>
        <v>65</v>
      </c>
      <c r="S145">
        <f t="shared" si="0"/>
        <v>65</v>
      </c>
      <c r="T145">
        <f t="shared" si="0"/>
        <v>65</v>
      </c>
      <c r="U145">
        <f t="shared" si="0"/>
        <v>65</v>
      </c>
      <c r="V145">
        <f t="shared" si="0"/>
        <v>65</v>
      </c>
      <c r="W145">
        <f t="shared" si="0"/>
        <v>63</v>
      </c>
      <c r="X145">
        <f t="shared" si="0"/>
        <v>76</v>
      </c>
      <c r="Y145">
        <f t="shared" si="0"/>
        <v>56</v>
      </c>
      <c r="Z145">
        <f t="shared" si="0"/>
        <v>71</v>
      </c>
      <c r="AA145">
        <f t="shared" si="0"/>
        <v>61</v>
      </c>
      <c r="AB145">
        <f t="shared" si="0"/>
        <v>67</v>
      </c>
      <c r="AC145">
        <f t="shared" si="0"/>
        <v>55</v>
      </c>
      <c r="AD145">
        <f t="shared" si="0"/>
        <v>66</v>
      </c>
      <c r="AE145">
        <f t="shared" si="0"/>
        <v>66</v>
      </c>
      <c r="AF145">
        <f t="shared" si="0"/>
        <v>60</v>
      </c>
      <c r="AG145">
        <f t="shared" si="0"/>
        <v>56</v>
      </c>
      <c r="AH145">
        <f t="shared" si="0"/>
        <v>56</v>
      </c>
      <c r="AI145">
        <f t="shared" si="0"/>
        <v>67</v>
      </c>
      <c r="AJ145">
        <f t="shared" si="0"/>
        <v>56</v>
      </c>
      <c r="AK145">
        <f t="shared" si="0"/>
        <v>59</v>
      </c>
      <c r="AL145">
        <f t="shared" si="0"/>
        <v>62</v>
      </c>
      <c r="AM145">
        <f t="shared" si="0"/>
        <v>64</v>
      </c>
      <c r="AN145">
        <f t="shared" si="0"/>
        <v>66</v>
      </c>
      <c r="AO145">
        <f t="shared" si="0"/>
        <v>59</v>
      </c>
      <c r="AP145">
        <f t="shared" si="0"/>
        <v>61</v>
      </c>
      <c r="AQ145">
        <f t="shared" si="0"/>
        <v>71</v>
      </c>
      <c r="AR145">
        <f t="shared" si="0"/>
        <v>71</v>
      </c>
      <c r="AS145">
        <f t="shared" si="0"/>
        <v>73</v>
      </c>
      <c r="AT145">
        <f t="shared" si="0"/>
        <v>71</v>
      </c>
      <c r="AU145">
        <f t="shared" si="0"/>
        <v>67</v>
      </c>
      <c r="AV145">
        <f t="shared" si="0"/>
        <v>72</v>
      </c>
      <c r="AW145">
        <f t="shared" si="0"/>
        <v>71</v>
      </c>
      <c r="AX145">
        <f t="shared" si="0"/>
        <v>72</v>
      </c>
      <c r="AY145">
        <f t="shared" si="0"/>
        <v>72</v>
      </c>
      <c r="AZ145">
        <f t="shared" si="0"/>
        <v>62</v>
      </c>
      <c r="BA145">
        <f t="shared" si="0"/>
        <v>64</v>
      </c>
      <c r="BB145">
        <f t="shared" si="0"/>
        <v>64</v>
      </c>
      <c r="BC145">
        <f t="shared" si="0"/>
        <v>70</v>
      </c>
      <c r="BD145">
        <f t="shared" si="0"/>
        <v>61</v>
      </c>
      <c r="BE145">
        <f t="shared" si="0"/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5F7C-60B9-4245-A494-079BD01A5801}">
  <dimension ref="A1:E8"/>
  <sheetViews>
    <sheetView workbookViewId="0">
      <selection activeCell="E13" sqref="E13"/>
    </sheetView>
  </sheetViews>
  <sheetFormatPr defaultRowHeight="14.75" x14ac:dyDescent="0.75"/>
  <cols>
    <col min="1" max="1" width="26.2265625" bestFit="1" customWidth="1"/>
    <col min="2" max="3" width="10.1796875" bestFit="1" customWidth="1"/>
    <col min="5" max="5" width="9.86328125" bestFit="1" customWidth="1"/>
  </cols>
  <sheetData>
    <row r="1" spans="1:5" x14ac:dyDescent="0.75">
      <c r="B1" s="4" t="s">
        <v>505</v>
      </c>
      <c r="C1" s="4"/>
      <c r="D1" s="1"/>
      <c r="E1" s="1"/>
    </row>
    <row r="2" spans="1:5" x14ac:dyDescent="0.75">
      <c r="B2" t="s">
        <v>503</v>
      </c>
      <c r="C2" t="s">
        <v>504</v>
      </c>
    </row>
    <row r="3" spans="1:5" x14ac:dyDescent="0.75">
      <c r="A3" t="s">
        <v>506</v>
      </c>
      <c r="B3" s="3">
        <f>AVERAGE(EssentialRxns!B369:AN369)</f>
        <v>279.4871794871795</v>
      </c>
      <c r="C3" s="3">
        <f>AVERAGE(EssentialRxns!AO369:BE369)</f>
        <v>269.70588235294116</v>
      </c>
    </row>
    <row r="4" spans="1:5" x14ac:dyDescent="0.75">
      <c r="A4" t="s">
        <v>507</v>
      </c>
      <c r="B4" s="3" t="e">
        <f>AVERAGE(#REF!)</f>
        <v>#REF!</v>
      </c>
      <c r="C4" s="3" t="e">
        <f>AVERAGE(#REF!)</f>
        <v>#REF!</v>
      </c>
    </row>
    <row r="5" spans="1:5" x14ac:dyDescent="0.75">
      <c r="A5" t="s">
        <v>511</v>
      </c>
      <c r="B5" s="3">
        <f>AVERAGE(PresentRxns!B377:AN377)</f>
        <v>297.30769230769232</v>
      </c>
      <c r="C5" s="3">
        <f>AVERAGE(PresentRxns!AO377:BE377)</f>
        <v>299.70588235294116</v>
      </c>
    </row>
    <row r="6" spans="1:5" x14ac:dyDescent="0.75">
      <c r="A6" t="s">
        <v>512</v>
      </c>
      <c r="B6" s="3">
        <f>AVERAGE(PresentAccessoryRxns!B145:AN145)</f>
        <v>65.307692307692307</v>
      </c>
      <c r="C6" s="3">
        <f>AVERAGE(PresentAccessoryRxns!AO145:BE145)</f>
        <v>67.705882352941174</v>
      </c>
    </row>
    <row r="7" spans="1:5" x14ac:dyDescent="0.75">
      <c r="A7" t="s">
        <v>508</v>
      </c>
      <c r="B7" s="3">
        <f>AVERAGE(EssentialAccessoryRxns!B159:AN159)</f>
        <v>69.487179487179489</v>
      </c>
      <c r="C7" s="3">
        <f>AVERAGE(EssentialAccessoryRxns!AO159:BE159)</f>
        <v>59.705882352941174</v>
      </c>
    </row>
    <row r="8" spans="1:5" x14ac:dyDescent="0.75">
      <c r="A8" t="s">
        <v>509</v>
      </c>
      <c r="B8" s="3" t="e">
        <f>AVERAGE(#REF!)</f>
        <v>#REF!</v>
      </c>
      <c r="C8" s="3" t="e">
        <f>AVERAGE(#REF!)</f>
        <v>#REF!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EssentialRxns</vt:lpstr>
      <vt:lpstr>ControlRxns</vt:lpstr>
      <vt:lpstr>EssentialAccessoryRxns</vt:lpstr>
      <vt:lpstr>PresentRxns</vt:lpstr>
      <vt:lpstr>PresentAccessoryRxns</vt:lpstr>
      <vt:lpstr>SummaryUnparsed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2015-06-05T18:17:20Z</dcterms:created>
  <dcterms:modified xsi:type="dcterms:W3CDTF">2021-08-12T19:24:40Z</dcterms:modified>
</cp:coreProperties>
</file>