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560" yWindow="60" windowWidth="25360" windowHeight="17300" tabRatio="500"/>
  </bookViews>
  <sheets>
    <sheet name="Sheet1" sheetId="1" r:id="rId1"/>
  </sheets>
  <definedNames>
    <definedName name="_xlnm._FilterDatabase" localSheetId="0" hidden="1">Sheet1!$A$1:$B$31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4" i="1"/>
  <c r="B32" i="1"/>
</calcChain>
</file>

<file path=xl/sharedStrings.xml><?xml version="1.0" encoding="utf-8"?>
<sst xmlns="http://schemas.openxmlformats.org/spreadsheetml/2006/main" count="32" uniqueCount="32">
  <si>
    <t>Los Angeles Clippers*</t>
  </si>
  <si>
    <t>Houston Rockets*</t>
  </si>
  <si>
    <t>Minnesota Timberwolves</t>
  </si>
  <si>
    <t>Portland Trail Blazers*</t>
  </si>
  <si>
    <t>Oklahoma City Thunder*</t>
  </si>
  <si>
    <t>San Antonio Spurs*</t>
  </si>
  <si>
    <t>Phoenix Suns</t>
  </si>
  <si>
    <t>Dallas Mavericks*</t>
  </si>
  <si>
    <t>Denver Nuggets</t>
  </si>
  <si>
    <t>Golden State Warriors*</t>
  </si>
  <si>
    <t>Los Angeles Lakers</t>
  </si>
  <si>
    <t>Miami Heat*</t>
  </si>
  <si>
    <t>Toronto Raptors*</t>
  </si>
  <si>
    <t>Atlanta Hawks*</t>
  </si>
  <si>
    <t>Detroit Pistons</t>
  </si>
  <si>
    <t>Washington Wizards*</t>
  </si>
  <si>
    <t>Sacramento Kings</t>
  </si>
  <si>
    <t>New Orleans Pelicans</t>
  </si>
  <si>
    <t>Philadelphia 76ers</t>
  </si>
  <si>
    <t>New York Knicks</t>
  </si>
  <si>
    <t>Brooklyn Nets*</t>
  </si>
  <si>
    <t>Cleveland Cavaliers</t>
  </si>
  <si>
    <t>Charlotte Bobcats*</t>
  </si>
  <si>
    <t>Indiana Pacers*</t>
  </si>
  <si>
    <t>Orlando Magic</t>
  </si>
  <si>
    <t>Boston Celtics</t>
  </si>
  <si>
    <t>Memphis Grizzlies*</t>
  </si>
  <si>
    <t>Milwaukee Bucks</t>
  </si>
  <si>
    <t>Utah Jazz</t>
  </si>
  <si>
    <t>Chicago Bulls*</t>
  </si>
  <si>
    <t>Team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</si>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</sst>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D15" sqref="D15"/>
    </sheetView>
  </sheetViews>
  <sheetFormatPr baseColWidth="10" defaultRowHeight="15" x14ac:dyDescent="0"/>
  <cols>
    <col min="1" max="1" width="17.83203125" customWidth="1"/>
  </cols>
  <sheetData>
    <row r="1" spans="1:10">
      <c r="A1" t="s">
        <v>30</v>
      </c>
      <c r="B1" t="s">
        <v>31</v>
      </c>
    </row>
    <row r="2" spans="1:10">
      <c r="A2" t="s">
        <v>21</v>
      </c>
      <c r="B2">
        <v>402.52913017999998</v>
      </c>
      <c r="C2">
        <f>(C$32*B2)/B$32</f>
        <v>68.870974573476147</v>
      </c>
    </row>
    <row r="3" spans="1:10">
      <c r="A3" t="s">
        <v>5</v>
      </c>
      <c r="B3">
        <v>338.16154423</v>
      </c>
      <c r="C3">
        <f t="shared" ref="C2:C31" si="0">C$32*B3/B$32</f>
        <v>57.857961991414953</v>
      </c>
    </row>
    <row r="4" spans="1:10">
      <c r="A4" t="s">
        <v>7</v>
      </c>
      <c r="B4">
        <v>315.62204637000002</v>
      </c>
      <c r="C4">
        <f t="shared" si="0"/>
        <v>54.00155243586098</v>
      </c>
    </row>
    <row r="5" spans="1:10">
      <c r="A5" t="s">
        <v>12</v>
      </c>
      <c r="B5">
        <v>309.53621127999997</v>
      </c>
      <c r="C5">
        <f t="shared" si="0"/>
        <v>52.960292655346876</v>
      </c>
    </row>
    <row r="6" spans="1:10">
      <c r="A6" t="s">
        <v>9</v>
      </c>
      <c r="B6">
        <v>308.92593489000001</v>
      </c>
      <c r="C6">
        <f t="shared" si="0"/>
        <v>52.855877032756567</v>
      </c>
    </row>
    <row r="7" spans="1:10">
      <c r="A7" t="s">
        <v>14</v>
      </c>
      <c r="B7">
        <v>300.49116524999999</v>
      </c>
      <c r="C7">
        <f t="shared" si="0"/>
        <v>51.412724818779402</v>
      </c>
      <c r="F7">
        <v>262.71394892000001</v>
      </c>
      <c r="G7">
        <v>196.03851152999999</v>
      </c>
      <c r="H7">
        <v>221.62154106</v>
      </c>
      <c r="I7">
        <v>209.25893407000001</v>
      </c>
      <c r="J7">
        <v>211.91724719999999</v>
      </c>
    </row>
    <row r="8" spans="1:10">
      <c r="A8" t="s">
        <v>17</v>
      </c>
      <c r="B8">
        <v>286.00568241000002</v>
      </c>
      <c r="C8">
        <f t="shared" si="0"/>
        <v>48.93432202613667</v>
      </c>
      <c r="F8">
        <v>402.52913017999998</v>
      </c>
      <c r="G8">
        <v>315.62204637000002</v>
      </c>
      <c r="H8">
        <v>262.33971892</v>
      </c>
      <c r="I8">
        <v>300.49116524999999</v>
      </c>
      <c r="J8">
        <v>308.92593489000001</v>
      </c>
    </row>
    <row r="9" spans="1:10">
      <c r="A9" t="s">
        <v>19</v>
      </c>
      <c r="B9">
        <v>277.93489664999998</v>
      </c>
      <c r="C9">
        <f t="shared" si="0"/>
        <v>47.553445862922395</v>
      </c>
      <c r="F9">
        <v>228.16935519</v>
      </c>
      <c r="G9">
        <v>196.94233828</v>
      </c>
      <c r="H9">
        <v>230.14625017</v>
      </c>
      <c r="I9">
        <v>198.34609728999999</v>
      </c>
      <c r="J9">
        <v>231.58992438000001</v>
      </c>
    </row>
    <row r="10" spans="1:10">
      <c r="A10" t="s">
        <v>6</v>
      </c>
      <c r="B10">
        <v>275.48396130999998</v>
      </c>
      <c r="C10">
        <f t="shared" si="0"/>
        <v>47.134101540172658</v>
      </c>
      <c r="F10">
        <v>171.10080959999999</v>
      </c>
      <c r="G10">
        <v>205.60516537000001</v>
      </c>
      <c r="H10">
        <v>109.85154858</v>
      </c>
      <c r="I10">
        <v>286.00568241000002</v>
      </c>
      <c r="J10">
        <v>277.93489664999998</v>
      </c>
    </row>
    <row r="11" spans="1:10">
      <c r="A11" t="s">
        <v>3</v>
      </c>
      <c r="B11">
        <v>270.17066457999999</v>
      </c>
      <c r="C11">
        <f t="shared" si="0"/>
        <v>46.22501969601015</v>
      </c>
      <c r="F11">
        <v>190.58953360999999</v>
      </c>
      <c r="G11">
        <v>189.03475286</v>
      </c>
      <c r="H11">
        <v>87.851101560000004</v>
      </c>
      <c r="I11">
        <v>275.48396130999998</v>
      </c>
      <c r="J11">
        <v>270.17066457999999</v>
      </c>
    </row>
    <row r="12" spans="1:10">
      <c r="A12" t="s">
        <v>13</v>
      </c>
      <c r="B12">
        <v>262.71394892000001</v>
      </c>
      <c r="C12">
        <f t="shared" si="0"/>
        <v>44.949208242583531</v>
      </c>
      <c r="F12">
        <v>231.71147984000001</v>
      </c>
      <c r="G12">
        <v>338.16154423</v>
      </c>
      <c r="H12">
        <v>309.53621127999997</v>
      </c>
      <c r="I12">
        <v>216.90224617999999</v>
      </c>
      <c r="J12">
        <v>252.37041809999999</v>
      </c>
    </row>
    <row r="13" spans="1:10">
      <c r="A13" t="s">
        <v>8</v>
      </c>
      <c r="B13">
        <v>262.33971892</v>
      </c>
      <c r="C13">
        <f t="shared" si="0"/>
        <v>44.885179125478125</v>
      </c>
    </row>
    <row r="14" spans="1:10">
      <c r="A14" t="s">
        <v>15</v>
      </c>
      <c r="B14">
        <v>252.37041809999999</v>
      </c>
      <c r="C14">
        <f t="shared" si="0"/>
        <v>43.179475334593398</v>
      </c>
    </row>
    <row r="15" spans="1:10">
      <c r="A15" t="s">
        <v>16</v>
      </c>
      <c r="B15">
        <v>231.71147984000001</v>
      </c>
      <c r="C15">
        <f t="shared" si="0"/>
        <v>39.644821305993695</v>
      </c>
    </row>
    <row r="16" spans="1:10">
      <c r="A16" t="s">
        <v>26</v>
      </c>
      <c r="B16">
        <v>231.58992438000001</v>
      </c>
      <c r="C16">
        <f t="shared" si="0"/>
        <v>39.624023698150552</v>
      </c>
    </row>
    <row r="17" spans="1:3">
      <c r="A17" t="s">
        <v>0</v>
      </c>
      <c r="B17">
        <v>230.14625017</v>
      </c>
      <c r="C17">
        <f t="shared" si="0"/>
        <v>39.377017351641328</v>
      </c>
    </row>
    <row r="18" spans="1:3">
      <c r="A18" t="s">
        <v>1</v>
      </c>
      <c r="B18">
        <v>228.16935519</v>
      </c>
      <c r="C18">
        <f t="shared" si="0"/>
        <v>39.038779262285836</v>
      </c>
    </row>
    <row r="19" spans="1:3">
      <c r="A19" t="s">
        <v>20</v>
      </c>
      <c r="B19">
        <v>221.62154106</v>
      </c>
      <c r="C19">
        <f t="shared" si="0"/>
        <v>37.918476887505101</v>
      </c>
    </row>
    <row r="20" spans="1:3">
      <c r="A20" t="s">
        <v>28</v>
      </c>
      <c r="B20">
        <v>216.90224617999999</v>
      </c>
      <c r="C20">
        <f t="shared" si="0"/>
        <v>37.111026163280805</v>
      </c>
    </row>
    <row r="21" spans="1:3">
      <c r="A21" t="s">
        <v>29</v>
      </c>
      <c r="B21">
        <v>211.91724719999999</v>
      </c>
      <c r="C21">
        <f t="shared" si="0"/>
        <v>36.25811462903517</v>
      </c>
    </row>
    <row r="22" spans="1:3">
      <c r="A22" t="s">
        <v>22</v>
      </c>
      <c r="B22">
        <v>209.25893407000001</v>
      </c>
      <c r="C22">
        <f t="shared" si="0"/>
        <v>35.80328887293971</v>
      </c>
    </row>
    <row r="23" spans="1:3">
      <c r="A23" t="s">
        <v>27</v>
      </c>
      <c r="B23">
        <v>205.60516537000001</v>
      </c>
      <c r="C23">
        <f t="shared" si="0"/>
        <v>35.178145020313345</v>
      </c>
    </row>
    <row r="24" spans="1:3">
      <c r="A24" t="s">
        <v>10</v>
      </c>
      <c r="B24">
        <v>198.34609728999999</v>
      </c>
      <c r="C24">
        <f t="shared" si="0"/>
        <v>33.936150203835702</v>
      </c>
    </row>
    <row r="25" spans="1:3">
      <c r="A25" t="s">
        <v>23</v>
      </c>
      <c r="B25">
        <v>196.94233828</v>
      </c>
      <c r="C25">
        <f t="shared" si="0"/>
        <v>33.695973173562727</v>
      </c>
    </row>
    <row r="26" spans="1:3">
      <c r="A26" t="s">
        <v>25</v>
      </c>
      <c r="B26">
        <v>196.03851152999999</v>
      </c>
      <c r="C26">
        <f t="shared" si="0"/>
        <v>33.541332367591139</v>
      </c>
    </row>
    <row r="27" spans="1:3">
      <c r="A27" t="s">
        <v>4</v>
      </c>
      <c r="B27">
        <v>190.58953360999999</v>
      </c>
      <c r="C27">
        <f t="shared" si="0"/>
        <v>32.609036064931153</v>
      </c>
    </row>
    <row r="28" spans="1:3">
      <c r="A28" t="s">
        <v>24</v>
      </c>
      <c r="B28">
        <v>189.03475286</v>
      </c>
      <c r="C28">
        <f t="shared" si="0"/>
        <v>32.343019875114791</v>
      </c>
    </row>
    <row r="29" spans="1:3">
      <c r="A29" t="s">
        <v>11</v>
      </c>
      <c r="B29">
        <v>171.10080959999999</v>
      </c>
      <c r="C29">
        <f t="shared" si="0"/>
        <v>29.274600579076985</v>
      </c>
    </row>
    <row r="30" spans="1:3">
      <c r="A30" t="s">
        <v>2</v>
      </c>
      <c r="B30">
        <v>109.85154858</v>
      </c>
      <c r="C30">
        <f t="shared" si="0"/>
        <v>18.795119761213407</v>
      </c>
    </row>
    <row r="31" spans="1:3">
      <c r="A31" t="s">
        <v>18</v>
      </c>
      <c r="B31">
        <v>87.851101560000004</v>
      </c>
      <c r="C31">
        <f t="shared" si="0"/>
        <v>15.030939447997373</v>
      </c>
    </row>
    <row r="32" spans="1:3">
      <c r="B32">
        <f>SUM(B2:B31)</f>
        <v>7188.9621598599961</v>
      </c>
      <c r="C32">
        <f>41*30</f>
        <v>1230</v>
      </c>
    </row>
    <row r="34" spans="3:3">
      <c r="C34">
        <f>SUM(C2:C31)</f>
        <v>1230.0000000000007</v>
      </c>
    </row>
  </sheetData>
  <autoFilter ref="A1:B31">
    <sortState ref="A2:B31">
      <sortCondition descending="1" ref="B1:B31"/>
    </sortState>
  </autoFilter>
  <sortState ref="A2:B3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Yubo Diwu</dc:creator>
  <cp:lastModifiedBy>Yubo Diwu</cp:lastModifiedBy>
  <dcterms:created xsi:type="dcterms:W3CDTF">2014-12-15T22:36:55Z</dcterms:created>
  <dcterms:modified xsi:type="dcterms:W3CDTF">2014-12-15T22:55:05Z</dcterms:modified>
</cp:coreProperties>
</file>