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9600" yWindow="3540" windowWidth="28800" windowHeight="16380" activeTab="1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  <sheet name="Sheet1" sheetId="9" r:id="rId9"/>
  </sheets>
  <definedNames>
    <definedName name="_xlnm._FilterDatabase" localSheetId="1" hidden="1">'Full data'!$A$1:$H$19994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<sst xmlns="http://schemas.openxmlformats.org/spreadsheetml/2006/main" count="333337" uniqueCount="408">
  <si>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</si>
  <si>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</si>
  <si>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</si>
  <si>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</si>
  <si>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</si>
  <si>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</si>
  <si>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</si>
  <si>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</si>
  <si>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</si>
  <si>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</si>
  <si>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</si>
  <si>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</si>
  <si>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</si>
  <si>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</si>
  <si>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</si>
  <si>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</si>
  <si>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</si>
  <si>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</si>
  <si>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</si>
  <si>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</si>
  <si>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</si>
  <si>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</si>
  <si>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</si>
  <si>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</si>
  <si>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</si>
  <si>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</si>
  <si>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</si>
  <si>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</si>
  <si>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</si>
  <si>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</si>
  <si>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</si>
  <si>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</si>
  <si>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</si>
  <si>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</si>
  <si>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</si>
  <si>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</si>
  <si>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</si>
  <si>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</si>
  <si>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</si>
  <si>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</si>
  <si>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</si>
  <si>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</si>
  <si>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</si>
  <si>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</si>
  <si>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</si>
  <si>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</si>
  <si>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</si>
  <si>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</si>
  <si>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</si>
  <si>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</si>
  <si>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</si>
  <si>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</si>
  <si>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</si>
  <si>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</si>
  <si>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</si>
  <si>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</si>
  <si>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</si>
  <si>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</si>
  <si>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</si>
  <si>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</si>
  <si>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</si>
  <si>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</si>
  <si>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</si>
  <si>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</si>
  <si>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</si>
  <si>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</si>
  <si>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</si>
  <si>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</si>
  <si>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</si>
  <si>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</si>
  <si>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</si>
  <si>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</si>
  <si>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</si>
  <si>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</si>
  <si>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</si>
  <si>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</si>
  <si>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</si>
  <si>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</si>
  <si>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</si>
  <si>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</si>
  <si>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</si>
  <si>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</si>
  <si>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</si>
  <si>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</si>
  <si>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</si>
  <si>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</si>
  <si>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</si>
  <si>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</si>
  <si>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</si>
  <si>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</si>
  <si>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</si>
  <si>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</si>
  <si>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</si>
  <si>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</si>
  <si>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</si>
  <si>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</si>
  <si>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</si>
  <si>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</si>
  <si>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</si>
  <si>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</si>
  <si>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</si>
  <si>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</si>
  <si>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</si>
  <si>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</si>
  <si>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</si>
  <si>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</si>
  <si>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</si>
  <si>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</si>
  <si>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</si>
  <si>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</si>
  <si>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</si>
  <si>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</si>
  <si>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</si>
  <si>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</si>
  <si>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</si>
  <si>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</si>
  <si>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</si>
  <si>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</si>
  <si>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</si>
  <si>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</si>
  <si>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</si>
  <si>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</si>
  <si>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</si>
  <si>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</si>
  <si>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</si>
  <si>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</si>
  <si>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</si>
  <si>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</si>
  <si>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</si>
  <si>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</si>
  <si>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</si>
  <si>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</si>
  <si>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</si>
  <si>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</si>
  <si>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</si>
  <si>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</si>
  <si>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</si>
  <si>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</si>
  <si>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</si>
  <si>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</si>
  <si>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</si>
  <si>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</si>
  <si>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</si>
  <si>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</si>
  <si>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</si>
  <si>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</si>
  <si>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</si>
  <si>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</si>
  <si>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</si>
  <si>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</si>
  <si>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</si>
  <si>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</si>
  <si>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</si>
  <si>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</si>
  <si>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</si>
  <si>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</si>
  <si>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</si>
  <si>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</si>
  <si>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</si>
  <si>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</si>
  <si>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</si>
  <si>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</si>
  <si>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</si>
  <si>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</si>
  <si>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</si>
  <si>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</si>
  <si>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</si>
  <si>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</si>
  <si>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</si>
  <si>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</si>
  <si>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</si>
  <si>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</si>
  <si>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</si>
  <si>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</si>
  <si>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</si>
  <si>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</si>
  <si>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</si>
  <si>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</si>
  <si>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</si>
  <si>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</si>
  <si>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</si>
  <si>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</si>
  <si>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</si>
  <si>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</si>
  <si>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</si>
  <si>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</si>
  <si>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</si>
  <si>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</si>
  <si>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</si>
  <si>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</si>
  <si>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</si>
  <si>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</si>
  <si>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</si>
  <si>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</si>
  <si>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</si>
  <si>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</si>
  <si>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</si>
  <si>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</si>
  <si>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</si>
  <si>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</si>
  <si>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</si>
  <si>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</si>
  <si>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</si>
  <si>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</si>
  <si>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</si>
  <si>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</si>
  <si>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</si>
  <si>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</si>
  <si>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</si>
  <si>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</si>
  <si>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</si>
  <si>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</si>
  <si>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</si>
  <si>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</si>
  <si>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</si>
  <si>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</si>
  <si>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</si>
  <si>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</si>
  <si>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</si>
  <si>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</si>
  <si>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</si>
  <si>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</si>
  <si>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</si>
  <si>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</si>
  <si>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</si>
  <si>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</si>
  <si>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</si>
  <si>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</si>
  <si>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</si>
  <si>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</si>
  <si>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</si>
  <si>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</si>
  <si>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</si>
  <si>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</si>
  <si>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</si>
  <si>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</si>
  <si>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</si>
  <si>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</si>
  <si>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</si>
  <si>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</si>
  <si>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</si>
  <si>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</si>
  <si>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</si>
  <si>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</si>
  <si>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</si>
  <si>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</si>
  <si>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</si>
  <si>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</si>
  <si>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</si>
  <si>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</si>
  <si>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</si>
  <si>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</si>
  <si>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</si>
  <si>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</si>
  <si>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</si>
  <si>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</si>
  <si>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</si>
  <si>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</si>
  <si>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</si>
  <si>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</si>
  <si>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</si>
  <si>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</si>
  <si>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</si>
  <si>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</si>
  <si>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</si>
  <si>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</si>
  <si>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</si>
  <si>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</si>
  <si>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</si>
  <si>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</si>
  <si>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</si>
  <si>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</si>
  <si>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</si>
  <si>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</si>
  <si>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</si>
  <si>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</si>
  <si>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</si>
  <si>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</si>
  <si>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</si>
  <si>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</si>
  <si>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</si>
  <si>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</si>
  <si>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</si>
  <si>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</si>
  <si>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</si>
  <si>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</si>
  <si>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</si>
  <si>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</si>
  <si>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</si>
  <si>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</si>
  <si>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</si>
  <si>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</si>
  <si>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</si>
  <si>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</si>
  <si>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</si>
  <si>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</si>
  <si>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</si>
  <si>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</si>
  <si>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</si>
  <si>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</si>
  <si>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</si>
  <si>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</si>
  <si>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</si>
  <si>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</si>
  <si>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</si>
  <si>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</si>
  <si>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</si>
  <si>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</si>
  <si>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</si>
  <si>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</si>
  <si>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</si>
  <si>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</si>
  <si>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</si>
  <si>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</si>
  <si>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</si>
  <si>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</si>
  <si>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</si>
  <si>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</si>
  <si>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</si>
  <si>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</si>
  <si>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</si>
  <si>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</si>
  <si>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</si>
  <si>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</si>
  <si>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</si>
  <si>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</si>
  <si>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</si>
  <si>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</si>
  <si>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</si>
  <si>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</si>
  <si>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</si>
  <si>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</si>
  <si>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</si>
  <si>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</si>
  <si>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</si>
  <si>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</si>
  <si>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</si>
  <si>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</si>
  <si>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</si>
  <si>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</si>
  <si>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</si>
  <si>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</si>
  <si>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</si>
  <si>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</si>
  <si>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</si>
  <si>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</si>
  <si>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</si>
  <si>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</si>
  <si>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</si>
  <si>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</si>
  <si>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</si>
  <si>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</si>
  <si>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</si>
  <si>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</si>
  <si>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</si>
  <si>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</si>
  <si>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</si>
  <si>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</si>
  <si>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</si>
  <si>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</si>
  <si>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</si>
  <si>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</si>
  <si>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</si>
  <si>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</si>
  <si>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</si>
  <si>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</si>
  <si>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</si>
  <si>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</si>
  <si>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</si>
  <si>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</si>
  <si>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</si>
  <si>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</si>
  <si>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</si>
  <si>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</si>
  <si>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</si>
  <si>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</si>
  <si>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</si>
  <si>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</si>
  <si>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</si>
  <si>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</si>
  <si>
    <t>af</t>
  </si>
  <si>
    <t>Africa</t>
  </si>
  <si>
    <t>PNG</t>
  </si>
  <si>
    <t>Papua New Guinea</t>
  </si>
  <si>
    <t>World Bank</t>
  </si>
  <si>
    <t>ERI</t>
  </si>
  <si>
    <t>Eritrea</t>
  </si>
  <si>
    <t>SOM</t>
  </si>
  <si>
    <t>Somalia</t>
  </si>
  <si>
    <t>World Bank, Eritrea GDP per capita</t>
  </si>
  <si>
    <t>GFR</t>
  </si>
  <si>
    <t>Germany (West)</t>
  </si>
  <si>
    <t>Germany (East)</t>
  </si>
  <si>
    <t>GDR</t>
  </si>
  <si>
    <t>Germany GDP per capita, 80% of population</t>
  </si>
  <si>
    <t>Germany GDP per capita, 20% of population</t>
  </si>
  <si>
    <t>Vietnam (North)</t>
  </si>
  <si>
    <t>DRV</t>
  </si>
  <si>
    <t>RVN</t>
  </si>
  <si>
    <t>Vietnam (South)</t>
  </si>
  <si>
    <t>Vietnam GDP per capita, 55% of population</t>
  </si>
  <si>
    <t>Vietnam GDP per capita, 45% of population</t>
  </si>
  <si>
    <t>YAR</t>
  </si>
  <si>
    <t>Yemen (North)</t>
  </si>
  <si>
    <t>YPR</t>
  </si>
  <si>
    <t>Yemen (South)</t>
  </si>
  <si>
    <t>Yemen GDP per capita, 80% of population</t>
  </si>
  <si>
    <t>Yemen GDP per capita, 20% of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</si>
</sst>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" fontId="6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Sheet1!$C$2:$C$32</c:f>
              <c:numCache>
                <c:formatCode>General</c:formatCode>
                <c:ptCount val="31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1606</c:v>
                </c:pt>
                <c:pt idx="1">
                  <c:v>1618</c:v>
                </c:pt>
                <c:pt idx="2">
                  <c:v>1658</c:v>
                </c:pt>
                <c:pt idx="3">
                  <c:v>1717</c:v>
                </c:pt>
                <c:pt idx="4">
                  <c:v>1748</c:v>
                </c:pt>
                <c:pt idx="5">
                  <c:v>1762</c:v>
                </c:pt>
                <c:pt idx="6">
                  <c:v>1794</c:v>
                </c:pt>
                <c:pt idx="7">
                  <c:v>1786</c:v>
                </c:pt>
                <c:pt idx="8">
                  <c:v>1840</c:v>
                </c:pt>
                <c:pt idx="9">
                  <c:v>1852</c:v>
                </c:pt>
                <c:pt idx="10">
                  <c:v>1883</c:v>
                </c:pt>
                <c:pt idx="11">
                  <c:v>1971</c:v>
                </c:pt>
                <c:pt idx="12">
                  <c:v>2053</c:v>
                </c:pt>
                <c:pt idx="13">
                  <c:v>2117</c:v>
                </c:pt>
                <c:pt idx="14">
                  <c:v>2251</c:v>
                </c:pt>
                <c:pt idx="15">
                  <c:v>2256</c:v>
                </c:pt>
                <c:pt idx="16">
                  <c:v>2225</c:v>
                </c:pt>
                <c:pt idx="17">
                  <c:v>2306</c:v>
                </c:pt>
                <c:pt idx="18">
                  <c:v>2556</c:v>
                </c:pt>
                <c:pt idx="19">
                  <c:v>2963</c:v>
                </c:pt>
                <c:pt idx="20">
                  <c:v>3023</c:v>
                </c:pt>
                <c:pt idx="21">
                  <c:v>3082</c:v>
                </c:pt>
                <c:pt idx="22">
                  <c:v>3238</c:v>
                </c:pt>
                <c:pt idx="23">
                  <c:v>3525</c:v>
                </c:pt>
                <c:pt idx="24">
                  <c:v>3523</c:v>
                </c:pt>
                <c:pt idx="25">
                  <c:v>3629</c:v>
                </c:pt>
                <c:pt idx="26">
                  <c:v>3772</c:v>
                </c:pt>
                <c:pt idx="27">
                  <c:v>3781</c:v>
                </c:pt>
                <c:pt idx="28">
                  <c:v>3852</c:v>
                </c:pt>
                <c:pt idx="29">
                  <c:v>3862</c:v>
                </c:pt>
                <c:pt idx="30">
                  <c:v>3697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226880"/>
        <c:axId val="371228672"/>
      </c:scatterChart>
      <c:valAx>
        <c:axId val="37122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1228672"/>
        <c:crosses val="autoZero"/>
        <c:crossBetween val="midCat"/>
      </c:valAx>
      <c:valAx>
        <c:axId val="37122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1226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Sheet1!$C$2:$C$17</c:f>
              <c:numCache>
                <c:formatCode>General</c:formatCode>
                <c:ptCount val="16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</c:numCache>
            </c:numRef>
          </c:xVal>
          <c:yVal>
            <c:numRef>
              <c:f>Sheet1!$D$2:$D$17</c:f>
              <c:numCache>
                <c:formatCode>General</c:formatCode>
                <c:ptCount val="16"/>
                <c:pt idx="0">
                  <c:v>1606</c:v>
                </c:pt>
                <c:pt idx="1">
                  <c:v>1618</c:v>
                </c:pt>
                <c:pt idx="2">
                  <c:v>1658</c:v>
                </c:pt>
                <c:pt idx="3">
                  <c:v>1717</c:v>
                </c:pt>
                <c:pt idx="4">
                  <c:v>1748</c:v>
                </c:pt>
                <c:pt idx="5">
                  <c:v>1762</c:v>
                </c:pt>
                <c:pt idx="6">
                  <c:v>1794</c:v>
                </c:pt>
                <c:pt idx="7">
                  <c:v>1786</c:v>
                </c:pt>
                <c:pt idx="8">
                  <c:v>1840</c:v>
                </c:pt>
                <c:pt idx="9">
                  <c:v>1852</c:v>
                </c:pt>
                <c:pt idx="10">
                  <c:v>1883</c:v>
                </c:pt>
                <c:pt idx="11">
                  <c:v>1971</c:v>
                </c:pt>
                <c:pt idx="12">
                  <c:v>2053</c:v>
                </c:pt>
                <c:pt idx="13">
                  <c:v>2117</c:v>
                </c:pt>
                <c:pt idx="14">
                  <c:v>2251</c:v>
                </c:pt>
                <c:pt idx="15">
                  <c:v>2256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582528"/>
        <c:axId val="376584064"/>
      </c:scatterChart>
      <c:valAx>
        <c:axId val="376582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6584064"/>
        <c:crosses val="autoZero"/>
        <c:crossBetween val="midCat"/>
      </c:valAx>
      <c:valAx>
        <c:axId val="376584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6582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2</xdr:row>
      <xdr:rowOff>38100</xdr:rowOff>
    </xdr:from>
    <xdr:to>
      <xdr:col>15</xdr:col>
      <xdr:colOff>47625</xdr:colOff>
      <xdr:row>16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85725</xdr:colOff>
      <xdr:row>5</xdr:row>
      <xdr:rowOff>123825</xdr:rowOff>
    </xdr:from>
    <xdr:to>
      <xdr:col>23</xdr:col>
      <xdr:colOff>390525</xdr:colOff>
      <xdr:row>20</xdr:row>
      <xdr:rowOff>9525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2" sqref="B12"/>
    </sheetView>
  </sheetViews>
  <sheetFormatPr defaultColWidth="11.42578125" defaultRowHeight="15"/>
  <cols>
    <col min="1" max="1" width="14.42578125" customWidth="1"/>
  </cols>
  <sheetData>
    <row r="1" spans="1:2" ht="23.25">
      <c r="A1" s="3" t="s">
        <v>371</v>
      </c>
    </row>
    <row r="2" spans="1:2" ht="15.75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7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46"/>
  <sheetViews>
    <sheetView tabSelected="1" workbookViewId="0">
      <pane xSplit="3" ySplit="1" topLeftCell="D20466" activePane="bottomRight" state="frozen"/>
      <selection pane="topRight" activeCell="D1" sqref="D1"/>
      <selection pane="bottomLeft" activeCell="A2" sqref="A2"/>
      <selection pane="bottomRight" activeCell="G20475" sqref="G20475"/>
    </sheetView>
  </sheetViews>
  <sheetFormatPr defaultColWidth="8.85546875" defaultRowHeight="15"/>
  <cols>
    <col min="2" max="2" width="18.42578125" customWidth="1"/>
    <col min="4" max="5" width="9" style="1" bestFit="1" customWidth="1"/>
    <col min="6" max="6" width="9.85546875" style="1" bestFit="1" customWidth="1"/>
  </cols>
  <sheetData>
    <row r="1" spans="1:8">
      <c r="A1" t="s">
        <v>162</v>
      </c>
      <c r="B1" t="s">
        <v>6</v>
      </c>
      <c r="C1" t="s">
        <v>0</v>
      </c>
      <c r="D1" s="7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A19875" s="5" t="s">
        <v>382</v>
      </c>
      <c r="B19875" s="5" t="s">
        <v>383</v>
      </c>
      <c r="C19875">
        <v>1960</v>
      </c>
      <c r="D19875"/>
      <c r="E19875"/>
      <c r="F19875" s="1">
        <v>2010.6769999999999</v>
      </c>
      <c r="G19875" s="5" t="s">
        <v>384</v>
      </c>
    </row>
    <row r="19876" spans="1:8">
      <c r="A19876" s="5" t="s">
        <v>382</v>
      </c>
      <c r="B19876" s="5" t="s">
        <v>383</v>
      </c>
      <c r="C19876">
        <v>1961</v>
      </c>
      <c r="D19876"/>
      <c r="E19876"/>
      <c r="F19876" s="1">
        <v>2051.9470000000001</v>
      </c>
      <c r="G19876" s="5" t="s">
        <v>384</v>
      </c>
    </row>
    <row r="19877" spans="1:8">
      <c r="A19877" s="5" t="s">
        <v>382</v>
      </c>
      <c r="B19877" s="5" t="s">
        <v>383</v>
      </c>
      <c r="C19877">
        <v>1962</v>
      </c>
      <c r="D19877"/>
      <c r="E19877"/>
      <c r="F19877" s="1">
        <v>2094.6869999999999</v>
      </c>
      <c r="G19877" s="5" t="s">
        <v>384</v>
      </c>
    </row>
    <row r="19878" spans="1:8">
      <c r="A19878" s="5" t="s">
        <v>382</v>
      </c>
      <c r="B19878" s="5" t="s">
        <v>383</v>
      </c>
      <c r="C19878">
        <v>1963</v>
      </c>
      <c r="D19878"/>
      <c r="E19878"/>
      <c r="F19878" s="1">
        <v>2139.3029999999999</v>
      </c>
      <c r="G19878" s="5" t="s">
        <v>384</v>
      </c>
    </row>
    <row r="19879" spans="1:8">
      <c r="A19879" s="5" t="s">
        <v>382</v>
      </c>
      <c r="B19879" s="5" t="s">
        <v>383</v>
      </c>
      <c r="C19879">
        <v>1964</v>
      </c>
      <c r="D19879"/>
      <c r="E19879"/>
      <c r="F19879" s="1">
        <v>2186.34</v>
      </c>
      <c r="G19879" s="5" t="s">
        <v>384</v>
      </c>
    </row>
    <row r="19880" spans="1:8">
      <c r="A19880" s="5" t="s">
        <v>382</v>
      </c>
      <c r="B19880" s="5" t="s">
        <v>383</v>
      </c>
      <c r="C19880">
        <v>1965</v>
      </c>
      <c r="D19880"/>
      <c r="E19880"/>
      <c r="F19880" s="1">
        <v>2236.2060000000001</v>
      </c>
      <c r="G19880" s="5" t="s">
        <v>384</v>
      </c>
    </row>
    <row r="19881" spans="1:8">
      <c r="A19881" s="5" t="s">
        <v>382</v>
      </c>
      <c r="B19881" s="5" t="s">
        <v>383</v>
      </c>
      <c r="C19881">
        <v>1966</v>
      </c>
      <c r="D19881"/>
      <c r="E19881"/>
      <c r="F19881" s="1">
        <v>2289.1089999999999</v>
      </c>
      <c r="G19881" s="5" t="s">
        <v>384</v>
      </c>
    </row>
    <row r="19882" spans="1:8">
      <c r="A19882" s="5" t="s">
        <v>382</v>
      </c>
      <c r="B19882" s="5" t="s">
        <v>383</v>
      </c>
      <c r="C19882">
        <v>1967</v>
      </c>
      <c r="D19882"/>
      <c r="E19882"/>
      <c r="F19882" s="1">
        <v>2344.9769999999999</v>
      </c>
      <c r="G19882" s="5" t="s">
        <v>384</v>
      </c>
    </row>
    <row r="19883" spans="1:8">
      <c r="A19883" s="5" t="s">
        <v>382</v>
      </c>
      <c r="B19883" s="5" t="s">
        <v>383</v>
      </c>
      <c r="C19883">
        <v>1968</v>
      </c>
      <c r="D19883"/>
      <c r="E19883"/>
      <c r="F19883" s="1">
        <v>2403.5949999999998</v>
      </c>
      <c r="G19883" s="5" t="s">
        <v>384</v>
      </c>
    </row>
    <row r="19884" spans="1:8">
      <c r="A19884" s="5" t="s">
        <v>382</v>
      </c>
      <c r="B19884" s="5" t="s">
        <v>383</v>
      </c>
      <c r="C19884">
        <v>1969</v>
      </c>
      <c r="D19884"/>
      <c r="E19884"/>
      <c r="F19884" s="1">
        <v>2464.5479999999998</v>
      </c>
      <c r="G19884" s="5" t="s">
        <v>384</v>
      </c>
    </row>
    <row r="19885" spans="1:8">
      <c r="A19885" s="5" t="s">
        <v>382</v>
      </c>
      <c r="B19885" s="5" t="s">
        <v>383</v>
      </c>
      <c r="C19885">
        <v>1970</v>
      </c>
      <c r="D19885"/>
      <c r="E19885"/>
      <c r="F19885" s="1">
        <v>2527.5859999999998</v>
      </c>
      <c r="G19885" s="5" t="s">
        <v>384</v>
      </c>
    </row>
    <row r="19886" spans="1:8">
      <c r="A19886" s="5" t="s">
        <v>382</v>
      </c>
      <c r="B19886" s="5" t="s">
        <v>383</v>
      </c>
      <c r="C19886">
        <v>1971</v>
      </c>
      <c r="D19886"/>
      <c r="E19886"/>
      <c r="F19886" s="1">
        <v>2592.6280000000002</v>
      </c>
      <c r="G19886" s="5" t="s">
        <v>384</v>
      </c>
    </row>
    <row r="19887" spans="1:8">
      <c r="A19887" s="5" t="s">
        <v>382</v>
      </c>
      <c r="B19887" s="5" t="s">
        <v>383</v>
      </c>
      <c r="C19887">
        <v>1972</v>
      </c>
      <c r="D19887"/>
      <c r="E19887"/>
      <c r="F19887" s="1">
        <v>2659.8510000000001</v>
      </c>
      <c r="G19887" s="5" t="s">
        <v>384</v>
      </c>
    </row>
    <row r="19888" spans="1:8">
      <c r="A19888" s="5" t="s">
        <v>382</v>
      </c>
      <c r="B19888" s="5" t="s">
        <v>383</v>
      </c>
      <c r="C19888">
        <v>1973</v>
      </c>
      <c r="D19888"/>
      <c r="E19888"/>
      <c r="F19888" s="1">
        <v>2729.58</v>
      </c>
      <c r="G19888" s="5" t="s">
        <v>384</v>
      </c>
    </row>
    <row r="19889" spans="1:7">
      <c r="A19889" s="5" t="s">
        <v>382</v>
      </c>
      <c r="B19889" s="5" t="s">
        <v>383</v>
      </c>
      <c r="C19889">
        <v>1974</v>
      </c>
      <c r="D19889"/>
      <c r="E19889"/>
      <c r="F19889" s="1">
        <v>2802.2429999999999</v>
      </c>
      <c r="G19889" s="5" t="s">
        <v>384</v>
      </c>
    </row>
    <row r="19890" spans="1:7">
      <c r="A19890" s="5" t="s">
        <v>382</v>
      </c>
      <c r="B19890" s="5" t="s">
        <v>383</v>
      </c>
      <c r="C19890">
        <v>1975</v>
      </c>
      <c r="D19890"/>
      <c r="E19890"/>
      <c r="F19890" s="1">
        <v>2878.1559999999999</v>
      </c>
      <c r="G19890" s="5" t="s">
        <v>384</v>
      </c>
    </row>
    <row r="19891" spans="1:7">
      <c r="A19891" s="5" t="s">
        <v>382</v>
      </c>
      <c r="B19891" s="5" t="s">
        <v>383</v>
      </c>
      <c r="C19891">
        <v>1976</v>
      </c>
      <c r="D19891"/>
      <c r="E19891"/>
      <c r="F19891" s="1">
        <v>2957.3389999999999</v>
      </c>
      <c r="G19891" s="5" t="s">
        <v>384</v>
      </c>
    </row>
    <row r="19892" spans="1:7">
      <c r="A19892" s="5" t="s">
        <v>382</v>
      </c>
      <c r="B19892" s="5" t="s">
        <v>383</v>
      </c>
      <c r="C19892">
        <v>1977</v>
      </c>
      <c r="D19892"/>
      <c r="E19892"/>
      <c r="F19892" s="1">
        <v>3039.66</v>
      </c>
      <c r="G19892" s="5" t="s">
        <v>384</v>
      </c>
    </row>
    <row r="19893" spans="1:7">
      <c r="A19893" s="5" t="s">
        <v>382</v>
      </c>
      <c r="B19893" s="5" t="s">
        <v>383</v>
      </c>
      <c r="C19893">
        <v>1978</v>
      </c>
      <c r="D19893"/>
      <c r="E19893"/>
      <c r="F19893" s="1">
        <v>3125.0340000000001</v>
      </c>
      <c r="G19893" s="5" t="s">
        <v>384</v>
      </c>
    </row>
    <row r="19894" spans="1:7">
      <c r="A19894" s="5" t="s">
        <v>382</v>
      </c>
      <c r="B19894" s="5" t="s">
        <v>383</v>
      </c>
      <c r="C19894">
        <v>1979</v>
      </c>
      <c r="D19894"/>
      <c r="E19894"/>
      <c r="F19894" s="1">
        <v>3213.36</v>
      </c>
      <c r="G19894" s="5" t="s">
        <v>384</v>
      </c>
    </row>
    <row r="19895" spans="1:7">
      <c r="A19895" s="5" t="s">
        <v>382</v>
      </c>
      <c r="B19895" s="5" t="s">
        <v>383</v>
      </c>
      <c r="C19895">
        <v>1980</v>
      </c>
      <c r="D19895"/>
      <c r="E19895"/>
      <c r="F19895" s="1">
        <v>3304.473</v>
      </c>
      <c r="G19895" s="5" t="s">
        <v>384</v>
      </c>
    </row>
    <row r="19896" spans="1:7">
      <c r="A19896" s="5" t="s">
        <v>382</v>
      </c>
      <c r="B19896" s="5" t="s">
        <v>383</v>
      </c>
      <c r="C19896">
        <v>1981</v>
      </c>
      <c r="D19896"/>
      <c r="E19896"/>
      <c r="F19896" s="1">
        <v>3398.4690000000001</v>
      </c>
      <c r="G19896" s="5" t="s">
        <v>384</v>
      </c>
    </row>
    <row r="19897" spans="1:7">
      <c r="A19897" s="5" t="s">
        <v>382</v>
      </c>
      <c r="B19897" s="5" t="s">
        <v>383</v>
      </c>
      <c r="C19897">
        <v>1982</v>
      </c>
      <c r="D19897"/>
      <c r="E19897"/>
      <c r="F19897" s="1">
        <v>3495.1990000000001</v>
      </c>
      <c r="G19897" s="5" t="s">
        <v>384</v>
      </c>
    </row>
    <row r="19898" spans="1:7">
      <c r="A19898" s="5" t="s">
        <v>382</v>
      </c>
      <c r="B19898" s="5" t="s">
        <v>383</v>
      </c>
      <c r="C19898">
        <v>1983</v>
      </c>
      <c r="D19898"/>
      <c r="E19898"/>
      <c r="F19898" s="1">
        <v>3594.0039999999999</v>
      </c>
      <c r="G19898" s="5" t="s">
        <v>384</v>
      </c>
    </row>
    <row r="19899" spans="1:7">
      <c r="A19899" s="5" t="s">
        <v>382</v>
      </c>
      <c r="B19899" s="5" t="s">
        <v>383</v>
      </c>
      <c r="C19899">
        <v>1984</v>
      </c>
      <c r="D19899"/>
      <c r="E19899"/>
      <c r="F19899" s="1">
        <v>3694.0410000000002</v>
      </c>
      <c r="G19899" s="5" t="s">
        <v>384</v>
      </c>
    </row>
    <row r="19900" spans="1:7">
      <c r="A19900" s="5" t="s">
        <v>382</v>
      </c>
      <c r="B19900" s="5" t="s">
        <v>383</v>
      </c>
      <c r="C19900">
        <v>1985</v>
      </c>
      <c r="D19900"/>
      <c r="E19900"/>
      <c r="F19900" s="1">
        <v>3794.72</v>
      </c>
      <c r="G19900" s="5" t="s">
        <v>384</v>
      </c>
    </row>
    <row r="19901" spans="1:7">
      <c r="A19901" s="5" t="s">
        <v>382</v>
      </c>
      <c r="B19901" s="5" t="s">
        <v>383</v>
      </c>
      <c r="C19901">
        <v>1986</v>
      </c>
      <c r="D19901"/>
      <c r="E19901"/>
      <c r="F19901" s="1">
        <v>3895.8519999999999</v>
      </c>
      <c r="G19901" s="5" t="s">
        <v>384</v>
      </c>
    </row>
    <row r="19902" spans="1:7">
      <c r="A19902" s="5" t="s">
        <v>382</v>
      </c>
      <c r="B19902" s="5" t="s">
        <v>383</v>
      </c>
      <c r="C19902">
        <v>1987</v>
      </c>
      <c r="D19902"/>
      <c r="E19902"/>
      <c r="F19902" s="1">
        <v>3997.7020000000002</v>
      </c>
      <c r="G19902" s="5" t="s">
        <v>384</v>
      </c>
    </row>
    <row r="19903" spans="1:7">
      <c r="A19903" s="5" t="s">
        <v>382</v>
      </c>
      <c r="B19903" s="5" t="s">
        <v>383</v>
      </c>
      <c r="C19903">
        <v>1988</v>
      </c>
      <c r="D19903"/>
      <c r="E19903"/>
      <c r="F19903" s="1">
        <v>4100.7290000000003</v>
      </c>
      <c r="G19903" s="5" t="s">
        <v>384</v>
      </c>
    </row>
    <row r="19904" spans="1:7">
      <c r="A19904" s="5" t="s">
        <v>382</v>
      </c>
      <c r="B19904" s="5" t="s">
        <v>383</v>
      </c>
      <c r="C19904">
        <v>1989</v>
      </c>
      <c r="D19904"/>
      <c r="E19904"/>
      <c r="F19904" s="1">
        <v>4205.6540000000005</v>
      </c>
      <c r="G19904" s="5" t="s">
        <v>384</v>
      </c>
    </row>
    <row r="19905" spans="1:7">
      <c r="A19905" s="5" t="s">
        <v>382</v>
      </c>
      <c r="B19905" s="5" t="s">
        <v>383</v>
      </c>
      <c r="C19905">
        <v>1990</v>
      </c>
      <c r="D19905" s="1">
        <v>2373.51982907001</v>
      </c>
      <c r="E19905"/>
      <c r="F19905" s="1">
        <v>4313.0590000000002</v>
      </c>
      <c r="G19905" s="5" t="s">
        <v>384</v>
      </c>
    </row>
    <row r="19906" spans="1:7">
      <c r="A19906" s="5" t="s">
        <v>382</v>
      </c>
      <c r="B19906" s="5" t="s">
        <v>383</v>
      </c>
      <c r="C19906">
        <v>1991</v>
      </c>
      <c r="D19906" s="1">
        <v>2535.4830980567099</v>
      </c>
      <c r="E19906"/>
      <c r="F19906" s="1">
        <v>4423.0069999999996</v>
      </c>
      <c r="G19906" s="5" t="s">
        <v>384</v>
      </c>
    </row>
    <row r="19907" spans="1:7">
      <c r="A19907" s="5" t="s">
        <v>382</v>
      </c>
      <c r="B19907" s="5" t="s">
        <v>383</v>
      </c>
      <c r="C19907">
        <v>1992</v>
      </c>
      <c r="D19907" s="1">
        <v>2815.01559875356</v>
      </c>
      <c r="E19907"/>
      <c r="F19907" s="1">
        <v>4535.5200000000004</v>
      </c>
      <c r="G19907" s="5" t="s">
        <v>384</v>
      </c>
    </row>
    <row r="19908" spans="1:7">
      <c r="A19908" s="5" t="s">
        <v>382</v>
      </c>
      <c r="B19908" s="5" t="s">
        <v>383</v>
      </c>
      <c r="C19908">
        <v>1993</v>
      </c>
      <c r="D19908" s="1">
        <v>3244.6783263850998</v>
      </c>
      <c r="E19908"/>
      <c r="F19908" s="1">
        <v>4651.1689999999999</v>
      </c>
      <c r="G19908" s="5" t="s">
        <v>384</v>
      </c>
    </row>
    <row r="19909" spans="1:7">
      <c r="A19909" s="5" t="s">
        <v>382</v>
      </c>
      <c r="B19909" s="5" t="s">
        <v>383</v>
      </c>
      <c r="C19909">
        <v>1994</v>
      </c>
      <c r="D19909" s="1">
        <v>3351.41980763937</v>
      </c>
      <c r="E19909"/>
      <c r="F19909" s="1">
        <v>4770.6059999999998</v>
      </c>
      <c r="G19909" s="5" t="s">
        <v>384</v>
      </c>
    </row>
    <row r="19910" spans="1:7">
      <c r="A19910" s="5" t="s">
        <v>382</v>
      </c>
      <c r="B19910" s="5" t="s">
        <v>383</v>
      </c>
      <c r="C19910">
        <v>1995</v>
      </c>
      <c r="D19910" s="1">
        <v>3158.5262214023901</v>
      </c>
      <c r="E19910"/>
      <c r="F19910" s="1">
        <v>4894.2759999999998</v>
      </c>
      <c r="G19910" s="5" t="s">
        <v>384</v>
      </c>
    </row>
    <row r="19911" spans="1:7">
      <c r="A19911" s="5" t="s">
        <v>382</v>
      </c>
      <c r="B19911" s="5" t="s">
        <v>383</v>
      </c>
      <c r="C19911">
        <v>1996</v>
      </c>
      <c r="D19911" s="1">
        <v>3315.96550479591</v>
      </c>
      <c r="E19911"/>
      <c r="F19911" s="1">
        <v>5022.4369999999999</v>
      </c>
      <c r="G19911" s="5" t="s">
        <v>384</v>
      </c>
    </row>
    <row r="19912" spans="1:7">
      <c r="A19912" s="5" t="s">
        <v>382</v>
      </c>
      <c r="B19912" s="5" t="s">
        <v>383</v>
      </c>
      <c r="C19912">
        <v>1997</v>
      </c>
      <c r="D19912" s="1">
        <v>3104.6093710258701</v>
      </c>
      <c r="E19912"/>
      <c r="F19912" s="1">
        <v>5154.91</v>
      </c>
      <c r="G19912" s="5" t="s">
        <v>384</v>
      </c>
    </row>
    <row r="19913" spans="1:7">
      <c r="A19913" s="5" t="s">
        <v>382</v>
      </c>
      <c r="B19913" s="5" t="s">
        <v>383</v>
      </c>
      <c r="C19913">
        <v>1998</v>
      </c>
      <c r="D19913" s="1">
        <v>2910.6512190468302</v>
      </c>
      <c r="E19913"/>
      <c r="F19913" s="1">
        <v>5291.1779999999999</v>
      </c>
      <c r="G19913" s="5" t="s">
        <v>384</v>
      </c>
    </row>
    <row r="19914" spans="1:7">
      <c r="A19914" s="5" t="s">
        <v>382</v>
      </c>
      <c r="B19914" s="5" t="s">
        <v>383</v>
      </c>
      <c r="C19914">
        <v>1999</v>
      </c>
      <c r="D19914" s="1">
        <v>2888.6113669399001</v>
      </c>
      <c r="E19914"/>
      <c r="F19914" s="1">
        <v>5430.4790000000003</v>
      </c>
      <c r="G19914" s="5" t="s">
        <v>384</v>
      </c>
    </row>
    <row r="19915" spans="1:7">
      <c r="A19915" s="5" t="s">
        <v>382</v>
      </c>
      <c r="B19915" s="5" t="s">
        <v>383</v>
      </c>
      <c r="C19915">
        <v>2000</v>
      </c>
      <c r="D19915" s="1">
        <v>2744.8994128756599</v>
      </c>
      <c r="E19915"/>
      <c r="F19915" s="1">
        <v>5572.2219999999998</v>
      </c>
      <c r="G19915" s="5" t="s">
        <v>384</v>
      </c>
    </row>
    <row r="19916" spans="1:7">
      <c r="A19916" s="5" t="s">
        <v>382</v>
      </c>
      <c r="B19916" s="5" t="s">
        <v>383</v>
      </c>
      <c r="C19916">
        <v>2001</v>
      </c>
      <c r="D19916" s="1">
        <v>2672.5387244569602</v>
      </c>
      <c r="E19916"/>
      <c r="F19916" s="1">
        <v>5716.152</v>
      </c>
      <c r="G19916" s="5" t="s">
        <v>384</v>
      </c>
    </row>
    <row r="19917" spans="1:7">
      <c r="A19917" s="5" t="s">
        <v>382</v>
      </c>
      <c r="B19917" s="5" t="s">
        <v>383</v>
      </c>
      <c r="C19917">
        <v>2002</v>
      </c>
      <c r="D19917" s="1">
        <v>2601.7640325664001</v>
      </c>
      <c r="E19917"/>
      <c r="F19917" s="1">
        <v>5862.3159999999998</v>
      </c>
      <c r="G19917" s="5" t="s">
        <v>384</v>
      </c>
    </row>
    <row r="19918" spans="1:7">
      <c r="A19918" s="5" t="s">
        <v>382</v>
      </c>
      <c r="B19918" s="5" t="s">
        <v>383</v>
      </c>
      <c r="C19918">
        <v>2003</v>
      </c>
      <c r="D19918" s="1">
        <v>2592.4397267049399</v>
      </c>
      <c r="E19918"/>
      <c r="F19918" s="1">
        <v>6010.7240000000002</v>
      </c>
      <c r="G19918" s="5" t="s">
        <v>384</v>
      </c>
    </row>
    <row r="19919" spans="1:7">
      <c r="A19919" s="5" t="s">
        <v>382</v>
      </c>
      <c r="B19919" s="5" t="s">
        <v>383</v>
      </c>
      <c r="C19919">
        <v>2004</v>
      </c>
      <c r="D19919" s="1">
        <v>2597.8123978866201</v>
      </c>
      <c r="E19919"/>
      <c r="F19919" s="1">
        <v>6161.5169999999998</v>
      </c>
      <c r="G19919" s="5" t="s">
        <v>384</v>
      </c>
    </row>
    <row r="19920" spans="1:7">
      <c r="A19920" s="5" t="s">
        <v>382</v>
      </c>
      <c r="B19920" s="5" t="s">
        <v>383</v>
      </c>
      <c r="C19920">
        <v>2005</v>
      </c>
      <c r="D19920" s="1">
        <v>2695.61793063697</v>
      </c>
      <c r="E19920"/>
      <c r="F19920" s="1">
        <v>6314.7089999999998</v>
      </c>
      <c r="G19920" s="5" t="s">
        <v>384</v>
      </c>
    </row>
    <row r="19921" spans="1:7">
      <c r="A19921" s="5" t="s">
        <v>382</v>
      </c>
      <c r="B19921" s="5" t="s">
        <v>383</v>
      </c>
      <c r="C19921">
        <v>2006</v>
      </c>
      <c r="D19921" s="1">
        <v>2691.1709135605201</v>
      </c>
      <c r="E19921"/>
      <c r="F19921" s="1">
        <v>6470.2719999999999</v>
      </c>
      <c r="G19921" s="5" t="s">
        <v>384</v>
      </c>
    </row>
    <row r="19922" spans="1:7">
      <c r="A19922" s="5" t="s">
        <v>382</v>
      </c>
      <c r="B19922" s="5" t="s">
        <v>383</v>
      </c>
      <c r="C19922">
        <v>2007</v>
      </c>
      <c r="D19922" s="1">
        <v>2918.71581974746</v>
      </c>
      <c r="E19922"/>
      <c r="F19922" s="1">
        <v>6627.9219999999996</v>
      </c>
      <c r="G19922" s="5" t="s">
        <v>384</v>
      </c>
    </row>
    <row r="19923" spans="1:7">
      <c r="A19923" s="5" t="s">
        <v>382</v>
      </c>
      <c r="B19923" s="5" t="s">
        <v>383</v>
      </c>
      <c r="C19923">
        <v>2008</v>
      </c>
      <c r="D19923" s="1">
        <v>2841.83903456387</v>
      </c>
      <c r="E19923"/>
      <c r="F19923" s="1">
        <v>6787.1869999999999</v>
      </c>
      <c r="G19923" s="5" t="s">
        <v>384</v>
      </c>
    </row>
    <row r="19924" spans="1:7">
      <c r="A19924" s="5" t="s">
        <v>382</v>
      </c>
      <c r="B19924" s="5" t="s">
        <v>383</v>
      </c>
      <c r="C19924">
        <v>2009</v>
      </c>
      <c r="D19924" s="1">
        <v>2965.2265876460501</v>
      </c>
      <c r="E19924"/>
      <c r="F19924" s="1">
        <v>6947.4470000000001</v>
      </c>
      <c r="G19924" s="5" t="s">
        <v>384</v>
      </c>
    </row>
    <row r="19925" spans="1:7">
      <c r="A19925" s="5" t="s">
        <v>382</v>
      </c>
      <c r="B19925" s="5" t="s">
        <v>383</v>
      </c>
      <c r="C19925">
        <v>2010</v>
      </c>
      <c r="D19925" s="1">
        <v>3191.5804102830102</v>
      </c>
      <c r="E19925"/>
      <c r="F19925" s="1">
        <v>7108.2389999999996</v>
      </c>
      <c r="G19925" s="5" t="s">
        <v>384</v>
      </c>
    </row>
    <row r="19926" spans="1:7">
      <c r="A19926" s="5" t="s">
        <v>382</v>
      </c>
      <c r="B19926" s="5" t="s">
        <v>383</v>
      </c>
      <c r="C19926">
        <v>2011</v>
      </c>
      <c r="D19926" s="1">
        <v>3155.4035683482002</v>
      </c>
      <c r="E19926"/>
      <c r="F19926" s="1">
        <v>7269.348</v>
      </c>
      <c r="G19926" s="5" t="s">
        <v>384</v>
      </c>
    </row>
    <row r="19927" spans="1:7">
      <c r="A19927" s="5" t="s">
        <v>382</v>
      </c>
      <c r="B19927" s="5" t="s">
        <v>383</v>
      </c>
      <c r="C19927">
        <v>2012</v>
      </c>
      <c r="D19927" s="1">
        <v>3230.3187215543098</v>
      </c>
      <c r="E19927"/>
      <c r="F19927" s="1">
        <v>7430.8360000000002</v>
      </c>
      <c r="G19927" s="5" t="s">
        <v>384</v>
      </c>
    </row>
    <row r="19928" spans="1:7">
      <c r="A19928" s="5" t="s">
        <v>382</v>
      </c>
      <c r="B19928" s="5" t="s">
        <v>383</v>
      </c>
      <c r="C19928">
        <v>2013</v>
      </c>
      <c r="D19928" s="1">
        <v>3282.4637507935499</v>
      </c>
      <c r="E19928"/>
      <c r="F19928" s="1">
        <v>7592.8649999999998</v>
      </c>
      <c r="G19928" s="5" t="s">
        <v>384</v>
      </c>
    </row>
    <row r="19929" spans="1:7">
      <c r="A19929" s="5" t="s">
        <v>382</v>
      </c>
      <c r="B19929" s="5" t="s">
        <v>383</v>
      </c>
      <c r="C19929">
        <v>2014</v>
      </c>
      <c r="D19929" s="1">
        <v>3709.0816437031599</v>
      </c>
      <c r="E19929"/>
      <c r="F19929" s="1">
        <v>7755.7849999999999</v>
      </c>
      <c r="G19929" s="5" t="s">
        <v>384</v>
      </c>
    </row>
    <row r="19930" spans="1:7">
      <c r="A19930" s="5" t="s">
        <v>382</v>
      </c>
      <c r="B19930" s="5" t="s">
        <v>383</v>
      </c>
      <c r="C19930">
        <v>2015</v>
      </c>
      <c r="D19930" s="1">
        <v>3824.7298210967801</v>
      </c>
      <c r="E19930"/>
      <c r="F19930" s="1">
        <v>7919.8249999999998</v>
      </c>
      <c r="G19930" s="5" t="s">
        <v>384</v>
      </c>
    </row>
    <row r="19931" spans="1:7">
      <c r="A19931" s="5" t="s">
        <v>382</v>
      </c>
      <c r="B19931" s="5" t="s">
        <v>383</v>
      </c>
      <c r="C19931">
        <v>2016</v>
      </c>
      <c r="D19931" s="1">
        <v>3817.7808091091001</v>
      </c>
      <c r="E19931"/>
      <c r="F19931" s="1">
        <v>8084.991</v>
      </c>
      <c r="G19931" s="5" t="s">
        <v>384</v>
      </c>
    </row>
    <row r="19932" spans="1:7">
      <c r="A19932" s="5" t="s">
        <v>382</v>
      </c>
      <c r="B19932" s="5" t="s">
        <v>383</v>
      </c>
      <c r="C19932">
        <v>2017</v>
      </c>
      <c r="D19932" s="1">
        <v>3823.1937996388201</v>
      </c>
      <c r="E19932"/>
      <c r="F19932" s="1">
        <v>8251.1620000000003</v>
      </c>
      <c r="G19932" s="5" t="s">
        <v>384</v>
      </c>
    </row>
    <row r="19933" spans="1:7">
      <c r="A19933" s="5" t="s">
        <v>385</v>
      </c>
      <c r="B19933" s="5" t="s">
        <v>386</v>
      </c>
      <c r="C19933">
        <v>1960</v>
      </c>
      <c r="D19933"/>
      <c r="E19933"/>
      <c r="F19933" s="1">
        <v>1397.491</v>
      </c>
      <c r="G19933" s="5" t="s">
        <v>384</v>
      </c>
    </row>
    <row r="19934" spans="1:7">
      <c r="A19934" s="5" t="s">
        <v>385</v>
      </c>
      <c r="B19934" s="5" t="s">
        <v>386</v>
      </c>
      <c r="C19934">
        <v>1961</v>
      </c>
      <c r="D19934"/>
      <c r="E19934"/>
      <c r="F19934" s="1">
        <v>1432.64</v>
      </c>
      <c r="G19934" s="5" t="s">
        <v>384</v>
      </c>
    </row>
    <row r="19935" spans="1:7">
      <c r="A19935" s="5" t="s">
        <v>385</v>
      </c>
      <c r="B19935" s="5" t="s">
        <v>386</v>
      </c>
      <c r="C19935">
        <v>1962</v>
      </c>
      <c r="D19935"/>
      <c r="E19935"/>
      <c r="F19935" s="1">
        <v>1469.645</v>
      </c>
      <c r="G19935" s="5" t="s">
        <v>384</v>
      </c>
    </row>
    <row r="19936" spans="1:7">
      <c r="A19936" s="5" t="s">
        <v>385</v>
      </c>
      <c r="B19936" s="5" t="s">
        <v>386</v>
      </c>
      <c r="C19936">
        <v>1963</v>
      </c>
      <c r="D19936"/>
      <c r="E19936"/>
      <c r="F19936" s="1">
        <v>1508.2729999999999</v>
      </c>
      <c r="G19936" s="5" t="s">
        <v>384</v>
      </c>
    </row>
    <row r="19937" spans="1:7">
      <c r="A19937" s="5" t="s">
        <v>385</v>
      </c>
      <c r="B19937" s="5" t="s">
        <v>386</v>
      </c>
      <c r="C19937">
        <v>1964</v>
      </c>
      <c r="D19937"/>
      <c r="E19937"/>
      <c r="F19937" s="1">
        <v>1548.1869999999999</v>
      </c>
      <c r="G19937" s="5" t="s">
        <v>384</v>
      </c>
    </row>
    <row r="19938" spans="1:7">
      <c r="A19938" s="5" t="s">
        <v>385</v>
      </c>
      <c r="B19938" s="5" t="s">
        <v>386</v>
      </c>
      <c r="C19938">
        <v>1965</v>
      </c>
      <c r="D19938"/>
      <c r="E19938"/>
      <c r="F19938" s="1">
        <v>1589.1790000000001</v>
      </c>
      <c r="G19938" s="5" t="s">
        <v>384</v>
      </c>
    </row>
    <row r="19939" spans="1:7">
      <c r="A19939" s="5" t="s">
        <v>385</v>
      </c>
      <c r="B19939" s="5" t="s">
        <v>386</v>
      </c>
      <c r="C19939">
        <v>1966</v>
      </c>
      <c r="D19939"/>
      <c r="E19939"/>
      <c r="F19939" s="1">
        <v>1631.1469999999999</v>
      </c>
      <c r="G19939" s="5" t="s">
        <v>384</v>
      </c>
    </row>
    <row r="19940" spans="1:7">
      <c r="A19940" s="5" t="s">
        <v>385</v>
      </c>
      <c r="B19940" s="5" t="s">
        <v>386</v>
      </c>
      <c r="C19940">
        <v>1967</v>
      </c>
      <c r="D19940"/>
      <c r="E19940"/>
      <c r="F19940" s="1">
        <v>1674.204</v>
      </c>
      <c r="G19940" s="5" t="s">
        <v>384</v>
      </c>
    </row>
    <row r="19941" spans="1:7">
      <c r="A19941" s="5" t="s">
        <v>385</v>
      </c>
      <c r="B19941" s="5" t="s">
        <v>386</v>
      </c>
      <c r="C19941">
        <v>1968</v>
      </c>
      <c r="D19941"/>
      <c r="E19941"/>
      <c r="F19941" s="1">
        <v>1718.5250000000001</v>
      </c>
      <c r="G19941" s="5" t="s">
        <v>384</v>
      </c>
    </row>
    <row r="19942" spans="1:7">
      <c r="A19942" s="5" t="s">
        <v>385</v>
      </c>
      <c r="B19942" s="5" t="s">
        <v>386</v>
      </c>
      <c r="C19942">
        <v>1969</v>
      </c>
      <c r="D19942"/>
      <c r="E19942"/>
      <c r="F19942" s="1">
        <v>1764.3430000000001</v>
      </c>
      <c r="G19942" s="5" t="s">
        <v>384</v>
      </c>
    </row>
    <row r="19943" spans="1:7">
      <c r="A19943" s="5" t="s">
        <v>385</v>
      </c>
      <c r="B19943" s="5" t="s">
        <v>386</v>
      </c>
      <c r="C19943">
        <v>1970</v>
      </c>
      <c r="D19943"/>
      <c r="E19943"/>
      <c r="F19943" s="1">
        <v>1811.8779999999999</v>
      </c>
      <c r="G19943" s="5" t="s">
        <v>384</v>
      </c>
    </row>
    <row r="19944" spans="1:7">
      <c r="A19944" s="5" t="s">
        <v>385</v>
      </c>
      <c r="B19944" s="5" t="s">
        <v>386</v>
      </c>
      <c r="C19944">
        <v>1971</v>
      </c>
      <c r="D19944"/>
      <c r="E19944"/>
      <c r="F19944" s="1">
        <v>1861.1990000000001</v>
      </c>
      <c r="G19944" s="5" t="s">
        <v>384</v>
      </c>
    </row>
    <row r="19945" spans="1:7">
      <c r="A19945" s="5" t="s">
        <v>385</v>
      </c>
      <c r="B19945" s="5" t="s">
        <v>386</v>
      </c>
      <c r="C19945">
        <v>1972</v>
      </c>
      <c r="D19945"/>
      <c r="E19945"/>
      <c r="F19945" s="1">
        <v>1912.3019999999999</v>
      </c>
      <c r="G19945" s="5" t="s">
        <v>384</v>
      </c>
    </row>
    <row r="19946" spans="1:7">
      <c r="A19946" s="5" t="s">
        <v>385</v>
      </c>
      <c r="B19946" s="5" t="s">
        <v>386</v>
      </c>
      <c r="C19946">
        <v>1973</v>
      </c>
      <c r="D19946"/>
      <c r="E19946"/>
      <c r="F19946" s="1">
        <v>1965.16</v>
      </c>
      <c r="G19946" s="5" t="s">
        <v>384</v>
      </c>
    </row>
    <row r="19947" spans="1:7">
      <c r="A19947" s="5" t="s">
        <v>385</v>
      </c>
      <c r="B19947" s="5" t="s">
        <v>386</v>
      </c>
      <c r="C19947">
        <v>1974</v>
      </c>
      <c r="D19947"/>
      <c r="E19947"/>
      <c r="F19947" s="1">
        <v>2019.7170000000001</v>
      </c>
      <c r="G19947" s="5" t="s">
        <v>384</v>
      </c>
    </row>
    <row r="19948" spans="1:7">
      <c r="A19948" s="5" t="s">
        <v>385</v>
      </c>
      <c r="B19948" s="5" t="s">
        <v>386</v>
      </c>
      <c r="C19948">
        <v>1975</v>
      </c>
      <c r="D19948"/>
      <c r="E19948"/>
      <c r="F19948" s="1">
        <v>2075.9650000000001</v>
      </c>
      <c r="G19948" s="5" t="s">
        <v>384</v>
      </c>
    </row>
    <row r="19949" spans="1:7">
      <c r="A19949" s="5" t="s">
        <v>385</v>
      </c>
      <c r="B19949" s="5" t="s">
        <v>386</v>
      </c>
      <c r="C19949">
        <v>1976</v>
      </c>
      <c r="D19949"/>
      <c r="E19949"/>
      <c r="F19949" s="1">
        <v>2133.723</v>
      </c>
      <c r="G19949" s="5" t="s">
        <v>384</v>
      </c>
    </row>
    <row r="19950" spans="1:7">
      <c r="A19950" s="5" t="s">
        <v>385</v>
      </c>
      <c r="B19950" s="5" t="s">
        <v>386</v>
      </c>
      <c r="C19950">
        <v>1977</v>
      </c>
      <c r="D19950"/>
      <c r="E19950"/>
      <c r="F19950" s="1">
        <v>2193.0680000000002</v>
      </c>
      <c r="G19950" s="5" t="s">
        <v>384</v>
      </c>
    </row>
    <row r="19951" spans="1:7">
      <c r="A19951" s="5" t="s">
        <v>385</v>
      </c>
      <c r="B19951" s="5" t="s">
        <v>386</v>
      </c>
      <c r="C19951">
        <v>1978</v>
      </c>
      <c r="D19951"/>
      <c r="E19951"/>
      <c r="F19951" s="1">
        <v>2254.4499999999998</v>
      </c>
      <c r="G19951" s="5" t="s">
        <v>384</v>
      </c>
    </row>
    <row r="19952" spans="1:7">
      <c r="A19952" s="5" t="s">
        <v>385</v>
      </c>
      <c r="B19952" s="5" t="s">
        <v>386</v>
      </c>
      <c r="C19952">
        <v>1979</v>
      </c>
      <c r="D19952"/>
      <c r="E19952"/>
      <c r="F19952" s="1">
        <v>2318.4949999999999</v>
      </c>
      <c r="G19952" s="5" t="s">
        <v>384</v>
      </c>
    </row>
    <row r="19953" spans="1:7">
      <c r="A19953" s="5" t="s">
        <v>385</v>
      </c>
      <c r="B19953" s="5" t="s">
        <v>386</v>
      </c>
      <c r="C19953">
        <v>1980</v>
      </c>
      <c r="D19953"/>
      <c r="E19953"/>
      <c r="F19953" s="1">
        <v>2385.54</v>
      </c>
      <c r="G19953" s="5" t="s">
        <v>384</v>
      </c>
    </row>
    <row r="19954" spans="1:7">
      <c r="A19954" s="5" t="s">
        <v>385</v>
      </c>
      <c r="B19954" s="5" t="s">
        <v>386</v>
      </c>
      <c r="C19954">
        <v>1981</v>
      </c>
      <c r="D19954"/>
      <c r="E19954"/>
      <c r="F19954" s="1">
        <v>2454.7660000000001</v>
      </c>
      <c r="G19954" s="5" t="s">
        <v>384</v>
      </c>
    </row>
    <row r="19955" spans="1:7">
      <c r="A19955" s="5" t="s">
        <v>385</v>
      </c>
      <c r="B19955" s="5" t="s">
        <v>386</v>
      </c>
      <c r="C19955">
        <v>1982</v>
      </c>
      <c r="D19955"/>
      <c r="E19955"/>
      <c r="F19955" s="1">
        <v>2525.5210000000002</v>
      </c>
      <c r="G19955" s="5" t="s">
        <v>384</v>
      </c>
    </row>
    <row r="19956" spans="1:7">
      <c r="A19956" s="5" t="s">
        <v>385</v>
      </c>
      <c r="B19956" s="5" t="s">
        <v>386</v>
      </c>
      <c r="C19956">
        <v>1983</v>
      </c>
      <c r="D19956"/>
      <c r="E19956"/>
      <c r="F19956" s="1">
        <v>2598.41</v>
      </c>
      <c r="G19956" s="5" t="s">
        <v>384</v>
      </c>
    </row>
    <row r="19957" spans="1:7">
      <c r="A19957" s="5" t="s">
        <v>385</v>
      </c>
      <c r="B19957" s="5" t="s">
        <v>386</v>
      </c>
      <c r="C19957">
        <v>1984</v>
      </c>
      <c r="D19957"/>
      <c r="E19957"/>
      <c r="F19957" s="1">
        <v>2674.2890000000002</v>
      </c>
      <c r="G19957" s="5" t="s">
        <v>384</v>
      </c>
    </row>
    <row r="19958" spans="1:7">
      <c r="A19958" s="5" t="s">
        <v>385</v>
      </c>
      <c r="B19958" s="5" t="s">
        <v>386</v>
      </c>
      <c r="C19958">
        <v>1985</v>
      </c>
      <c r="D19958"/>
      <c r="E19958"/>
      <c r="F19958" s="1">
        <v>2753.1509999999998</v>
      </c>
      <c r="G19958" s="5" t="s">
        <v>384</v>
      </c>
    </row>
    <row r="19959" spans="1:7">
      <c r="A19959" s="5" t="s">
        <v>385</v>
      </c>
      <c r="B19959" s="5" t="s">
        <v>386</v>
      </c>
      <c r="C19959">
        <v>1986</v>
      </c>
      <c r="D19959"/>
      <c r="E19959"/>
      <c r="F19959" s="1">
        <v>2837.1109999999999</v>
      </c>
      <c r="G19959" s="5" t="s">
        <v>384</v>
      </c>
    </row>
    <row r="19960" spans="1:7">
      <c r="A19960" s="5" t="s">
        <v>385</v>
      </c>
      <c r="B19960" s="5" t="s">
        <v>386</v>
      </c>
      <c r="C19960">
        <v>1987</v>
      </c>
      <c r="D19960"/>
      <c r="E19960"/>
      <c r="F19960" s="1">
        <v>2924.3490000000002</v>
      </c>
      <c r="G19960" s="5" t="s">
        <v>384</v>
      </c>
    </row>
    <row r="19961" spans="1:7">
      <c r="A19961" s="5" t="s">
        <v>385</v>
      </c>
      <c r="B19961" s="5" t="s">
        <v>386</v>
      </c>
      <c r="C19961">
        <v>1988</v>
      </c>
      <c r="D19961"/>
      <c r="E19961"/>
      <c r="F19961" s="1">
        <v>3006.3609999999999</v>
      </c>
      <c r="G19961" s="5" t="s">
        <v>384</v>
      </c>
    </row>
    <row r="19962" spans="1:7">
      <c r="A19962" s="5" t="s">
        <v>385</v>
      </c>
      <c r="B19962" s="5" t="s">
        <v>386</v>
      </c>
      <c r="C19962">
        <v>1989</v>
      </c>
      <c r="D19962"/>
      <c r="E19962"/>
      <c r="F19962" s="1">
        <v>3071.7710000000002</v>
      </c>
      <c r="G19962" s="5" t="s">
        <v>384</v>
      </c>
    </row>
    <row r="19963" spans="1:7">
      <c r="A19963" s="5" t="s">
        <v>385</v>
      </c>
      <c r="B19963" s="5" t="s">
        <v>386</v>
      </c>
      <c r="C19963">
        <v>1990</v>
      </c>
      <c r="D19963"/>
      <c r="E19963"/>
      <c r="F19963" s="1">
        <v>3113.3110000000001</v>
      </c>
      <c r="G19963" s="5" t="s">
        <v>384</v>
      </c>
    </row>
    <row r="19964" spans="1:7">
      <c r="A19964" s="5" t="s">
        <v>385</v>
      </c>
      <c r="B19964" s="5" t="s">
        <v>386</v>
      </c>
      <c r="C19964">
        <v>1991</v>
      </c>
      <c r="D19964"/>
      <c r="E19964"/>
      <c r="F19964" s="1">
        <v>3127.297</v>
      </c>
      <c r="G19964" s="5" t="s">
        <v>384</v>
      </c>
    </row>
    <row r="19965" spans="1:7">
      <c r="A19965" s="5" t="s">
        <v>385</v>
      </c>
      <c r="B19965" s="5" t="s">
        <v>386</v>
      </c>
      <c r="C19965">
        <v>1992</v>
      </c>
      <c r="D19965" s="1">
        <v>1110.9905263047399</v>
      </c>
      <c r="E19965"/>
      <c r="F19965" s="1">
        <v>3118.5819999999999</v>
      </c>
      <c r="G19965" s="5" t="s">
        <v>384</v>
      </c>
    </row>
    <row r="19966" spans="1:7">
      <c r="A19966" s="5" t="s">
        <v>385</v>
      </c>
      <c r="B19966" s="5" t="s">
        <v>386</v>
      </c>
      <c r="C19966">
        <v>1993</v>
      </c>
      <c r="D19966" s="1">
        <v>1268.4171103373501</v>
      </c>
      <c r="E19966"/>
      <c r="F19966" s="1">
        <v>3099.047</v>
      </c>
      <c r="G19966" s="5" t="s">
        <v>384</v>
      </c>
    </row>
    <row r="19967" spans="1:7">
      <c r="A19967" s="5" t="s">
        <v>385</v>
      </c>
      <c r="B19967" s="5" t="s">
        <v>386</v>
      </c>
      <c r="C19967">
        <v>1994</v>
      </c>
      <c r="D19967" s="1">
        <v>1544.3725116222399</v>
      </c>
      <c r="E19967"/>
      <c r="F19967" s="1">
        <v>3085.4430000000002</v>
      </c>
      <c r="G19967" s="5" t="s">
        <v>384</v>
      </c>
    </row>
    <row r="19968" spans="1:7">
      <c r="A19968" s="5" t="s">
        <v>385</v>
      </c>
      <c r="B19968" s="5" t="s">
        <v>386</v>
      </c>
      <c r="C19968">
        <v>1995</v>
      </c>
      <c r="D19968" s="1">
        <v>1586.09224097384</v>
      </c>
      <c r="E19968"/>
      <c r="F19968" s="1">
        <v>3090.1590000000001</v>
      </c>
      <c r="G19968" s="5" t="s">
        <v>384</v>
      </c>
    </row>
    <row r="19969" spans="1:7">
      <c r="A19969" s="5" t="s">
        <v>385</v>
      </c>
      <c r="B19969" s="5" t="s">
        <v>386</v>
      </c>
      <c r="C19969">
        <v>1996</v>
      </c>
      <c r="D19969" s="1">
        <v>1718.3656251667001</v>
      </c>
      <c r="E19969"/>
      <c r="F19969" s="1">
        <v>3116.3789999999999</v>
      </c>
      <c r="G19969" s="5" t="s">
        <v>384</v>
      </c>
    </row>
    <row r="19970" spans="1:7">
      <c r="A19970" s="5" t="s">
        <v>385</v>
      </c>
      <c r="B19970" s="5" t="s">
        <v>386</v>
      </c>
      <c r="C19970">
        <v>1997</v>
      </c>
      <c r="D19970" s="1">
        <v>1827.8883507501</v>
      </c>
      <c r="E19970"/>
      <c r="F19970" s="1">
        <v>3161.35</v>
      </c>
      <c r="G19970" s="5" t="s">
        <v>384</v>
      </c>
    </row>
    <row r="19971" spans="1:7">
      <c r="A19971" s="5" t="s">
        <v>385</v>
      </c>
      <c r="B19971" s="5" t="s">
        <v>386</v>
      </c>
      <c r="C19971">
        <v>1998</v>
      </c>
      <c r="D19971" s="1">
        <v>1824.0131701087601</v>
      </c>
      <c r="E19971"/>
      <c r="F19971" s="1">
        <v>3224.223</v>
      </c>
      <c r="G19971" s="5" t="s">
        <v>384</v>
      </c>
    </row>
    <row r="19972" spans="1:7">
      <c r="A19972" s="5" t="s">
        <v>385</v>
      </c>
      <c r="B19972" s="5" t="s">
        <v>386</v>
      </c>
      <c r="C19972">
        <v>1999</v>
      </c>
      <c r="D19972" s="1">
        <v>1781.1476529100601</v>
      </c>
      <c r="E19972"/>
      <c r="F19972" s="1">
        <v>3302.2629999999999</v>
      </c>
      <c r="G19972" s="5" t="s">
        <v>384</v>
      </c>
    </row>
    <row r="19973" spans="1:7">
      <c r="A19973" s="5" t="s">
        <v>385</v>
      </c>
      <c r="B19973" s="5" t="s">
        <v>386</v>
      </c>
      <c r="C19973">
        <v>2000</v>
      </c>
      <c r="D19973" s="1">
        <v>1679.14714337388</v>
      </c>
      <c r="E19973"/>
      <c r="F19973" s="1">
        <v>3392.8009999999999</v>
      </c>
      <c r="G19973" s="5" t="s">
        <v>384</v>
      </c>
    </row>
    <row r="19974" spans="1:7">
      <c r="A19974" s="5" t="s">
        <v>385</v>
      </c>
      <c r="B19974" s="5" t="s">
        <v>386</v>
      </c>
      <c r="C19974">
        <v>2001</v>
      </c>
      <c r="D19974" s="1">
        <v>1771.6873379408501</v>
      </c>
      <c r="E19974"/>
      <c r="F19974" s="1">
        <v>3497.1239999999998</v>
      </c>
      <c r="G19974" s="5" t="s">
        <v>384</v>
      </c>
    </row>
    <row r="19975" spans="1:7">
      <c r="A19975" s="5" t="s">
        <v>385</v>
      </c>
      <c r="B19975" s="5" t="s">
        <v>386</v>
      </c>
      <c r="C19975">
        <v>2002</v>
      </c>
      <c r="D19975" s="1">
        <v>1765.6039796365501</v>
      </c>
      <c r="E19975"/>
      <c r="F19975" s="1">
        <v>3614.6390000000001</v>
      </c>
      <c r="G19975" s="5" t="s">
        <v>384</v>
      </c>
    </row>
    <row r="19976" spans="1:7">
      <c r="A19976" s="5" t="s">
        <v>385</v>
      </c>
      <c r="B19976" s="5" t="s">
        <v>386</v>
      </c>
      <c r="C19976">
        <v>2003</v>
      </c>
      <c r="D19976" s="1">
        <v>1661.8793543520801</v>
      </c>
      <c r="E19976"/>
      <c r="F19976" s="1">
        <v>3738.2649999999999</v>
      </c>
      <c r="G19976" s="5" t="s">
        <v>384</v>
      </c>
    </row>
    <row r="19977" spans="1:7">
      <c r="A19977" s="5" t="s">
        <v>385</v>
      </c>
      <c r="B19977" s="5" t="s">
        <v>386</v>
      </c>
      <c r="C19977">
        <v>2004</v>
      </c>
      <c r="D19977" s="1">
        <v>1633.4156392341199</v>
      </c>
      <c r="E19977"/>
      <c r="F19977" s="1">
        <v>3858.623</v>
      </c>
      <c r="G19977" s="5" t="s">
        <v>384</v>
      </c>
    </row>
    <row r="19978" spans="1:7">
      <c r="A19978" s="5" t="s">
        <v>385</v>
      </c>
      <c r="B19978" s="5" t="s">
        <v>386</v>
      </c>
      <c r="C19978">
        <v>2005</v>
      </c>
      <c r="D19978" s="1">
        <v>1628.8698633377701</v>
      </c>
      <c r="E19978"/>
      <c r="F19978" s="1">
        <v>3969.0070000000001</v>
      </c>
      <c r="G19978" s="5" t="s">
        <v>384</v>
      </c>
    </row>
    <row r="19979" spans="1:7">
      <c r="A19979" s="5" t="s">
        <v>385</v>
      </c>
      <c r="B19979" s="5" t="s">
        <v>386</v>
      </c>
      <c r="C19979">
        <v>2006</v>
      </c>
      <c r="D19979" s="1">
        <v>1574.3521581044499</v>
      </c>
      <c r="E19979"/>
      <c r="F19979" s="1">
        <v>4066.6480000000001</v>
      </c>
      <c r="G19979" s="5" t="s">
        <v>384</v>
      </c>
    </row>
    <row r="19980" spans="1:7">
      <c r="A19980" s="5" t="s">
        <v>385</v>
      </c>
      <c r="B19980" s="5" t="s">
        <v>386</v>
      </c>
      <c r="C19980">
        <v>2007</v>
      </c>
      <c r="D19980" s="1">
        <v>1563.4883024636499</v>
      </c>
      <c r="E19980"/>
      <c r="F19980" s="1">
        <v>4153.3320000000003</v>
      </c>
      <c r="G19980" s="5" t="s">
        <v>384</v>
      </c>
    </row>
    <row r="19981" spans="1:7">
      <c r="A19981" s="5" t="s">
        <v>385</v>
      </c>
      <c r="B19981" s="5" t="s">
        <v>386</v>
      </c>
      <c r="C19981">
        <v>2008</v>
      </c>
      <c r="D19981" s="1">
        <v>1384.10360505986</v>
      </c>
      <c r="E19981"/>
      <c r="F19981" s="1">
        <v>4232.6360000000004</v>
      </c>
      <c r="G19981" s="5" t="s">
        <v>384</v>
      </c>
    </row>
    <row r="19982" spans="1:7">
      <c r="A19982" s="5" t="s">
        <v>385</v>
      </c>
      <c r="B19982" s="5" t="s">
        <v>386</v>
      </c>
      <c r="C19982">
        <v>2009</v>
      </c>
      <c r="D19982" s="1">
        <v>1411.84139684816</v>
      </c>
      <c r="E19982"/>
      <c r="F19982" s="1">
        <v>4310.3339999999998</v>
      </c>
      <c r="G19982" s="5" t="s">
        <v>384</v>
      </c>
    </row>
    <row r="19983" spans="1:7">
      <c r="A19983" s="5" t="s">
        <v>385</v>
      </c>
      <c r="B19983" s="5" t="s">
        <v>386</v>
      </c>
      <c r="C19983">
        <v>2010</v>
      </c>
      <c r="D19983" s="1">
        <v>1416.36580154238</v>
      </c>
      <c r="E19983"/>
      <c r="F19983" s="1">
        <v>4390.84</v>
      </c>
      <c r="G19983" s="5" t="s">
        <v>384</v>
      </c>
    </row>
    <row r="19984" spans="1:7">
      <c r="A19984" s="5" t="s">
        <v>385</v>
      </c>
      <c r="B19984" s="5" t="s">
        <v>386</v>
      </c>
      <c r="C19984">
        <v>2011</v>
      </c>
      <c r="D19984" s="1">
        <v>1510.4589291089901</v>
      </c>
      <c r="E19984"/>
      <c r="F19984" s="1">
        <v>4474.6899999999996</v>
      </c>
      <c r="G19984" s="5" t="s">
        <v>384</v>
      </c>
    </row>
    <row r="19985" spans="1:7">
      <c r="A19985" s="5" t="s">
        <v>387</v>
      </c>
      <c r="B19985" s="5" t="s">
        <v>388</v>
      </c>
      <c r="C19985">
        <v>1960</v>
      </c>
      <c r="D19985"/>
      <c r="E19985"/>
      <c r="F19985" s="1">
        <v>2755.9470000000001</v>
      </c>
      <c r="G19985" s="5" t="s">
        <v>389</v>
      </c>
    </row>
    <row r="19986" spans="1:7">
      <c r="A19986" s="5" t="s">
        <v>387</v>
      </c>
      <c r="B19986" s="5" t="s">
        <v>388</v>
      </c>
      <c r="C19986">
        <v>1961</v>
      </c>
      <c r="D19986"/>
      <c r="E19986"/>
      <c r="F19986" s="1">
        <v>2814.096</v>
      </c>
      <c r="G19986" s="5" t="s">
        <v>389</v>
      </c>
    </row>
    <row r="19987" spans="1:7">
      <c r="A19987" s="5" t="s">
        <v>387</v>
      </c>
      <c r="B19987" s="5" t="s">
        <v>388</v>
      </c>
      <c r="C19987">
        <v>1962</v>
      </c>
      <c r="D19987"/>
      <c r="E19987"/>
      <c r="F19987" s="1">
        <v>2874.19</v>
      </c>
      <c r="G19987" s="5" t="s">
        <v>389</v>
      </c>
    </row>
    <row r="19988" spans="1:7">
      <c r="A19988" s="5" t="s">
        <v>387</v>
      </c>
      <c r="B19988" s="5" t="s">
        <v>388</v>
      </c>
      <c r="C19988">
        <v>1963</v>
      </c>
      <c r="D19988"/>
      <c r="E19988"/>
      <c r="F19988" s="1">
        <v>2936.4430000000002</v>
      </c>
      <c r="G19988" s="5" t="s">
        <v>389</v>
      </c>
    </row>
    <row r="19989" spans="1:7">
      <c r="A19989" s="5" t="s">
        <v>387</v>
      </c>
      <c r="B19989" s="5" t="s">
        <v>388</v>
      </c>
      <c r="C19989">
        <v>1964</v>
      </c>
      <c r="D19989"/>
      <c r="E19989"/>
      <c r="F19989" s="1">
        <v>3001.1260000000002</v>
      </c>
      <c r="G19989" s="5" t="s">
        <v>389</v>
      </c>
    </row>
    <row r="19990" spans="1:7">
      <c r="A19990" s="5" t="s">
        <v>387</v>
      </c>
      <c r="B19990" s="5" t="s">
        <v>388</v>
      </c>
      <c r="C19990">
        <v>1965</v>
      </c>
      <c r="D19990"/>
      <c r="E19990"/>
      <c r="F19990" s="1">
        <v>3068.4369999999999</v>
      </c>
      <c r="G19990" s="5" t="s">
        <v>389</v>
      </c>
    </row>
    <row r="19991" spans="1:7">
      <c r="A19991" s="5" t="s">
        <v>387</v>
      </c>
      <c r="B19991" s="5" t="s">
        <v>388</v>
      </c>
      <c r="C19991">
        <v>1966</v>
      </c>
      <c r="D19991"/>
      <c r="E19991"/>
      <c r="F19991" s="1">
        <v>3143.8359999999998</v>
      </c>
      <c r="G19991" s="5" t="s">
        <v>389</v>
      </c>
    </row>
    <row r="19992" spans="1:7">
      <c r="A19992" s="5" t="s">
        <v>387</v>
      </c>
      <c r="B19992" s="5" t="s">
        <v>388</v>
      </c>
      <c r="C19992">
        <v>1967</v>
      </c>
      <c r="D19992"/>
      <c r="E19992"/>
      <c r="F19992" s="1">
        <v>3228.4949999999999</v>
      </c>
      <c r="G19992" s="5" t="s">
        <v>389</v>
      </c>
    </row>
    <row r="19993" spans="1:7">
      <c r="A19993" s="5" t="s">
        <v>387</v>
      </c>
      <c r="B19993" s="5" t="s">
        <v>388</v>
      </c>
      <c r="C19993">
        <v>1968</v>
      </c>
      <c r="D19993"/>
      <c r="E19993"/>
      <c r="F19993" s="1">
        <v>3313.7860000000001</v>
      </c>
      <c r="G19993" s="5" t="s">
        <v>389</v>
      </c>
    </row>
    <row r="19994" spans="1:7">
      <c r="A19994" s="5" t="s">
        <v>387</v>
      </c>
      <c r="B19994" s="5" t="s">
        <v>388</v>
      </c>
      <c r="C19994">
        <v>1969</v>
      </c>
      <c r="D19994"/>
      <c r="E19994"/>
      <c r="F19994" s="1">
        <v>3387.6320000000001</v>
      </c>
      <c r="G19994" s="5" t="s">
        <v>389</v>
      </c>
    </row>
    <row r="19995" spans="1:7">
      <c r="A19995" s="5" t="s">
        <v>387</v>
      </c>
      <c r="B19995" s="5" t="s">
        <v>388</v>
      </c>
      <c r="C19995">
        <v>1970</v>
      </c>
      <c r="D19995"/>
      <c r="F19995" s="1">
        <v>3444.5529999999999</v>
      </c>
      <c r="G19995" s="5" t="s">
        <v>389</v>
      </c>
    </row>
    <row r="19996" spans="1:7">
      <c r="A19996" s="5" t="s">
        <v>387</v>
      </c>
      <c r="B19996" s="5" t="s">
        <v>388</v>
      </c>
      <c r="C19996">
        <v>1971</v>
      </c>
      <c r="D19996"/>
      <c r="F19996" s="1">
        <v>3470.3240000000001</v>
      </c>
      <c r="G19996" s="5" t="s">
        <v>389</v>
      </c>
    </row>
    <row r="19997" spans="1:7">
      <c r="A19997" s="5" t="s">
        <v>387</v>
      </c>
      <c r="B19997" s="5" t="s">
        <v>388</v>
      </c>
      <c r="C19997">
        <v>1972</v>
      </c>
      <c r="D19997"/>
      <c r="F19997" s="1">
        <v>3475.0219999999999</v>
      </c>
      <c r="G19997" s="5" t="s">
        <v>389</v>
      </c>
    </row>
    <row r="19998" spans="1:7">
      <c r="A19998" s="5" t="s">
        <v>387</v>
      </c>
      <c r="B19998" s="5" t="s">
        <v>388</v>
      </c>
      <c r="C19998">
        <v>1973</v>
      </c>
      <c r="D19998"/>
      <c r="F19998" s="1">
        <v>3506.0079999999998</v>
      </c>
      <c r="G19998" s="5" t="s">
        <v>389</v>
      </c>
    </row>
    <row r="19999" spans="1:7">
      <c r="A19999" s="5" t="s">
        <v>387</v>
      </c>
      <c r="B19999" s="5" t="s">
        <v>388</v>
      </c>
      <c r="C19999">
        <v>1974</v>
      </c>
      <c r="D19999"/>
      <c r="F19999" s="1">
        <v>3627.5039999999999</v>
      </c>
      <c r="G19999" s="5" t="s">
        <v>389</v>
      </c>
    </row>
    <row r="20000" spans="1:7">
      <c r="A20000" s="5" t="s">
        <v>387</v>
      </c>
      <c r="B20000" s="5" t="s">
        <v>388</v>
      </c>
      <c r="C20000">
        <v>1975</v>
      </c>
      <c r="D20000"/>
      <c r="F20000" s="1">
        <v>3880.32</v>
      </c>
      <c r="G20000" s="5" t="s">
        <v>389</v>
      </c>
    </row>
    <row r="20001" spans="1:7">
      <c r="A20001" s="5" t="s">
        <v>387</v>
      </c>
      <c r="B20001" s="5" t="s">
        <v>388</v>
      </c>
      <c r="C20001">
        <v>1976</v>
      </c>
      <c r="D20001"/>
      <c r="F20001" s="1">
        <v>4289.4690000000001</v>
      </c>
      <c r="G20001" s="5" t="s">
        <v>389</v>
      </c>
    </row>
    <row r="20002" spans="1:7">
      <c r="A20002" s="5" t="s">
        <v>387</v>
      </c>
      <c r="B20002" s="5" t="s">
        <v>388</v>
      </c>
      <c r="C20002">
        <v>1977</v>
      </c>
      <c r="D20002"/>
      <c r="F20002" s="1">
        <v>4827.3620000000001</v>
      </c>
      <c r="G20002" s="5" t="s">
        <v>389</v>
      </c>
    </row>
    <row r="20003" spans="1:7">
      <c r="A20003" s="5" t="s">
        <v>387</v>
      </c>
      <c r="B20003" s="5" t="s">
        <v>388</v>
      </c>
      <c r="C20003">
        <v>1978</v>
      </c>
      <c r="D20003"/>
      <c r="F20003" s="1">
        <v>5417.74</v>
      </c>
      <c r="G20003" s="5" t="s">
        <v>389</v>
      </c>
    </row>
    <row r="20004" spans="1:7">
      <c r="A20004" s="5" t="s">
        <v>387</v>
      </c>
      <c r="B20004" s="5" t="s">
        <v>388</v>
      </c>
      <c r="C20004">
        <v>1979</v>
      </c>
      <c r="D20004"/>
      <c r="F20004" s="1">
        <v>5953.6149999999998</v>
      </c>
      <c r="G20004" s="5" t="s">
        <v>389</v>
      </c>
    </row>
    <row r="20005" spans="1:7">
      <c r="A20005" s="5" t="s">
        <v>387</v>
      </c>
      <c r="B20005" s="5" t="s">
        <v>388</v>
      </c>
      <c r="C20005">
        <v>1980</v>
      </c>
      <c r="D20005"/>
      <c r="F20005" s="1">
        <v>6359.1260000000002</v>
      </c>
      <c r="G20005" s="5" t="s">
        <v>389</v>
      </c>
    </row>
    <row r="20006" spans="1:7">
      <c r="A20006" s="5" t="s">
        <v>387</v>
      </c>
      <c r="B20006" s="5" t="s">
        <v>388</v>
      </c>
      <c r="C20006">
        <v>1981</v>
      </c>
      <c r="D20006"/>
      <c r="F20006" s="1">
        <v>6604.8720000000003</v>
      </c>
      <c r="G20006" s="5" t="s">
        <v>389</v>
      </c>
    </row>
    <row r="20007" spans="1:7">
      <c r="A20007" s="5" t="s">
        <v>387</v>
      </c>
      <c r="B20007" s="5" t="s">
        <v>388</v>
      </c>
      <c r="C20007">
        <v>1982</v>
      </c>
      <c r="D20007"/>
      <c r="F20007" s="1">
        <v>6716.4480000000003</v>
      </c>
      <c r="G20007" s="5" t="s">
        <v>389</v>
      </c>
    </row>
    <row r="20008" spans="1:7">
      <c r="A20008" s="5" t="s">
        <v>387</v>
      </c>
      <c r="B20008" s="5" t="s">
        <v>388</v>
      </c>
      <c r="C20008">
        <v>1983</v>
      </c>
      <c r="D20008"/>
      <c r="F20008" s="1">
        <v>6740.22</v>
      </c>
      <c r="G20008" s="5" t="s">
        <v>389</v>
      </c>
    </row>
    <row r="20009" spans="1:7">
      <c r="A20009" s="5" t="s">
        <v>387</v>
      </c>
      <c r="B20009" s="5" t="s">
        <v>388</v>
      </c>
      <c r="C20009">
        <v>1984</v>
      </c>
      <c r="D20009"/>
      <c r="F20009" s="1">
        <v>6747.9319999999998</v>
      </c>
      <c r="G20009" s="5" t="s">
        <v>389</v>
      </c>
    </row>
    <row r="20010" spans="1:7">
      <c r="A20010" s="5" t="s">
        <v>387</v>
      </c>
      <c r="B20010" s="5" t="s">
        <v>388</v>
      </c>
      <c r="C20010">
        <v>1985</v>
      </c>
      <c r="D20010"/>
      <c r="F20010" s="1">
        <v>6791.7160000000003</v>
      </c>
      <c r="G20010" s="5" t="s">
        <v>389</v>
      </c>
    </row>
    <row r="20011" spans="1:7">
      <c r="A20011" s="5" t="s">
        <v>387</v>
      </c>
      <c r="B20011" s="5" t="s">
        <v>388</v>
      </c>
      <c r="C20011">
        <v>1986</v>
      </c>
      <c r="D20011"/>
      <c r="F20011" s="1">
        <v>6887.3720000000003</v>
      </c>
      <c r="G20011" s="5" t="s">
        <v>389</v>
      </c>
    </row>
    <row r="20012" spans="1:7">
      <c r="A20012" s="5" t="s">
        <v>387</v>
      </c>
      <c r="B20012" s="5" t="s">
        <v>388</v>
      </c>
      <c r="C20012">
        <v>1987</v>
      </c>
      <c r="D20012"/>
      <c r="F20012" s="1">
        <v>7018.1090000000004</v>
      </c>
      <c r="G20012" s="5" t="s">
        <v>389</v>
      </c>
    </row>
    <row r="20013" spans="1:7">
      <c r="A20013" s="5" t="s">
        <v>387</v>
      </c>
      <c r="B20013" s="5" t="s">
        <v>388</v>
      </c>
      <c r="C20013">
        <v>1988</v>
      </c>
      <c r="D20013"/>
      <c r="F20013" s="1">
        <v>7165.2950000000001</v>
      </c>
      <c r="G20013" s="5" t="s">
        <v>389</v>
      </c>
    </row>
    <row r="20014" spans="1:7">
      <c r="A20014" s="5" t="s">
        <v>387</v>
      </c>
      <c r="B20014" s="5" t="s">
        <v>388</v>
      </c>
      <c r="C20014">
        <v>1989</v>
      </c>
      <c r="D20014"/>
      <c r="F20014" s="1">
        <v>7298.4170000000004</v>
      </c>
      <c r="G20014" s="5" t="s">
        <v>389</v>
      </c>
    </row>
    <row r="20015" spans="1:7">
      <c r="A20015" s="5" t="s">
        <v>387</v>
      </c>
      <c r="B20015" s="5" t="s">
        <v>388</v>
      </c>
      <c r="C20015">
        <v>1990</v>
      </c>
      <c r="D20015"/>
      <c r="F20015" s="1">
        <v>7397.3469999999998</v>
      </c>
      <c r="G20015" s="5" t="s">
        <v>389</v>
      </c>
    </row>
    <row r="20016" spans="1:7">
      <c r="A20016" s="5" t="s">
        <v>387</v>
      </c>
      <c r="B20016" s="5" t="s">
        <v>388</v>
      </c>
      <c r="C20016">
        <v>1991</v>
      </c>
      <c r="D20016"/>
      <c r="F20016" s="1">
        <v>7455.9359999999997</v>
      </c>
      <c r="G20016" s="5" t="s">
        <v>389</v>
      </c>
    </row>
    <row r="20017" spans="1:7">
      <c r="A20017" s="5" t="s">
        <v>387</v>
      </c>
      <c r="B20017" s="5" t="s">
        <v>388</v>
      </c>
      <c r="C20017">
        <v>1992</v>
      </c>
      <c r="D20017" s="1">
        <v>1110.9905263047399</v>
      </c>
      <c r="F20017" s="1">
        <v>7488.5439999999999</v>
      </c>
      <c r="G20017" s="5" t="s">
        <v>389</v>
      </c>
    </row>
    <row r="20018" spans="1:7">
      <c r="A20018" s="5" t="s">
        <v>387</v>
      </c>
      <c r="B20018" s="5" t="s">
        <v>388</v>
      </c>
      <c r="C20018">
        <v>1993</v>
      </c>
      <c r="D20018" s="1">
        <v>1268.4171103373501</v>
      </c>
      <c r="F20018" s="1">
        <v>7519.8109999999997</v>
      </c>
      <c r="G20018" s="5" t="s">
        <v>389</v>
      </c>
    </row>
    <row r="20019" spans="1:7">
      <c r="A20019" s="5" t="s">
        <v>387</v>
      </c>
      <c r="B20019" s="5" t="s">
        <v>388</v>
      </c>
      <c r="C20019">
        <v>1994</v>
      </c>
      <c r="D20019" s="1">
        <v>1544.3725116222399</v>
      </c>
      <c r="F20019" s="1">
        <v>7583.9539999999997</v>
      </c>
      <c r="G20019" s="5" t="s">
        <v>389</v>
      </c>
    </row>
    <row r="20020" spans="1:7">
      <c r="A20020" s="5" t="s">
        <v>387</v>
      </c>
      <c r="B20020" s="5" t="s">
        <v>388</v>
      </c>
      <c r="C20020">
        <v>1995</v>
      </c>
      <c r="D20020" s="1">
        <v>1586.09224097384</v>
      </c>
      <c r="F20020" s="1">
        <v>7704.8940000000002</v>
      </c>
      <c r="G20020" s="5" t="s">
        <v>389</v>
      </c>
    </row>
    <row r="20021" spans="1:7">
      <c r="A20021" s="5" t="s">
        <v>387</v>
      </c>
      <c r="B20021" s="5" t="s">
        <v>388</v>
      </c>
      <c r="C20021">
        <v>1996</v>
      </c>
      <c r="D20021" s="1">
        <v>1718.3656251667001</v>
      </c>
      <c r="F20021" s="1">
        <v>7892.3890000000001</v>
      </c>
      <c r="G20021" s="5" t="s">
        <v>389</v>
      </c>
    </row>
    <row r="20022" spans="1:7">
      <c r="A20022" s="5" t="s">
        <v>387</v>
      </c>
      <c r="B20022" s="5" t="s">
        <v>388</v>
      </c>
      <c r="C20022">
        <v>1997</v>
      </c>
      <c r="D20022" s="1">
        <v>1827.8883507501</v>
      </c>
      <c r="F20022" s="1">
        <v>8137.4750000000004</v>
      </c>
      <c r="G20022" s="5" t="s">
        <v>389</v>
      </c>
    </row>
    <row r="20023" spans="1:7">
      <c r="A20023" s="5" t="s">
        <v>387</v>
      </c>
      <c r="B20023" s="5" t="s">
        <v>388</v>
      </c>
      <c r="C20023">
        <v>1998</v>
      </c>
      <c r="D20023" s="1">
        <v>1824.0131701087601</v>
      </c>
      <c r="F20023" s="1">
        <v>8422.3719999999994</v>
      </c>
      <c r="G20023" s="5" t="s">
        <v>389</v>
      </c>
    </row>
    <row r="20024" spans="1:7">
      <c r="A20024" s="5" t="s">
        <v>387</v>
      </c>
      <c r="B20024" s="5" t="s">
        <v>388</v>
      </c>
      <c r="C20024">
        <v>1999</v>
      </c>
      <c r="D20024" s="1">
        <v>1781.1476529100601</v>
      </c>
      <c r="F20024" s="1">
        <v>8720.2309999999998</v>
      </c>
      <c r="G20024" s="5" t="s">
        <v>389</v>
      </c>
    </row>
    <row r="20025" spans="1:7">
      <c r="A20025" s="5" t="s">
        <v>387</v>
      </c>
      <c r="B20025" s="5" t="s">
        <v>388</v>
      </c>
      <c r="C20025">
        <v>2000</v>
      </c>
      <c r="D20025" s="1">
        <v>1679.14714337388</v>
      </c>
      <c r="F20025" s="1">
        <v>9011.4789999999994</v>
      </c>
      <c r="G20025" s="5" t="s">
        <v>389</v>
      </c>
    </row>
    <row r="20026" spans="1:7">
      <c r="A20026" s="5" t="s">
        <v>387</v>
      </c>
      <c r="B20026" s="5" t="s">
        <v>388</v>
      </c>
      <c r="C20026">
        <v>2001</v>
      </c>
      <c r="D20026" s="1">
        <v>1771.6873379408501</v>
      </c>
      <c r="F20026" s="1">
        <v>9290.8230000000003</v>
      </c>
      <c r="G20026" s="5" t="s">
        <v>389</v>
      </c>
    </row>
    <row r="20027" spans="1:7">
      <c r="A20027" s="5" t="s">
        <v>387</v>
      </c>
      <c r="B20027" s="5" t="s">
        <v>388</v>
      </c>
      <c r="C20027">
        <v>2002</v>
      </c>
      <c r="D20027" s="1">
        <v>1765.6039796365501</v>
      </c>
      <c r="F20027" s="1">
        <v>9564.1669999999995</v>
      </c>
      <c r="G20027" s="5" t="s">
        <v>389</v>
      </c>
    </row>
    <row r="20028" spans="1:7">
      <c r="A20028" s="5" t="s">
        <v>387</v>
      </c>
      <c r="B20028" s="5" t="s">
        <v>388</v>
      </c>
      <c r="C20028">
        <v>2003</v>
      </c>
      <c r="D20028" s="1">
        <v>1661.8793543520801</v>
      </c>
      <c r="F20028" s="1">
        <v>9836.3970000000008</v>
      </c>
      <c r="G20028" s="5" t="s">
        <v>389</v>
      </c>
    </row>
    <row r="20029" spans="1:7">
      <c r="A20029" s="5" t="s">
        <v>387</v>
      </c>
      <c r="B20029" s="5" t="s">
        <v>388</v>
      </c>
      <c r="C20029">
        <v>2004</v>
      </c>
      <c r="D20029" s="1">
        <v>1633.4156392341199</v>
      </c>
      <c r="F20029" s="1">
        <v>10116.227999999999</v>
      </c>
      <c r="G20029" s="5" t="s">
        <v>389</v>
      </c>
    </row>
    <row r="20030" spans="1:7">
      <c r="A20030" s="5" t="s">
        <v>387</v>
      </c>
      <c r="B20030" s="5" t="s">
        <v>388</v>
      </c>
      <c r="C20030">
        <v>2005</v>
      </c>
      <c r="D20030" s="1">
        <v>1628.8698633377701</v>
      </c>
      <c r="F20030" s="1">
        <v>10409.924999999999</v>
      </c>
      <c r="G20030" s="5" t="s">
        <v>389</v>
      </c>
    </row>
    <row r="20031" spans="1:7">
      <c r="A20031" s="5" t="s">
        <v>387</v>
      </c>
      <c r="B20031" s="5" t="s">
        <v>388</v>
      </c>
      <c r="C20031">
        <v>2006</v>
      </c>
      <c r="D20031" s="1">
        <v>1574.3521581044499</v>
      </c>
      <c r="F20031" s="1">
        <v>10718.316999999999</v>
      </c>
      <c r="G20031" s="5" t="s">
        <v>389</v>
      </c>
    </row>
    <row r="20032" spans="1:7">
      <c r="A20032" s="5" t="s">
        <v>387</v>
      </c>
      <c r="B20032" s="5" t="s">
        <v>388</v>
      </c>
      <c r="C20032">
        <v>2007</v>
      </c>
      <c r="D20032" s="1">
        <v>1563.4883024636499</v>
      </c>
      <c r="F20032" s="1">
        <v>11038.596</v>
      </c>
      <c r="G20032" s="5" t="s">
        <v>389</v>
      </c>
    </row>
    <row r="20033" spans="1:7">
      <c r="A20033" s="5" t="s">
        <v>387</v>
      </c>
      <c r="B20033" s="5" t="s">
        <v>388</v>
      </c>
      <c r="C20033">
        <v>2008</v>
      </c>
      <c r="D20033" s="1">
        <v>1384.10360505986</v>
      </c>
      <c r="F20033" s="1">
        <v>11369.276</v>
      </c>
      <c r="G20033" s="5" t="s">
        <v>389</v>
      </c>
    </row>
    <row r="20034" spans="1:7">
      <c r="A20034" s="5" t="s">
        <v>387</v>
      </c>
      <c r="B20034" s="5" t="s">
        <v>388</v>
      </c>
      <c r="C20034">
        <v>2009</v>
      </c>
      <c r="D20034" s="1">
        <v>1411.84139684816</v>
      </c>
      <c r="F20034" s="1">
        <v>11707.99</v>
      </c>
      <c r="G20034" s="5" t="s">
        <v>389</v>
      </c>
    </row>
    <row r="20035" spans="1:7">
      <c r="A20035" s="5" t="s">
        <v>387</v>
      </c>
      <c r="B20035" s="5" t="s">
        <v>388</v>
      </c>
      <c r="C20035">
        <v>2010</v>
      </c>
      <c r="D20035" s="1">
        <v>1416.36580154238</v>
      </c>
      <c r="F20035" s="1">
        <v>12053.223</v>
      </c>
      <c r="G20035" s="5" t="s">
        <v>389</v>
      </c>
    </row>
    <row r="20036" spans="1:7">
      <c r="A20036" s="5" t="s">
        <v>387</v>
      </c>
      <c r="B20036" s="5" t="s">
        <v>388</v>
      </c>
      <c r="C20036">
        <v>2011</v>
      </c>
      <c r="D20036" s="1">
        <v>1510.4589291089901</v>
      </c>
      <c r="F20036" s="1">
        <v>12404.725</v>
      </c>
      <c r="G20036" s="5" t="s">
        <v>389</v>
      </c>
    </row>
    <row r="20037" spans="1:7">
      <c r="A20037" s="5" t="s">
        <v>387</v>
      </c>
      <c r="B20037" s="5" t="s">
        <v>388</v>
      </c>
      <c r="C20037">
        <v>2012</v>
      </c>
      <c r="D20037"/>
      <c r="F20037" s="1">
        <v>12763.776</v>
      </c>
      <c r="G20037" s="5" t="s">
        <v>389</v>
      </c>
    </row>
    <row r="20038" spans="1:7">
      <c r="A20038" s="5" t="s">
        <v>387</v>
      </c>
      <c r="B20038" s="5" t="s">
        <v>388</v>
      </c>
      <c r="C20038">
        <v>2013</v>
      </c>
      <c r="D20038"/>
      <c r="F20038" s="1">
        <v>13132.349</v>
      </c>
      <c r="G20038" s="5" t="s">
        <v>389</v>
      </c>
    </row>
    <row r="20039" spans="1:7">
      <c r="A20039" s="5" t="s">
        <v>387</v>
      </c>
      <c r="B20039" s="5" t="s">
        <v>388</v>
      </c>
      <c r="C20039">
        <v>2014</v>
      </c>
      <c r="D20039"/>
      <c r="F20039" s="1">
        <v>13513.125</v>
      </c>
      <c r="G20039" s="5" t="s">
        <v>389</v>
      </c>
    </row>
    <row r="20040" spans="1:7">
      <c r="A20040" s="5" t="s">
        <v>387</v>
      </c>
      <c r="B20040" s="5" t="s">
        <v>388</v>
      </c>
      <c r="C20040">
        <v>2015</v>
      </c>
      <c r="D20040"/>
      <c r="F20040" s="1">
        <v>13908.129000000001</v>
      </c>
      <c r="G20040" s="5" t="s">
        <v>389</v>
      </c>
    </row>
    <row r="20041" spans="1:7">
      <c r="A20041" s="5" t="s">
        <v>387</v>
      </c>
      <c r="B20041" s="5" t="s">
        <v>388</v>
      </c>
      <c r="C20041">
        <v>2016</v>
      </c>
      <c r="D20041"/>
      <c r="F20041" s="1">
        <v>14317.995999999999</v>
      </c>
      <c r="G20041" s="5" t="s">
        <v>389</v>
      </c>
    </row>
    <row r="20042" spans="1:7">
      <c r="A20042" s="5" t="s">
        <v>387</v>
      </c>
      <c r="B20042" s="5" t="s">
        <v>388</v>
      </c>
      <c r="C20042">
        <v>2017</v>
      </c>
      <c r="D20042"/>
      <c r="F20042" s="1">
        <v>14742.522999999999</v>
      </c>
      <c r="G20042" s="5" t="s">
        <v>389</v>
      </c>
    </row>
    <row r="20043" spans="1:7">
      <c r="A20043" s="5" t="s">
        <v>390</v>
      </c>
      <c r="B20043" s="5" t="s">
        <v>391</v>
      </c>
      <c r="C20043">
        <v>1900</v>
      </c>
      <c r="D20043">
        <v>4596</v>
      </c>
      <c r="E20043">
        <v>6029</v>
      </c>
      <c r="F20043" s="1">
        <v>43510.400000000001</v>
      </c>
      <c r="G20043" s="7" t="s">
        <v>394</v>
      </c>
    </row>
    <row r="20044" spans="1:7">
      <c r="A20044" s="5" t="s">
        <v>390</v>
      </c>
      <c r="B20044" s="5" t="s">
        <v>391</v>
      </c>
      <c r="C20044">
        <v>1901</v>
      </c>
      <c r="D20044">
        <v>4442</v>
      </c>
      <c r="E20044">
        <v>5800</v>
      </c>
      <c r="F20044" s="1">
        <v>44171.200000000004</v>
      </c>
      <c r="G20044" s="7" t="s">
        <v>394</v>
      </c>
    </row>
    <row r="20045" spans="1:7">
      <c r="A20045" s="5" t="s">
        <v>390</v>
      </c>
      <c r="B20045" s="5" t="s">
        <v>391</v>
      </c>
      <c r="C20045">
        <v>1902</v>
      </c>
      <c r="D20045">
        <v>4496</v>
      </c>
      <c r="E20045">
        <v>5845</v>
      </c>
      <c r="F20045" s="1">
        <v>44883.200000000004</v>
      </c>
      <c r="G20045" s="7" t="s">
        <v>394</v>
      </c>
    </row>
    <row r="20046" spans="1:7">
      <c r="A20046" s="5" t="s">
        <v>390</v>
      </c>
      <c r="B20046" s="5" t="s">
        <v>391</v>
      </c>
      <c r="C20046">
        <v>1903</v>
      </c>
      <c r="D20046">
        <v>4695</v>
      </c>
      <c r="E20046">
        <v>6077</v>
      </c>
      <c r="F20046" s="1">
        <v>45570.400000000001</v>
      </c>
      <c r="G20046" s="7" t="s">
        <v>394</v>
      </c>
    </row>
    <row r="20047" spans="1:7">
      <c r="A20047" s="5" t="s">
        <v>390</v>
      </c>
      <c r="B20047" s="5" t="s">
        <v>391</v>
      </c>
      <c r="C20047">
        <v>1904</v>
      </c>
      <c r="D20047">
        <v>4833</v>
      </c>
      <c r="E20047">
        <v>6229</v>
      </c>
      <c r="F20047" s="1">
        <v>46244.800000000003</v>
      </c>
      <c r="G20047" s="7" t="s">
        <v>394</v>
      </c>
    </row>
    <row r="20048" spans="1:7">
      <c r="A20048" s="5" t="s">
        <v>390</v>
      </c>
      <c r="B20048" s="5" t="s">
        <v>391</v>
      </c>
      <c r="C20048">
        <v>1905</v>
      </c>
      <c r="D20048">
        <v>4887</v>
      </c>
      <c r="E20048">
        <v>6270</v>
      </c>
      <c r="F20048" s="1">
        <v>46915.200000000004</v>
      </c>
      <c r="G20048" s="7" t="s">
        <v>394</v>
      </c>
    </row>
    <row r="20049" spans="1:7">
      <c r="A20049" s="5" t="s">
        <v>390</v>
      </c>
      <c r="B20049" s="5" t="s">
        <v>391</v>
      </c>
      <c r="C20049">
        <v>1906</v>
      </c>
      <c r="D20049">
        <v>4984</v>
      </c>
      <c r="E20049">
        <v>6368</v>
      </c>
      <c r="F20049" s="1">
        <v>47584.800000000003</v>
      </c>
      <c r="G20049" s="7" t="s">
        <v>394</v>
      </c>
    </row>
    <row r="20050" spans="1:7">
      <c r="A20050" s="5" t="s">
        <v>390</v>
      </c>
      <c r="B20050" s="5" t="s">
        <v>391</v>
      </c>
      <c r="C20050">
        <v>1907</v>
      </c>
      <c r="D20050">
        <v>5153</v>
      </c>
      <c r="E20050">
        <v>6555</v>
      </c>
      <c r="F20050" s="1">
        <v>48272.800000000003</v>
      </c>
      <c r="G20050" s="7" t="s">
        <v>394</v>
      </c>
    </row>
    <row r="20051" spans="1:7">
      <c r="A20051" s="5" t="s">
        <v>390</v>
      </c>
      <c r="B20051" s="5" t="s">
        <v>391</v>
      </c>
      <c r="C20051">
        <v>1908</v>
      </c>
      <c r="D20051">
        <v>5191</v>
      </c>
      <c r="E20051">
        <v>6574</v>
      </c>
      <c r="F20051" s="1">
        <v>48949.600000000006</v>
      </c>
      <c r="G20051" s="7" t="s">
        <v>394</v>
      </c>
    </row>
    <row r="20052" spans="1:7">
      <c r="A20052" s="5" t="s">
        <v>390</v>
      </c>
      <c r="B20052" s="5" t="s">
        <v>391</v>
      </c>
      <c r="C20052">
        <v>1909</v>
      </c>
      <c r="D20052">
        <v>5246</v>
      </c>
      <c r="E20052">
        <v>6615</v>
      </c>
      <c r="F20052" s="1">
        <v>49630.400000000001</v>
      </c>
      <c r="G20052" s="7" t="s">
        <v>394</v>
      </c>
    </row>
    <row r="20053" spans="1:7">
      <c r="A20053" s="5" t="s">
        <v>390</v>
      </c>
      <c r="B20053" s="5" t="s">
        <v>391</v>
      </c>
      <c r="C20053">
        <v>1910</v>
      </c>
      <c r="D20053">
        <v>5386</v>
      </c>
      <c r="E20053">
        <v>6763</v>
      </c>
      <c r="F20053" s="1">
        <v>50307.200000000004</v>
      </c>
      <c r="G20053" s="7" t="s">
        <v>394</v>
      </c>
    </row>
    <row r="20054" spans="1:7">
      <c r="A20054" s="5" t="s">
        <v>390</v>
      </c>
      <c r="B20054" s="5" t="s">
        <v>391</v>
      </c>
      <c r="C20054">
        <v>1911</v>
      </c>
      <c r="D20054">
        <v>5396</v>
      </c>
      <c r="E20054">
        <v>6885</v>
      </c>
      <c r="F20054" s="1">
        <v>51081.600000000006</v>
      </c>
      <c r="G20054" s="7" t="s">
        <v>394</v>
      </c>
    </row>
    <row r="20055" spans="1:7">
      <c r="A20055" s="5" t="s">
        <v>390</v>
      </c>
      <c r="B20055" s="5" t="s">
        <v>391</v>
      </c>
      <c r="C20055">
        <v>1912</v>
      </c>
      <c r="D20055">
        <v>5487</v>
      </c>
      <c r="E20055">
        <v>7118</v>
      </c>
      <c r="F20055" s="1">
        <v>51565.600000000006</v>
      </c>
      <c r="G20055" s="7" t="s">
        <v>394</v>
      </c>
    </row>
    <row r="20056" spans="1:7">
      <c r="A20056" s="5" t="s">
        <v>390</v>
      </c>
      <c r="B20056" s="5" t="s">
        <v>391</v>
      </c>
      <c r="C20056">
        <v>1913</v>
      </c>
      <c r="D20056">
        <v>5587</v>
      </c>
      <c r="E20056">
        <v>7369</v>
      </c>
      <c r="F20056" s="1">
        <v>52046.400000000001</v>
      </c>
      <c r="G20056" s="7" t="s">
        <v>394</v>
      </c>
    </row>
    <row r="20057" spans="1:7">
      <c r="A20057" s="5" t="s">
        <v>390</v>
      </c>
      <c r="B20057" s="5" t="s">
        <v>391</v>
      </c>
      <c r="C20057">
        <v>1914</v>
      </c>
      <c r="D20057">
        <v>4606</v>
      </c>
      <c r="E20057">
        <v>6180</v>
      </c>
      <c r="F20057" s="1">
        <v>52876.800000000003</v>
      </c>
      <c r="G20057" s="7" t="s">
        <v>394</v>
      </c>
    </row>
    <row r="20058" spans="1:7">
      <c r="A20058" s="5" t="s">
        <v>390</v>
      </c>
      <c r="B20058" s="5" t="s">
        <v>391</v>
      </c>
      <c r="C20058">
        <v>1915</v>
      </c>
      <c r="D20058">
        <v>4290</v>
      </c>
      <c r="E20058">
        <v>5856</v>
      </c>
      <c r="F20058" s="1">
        <v>52984</v>
      </c>
      <c r="G20058" s="7" t="s">
        <v>394</v>
      </c>
    </row>
    <row r="20059" spans="1:7">
      <c r="A20059" s="5" t="s">
        <v>390</v>
      </c>
      <c r="B20059" s="5" t="s">
        <v>391</v>
      </c>
      <c r="C20059">
        <v>1916</v>
      </c>
      <c r="D20059">
        <v>4267</v>
      </c>
      <c r="E20059">
        <v>5928</v>
      </c>
      <c r="F20059" s="1">
        <v>52860.800000000003</v>
      </c>
      <c r="G20059" s="7" t="s">
        <v>394</v>
      </c>
    </row>
    <row r="20060" spans="1:7">
      <c r="A20060" s="5" t="s">
        <v>390</v>
      </c>
      <c r="B20060" s="5" t="s">
        <v>391</v>
      </c>
      <c r="C20060">
        <v>1917</v>
      </c>
      <c r="D20060">
        <v>4217</v>
      </c>
      <c r="E20060">
        <v>5963</v>
      </c>
      <c r="F20060" s="1">
        <v>52610.400000000001</v>
      </c>
      <c r="G20060" s="7" t="s">
        <v>394</v>
      </c>
    </row>
    <row r="20061" spans="1:7">
      <c r="A20061" s="5" t="s">
        <v>390</v>
      </c>
      <c r="B20061" s="5" t="s">
        <v>391</v>
      </c>
      <c r="C20061">
        <v>1918</v>
      </c>
      <c r="D20061">
        <v>4184</v>
      </c>
      <c r="E20061">
        <v>6026</v>
      </c>
      <c r="F20061" s="1">
        <v>52189.600000000006</v>
      </c>
      <c r="G20061" s="7" t="s">
        <v>394</v>
      </c>
    </row>
    <row r="20062" spans="1:7">
      <c r="A20062" s="5" t="s">
        <v>390</v>
      </c>
      <c r="B20062" s="5" t="s">
        <v>391</v>
      </c>
      <c r="C20062">
        <v>1919</v>
      </c>
      <c r="D20062">
        <v>3561</v>
      </c>
      <c r="E20062">
        <v>5225</v>
      </c>
      <c r="F20062" s="1">
        <v>48437.600000000006</v>
      </c>
      <c r="G20062" s="7" t="s">
        <v>394</v>
      </c>
    </row>
    <row r="20063" spans="1:7">
      <c r="A20063" s="5" t="s">
        <v>390</v>
      </c>
      <c r="B20063" s="5" t="s">
        <v>391</v>
      </c>
      <c r="C20063">
        <v>1920</v>
      </c>
      <c r="D20063">
        <v>3777</v>
      </c>
      <c r="E20063">
        <v>5647</v>
      </c>
      <c r="F20063" s="1">
        <v>48715.200000000004</v>
      </c>
      <c r="G20063" s="7" t="s">
        <v>394</v>
      </c>
    </row>
    <row r="20064" spans="1:7">
      <c r="A20064" s="5" t="s">
        <v>390</v>
      </c>
      <c r="B20064" s="5" t="s">
        <v>391</v>
      </c>
      <c r="C20064">
        <v>1921</v>
      </c>
      <c r="D20064">
        <v>4079</v>
      </c>
      <c r="E20064">
        <v>6217</v>
      </c>
      <c r="F20064" s="1">
        <v>49258.400000000001</v>
      </c>
      <c r="G20064" s="7" t="s">
        <v>394</v>
      </c>
    </row>
    <row r="20065" spans="1:7">
      <c r="A20065" s="5" t="s">
        <v>390</v>
      </c>
      <c r="B20065" s="5" t="s">
        <v>391</v>
      </c>
      <c r="C20065">
        <v>1922</v>
      </c>
      <c r="D20065">
        <v>4328</v>
      </c>
      <c r="E20065">
        <v>6729</v>
      </c>
      <c r="F20065" s="1">
        <v>49520</v>
      </c>
      <c r="G20065" s="7" t="s">
        <v>394</v>
      </c>
    </row>
    <row r="20066" spans="1:7">
      <c r="A20066" s="5" t="s">
        <v>390</v>
      </c>
      <c r="B20066" s="5" t="s">
        <v>391</v>
      </c>
      <c r="C20066">
        <v>1923</v>
      </c>
      <c r="D20066">
        <v>3502</v>
      </c>
      <c r="E20066">
        <v>5554</v>
      </c>
      <c r="F20066" s="1">
        <v>49845.600000000006</v>
      </c>
      <c r="G20066" s="7" t="s">
        <v>394</v>
      </c>
    </row>
    <row r="20067" spans="1:7">
      <c r="A20067" s="5" t="s">
        <v>390</v>
      </c>
      <c r="B20067" s="5" t="s">
        <v>391</v>
      </c>
      <c r="C20067">
        <v>1924</v>
      </c>
      <c r="D20067">
        <v>3992</v>
      </c>
      <c r="E20067">
        <v>6462</v>
      </c>
      <c r="F20067" s="1">
        <v>50157.600000000006</v>
      </c>
      <c r="G20067" s="7" t="s">
        <v>394</v>
      </c>
    </row>
    <row r="20068" spans="1:7">
      <c r="A20068" s="5" t="s">
        <v>390</v>
      </c>
      <c r="B20068" s="5" t="s">
        <v>391</v>
      </c>
      <c r="C20068">
        <v>1925</v>
      </c>
      <c r="D20068">
        <v>4316</v>
      </c>
      <c r="E20068">
        <v>7134</v>
      </c>
      <c r="F20068" s="1">
        <v>50532.800000000003</v>
      </c>
      <c r="G20068" s="7" t="s">
        <v>394</v>
      </c>
    </row>
    <row r="20069" spans="1:7">
      <c r="A20069" s="5" t="s">
        <v>390</v>
      </c>
      <c r="B20069" s="5" t="s">
        <v>391</v>
      </c>
      <c r="C20069">
        <v>1926</v>
      </c>
      <c r="D20069">
        <v>4312</v>
      </c>
      <c r="E20069">
        <v>7282</v>
      </c>
      <c r="F20069" s="1">
        <v>50904</v>
      </c>
      <c r="G20069" s="7" t="s">
        <v>394</v>
      </c>
    </row>
    <row r="20070" spans="1:7">
      <c r="A20070" s="5" t="s">
        <v>390</v>
      </c>
      <c r="B20070" s="5" t="s">
        <v>391</v>
      </c>
      <c r="C20070">
        <v>1927</v>
      </c>
      <c r="D20070">
        <v>4613</v>
      </c>
      <c r="E20070">
        <v>7961</v>
      </c>
      <c r="F20070" s="1">
        <v>51218.400000000001</v>
      </c>
      <c r="G20070" s="7" t="s">
        <v>394</v>
      </c>
    </row>
    <row r="20071" spans="1:7">
      <c r="A20071" s="5" t="s">
        <v>390</v>
      </c>
      <c r="B20071" s="5" t="s">
        <v>391</v>
      </c>
      <c r="C20071">
        <v>1928</v>
      </c>
      <c r="D20071">
        <v>4682</v>
      </c>
      <c r="E20071">
        <v>8262</v>
      </c>
      <c r="F20071" s="1">
        <v>51514.400000000001</v>
      </c>
      <c r="G20071" s="7" t="s">
        <v>394</v>
      </c>
    </row>
    <row r="20072" spans="1:7">
      <c r="A20072" s="5" t="s">
        <v>390</v>
      </c>
      <c r="B20072" s="5" t="s">
        <v>391</v>
      </c>
      <c r="C20072">
        <v>1929</v>
      </c>
      <c r="D20072">
        <v>4533</v>
      </c>
      <c r="E20072">
        <v>8184</v>
      </c>
      <c r="F20072" s="1">
        <v>51791.200000000004</v>
      </c>
      <c r="G20072" s="7" t="s">
        <v>394</v>
      </c>
    </row>
    <row r="20073" spans="1:7">
      <c r="A20073" s="5" t="s">
        <v>390</v>
      </c>
      <c r="B20073" s="5" t="s">
        <v>391</v>
      </c>
      <c r="C20073">
        <v>1930</v>
      </c>
      <c r="D20073">
        <v>4624</v>
      </c>
      <c r="E20073">
        <v>8027</v>
      </c>
      <c r="F20073" s="1">
        <v>52067.200000000004</v>
      </c>
      <c r="G20073" s="7" t="s">
        <v>394</v>
      </c>
    </row>
    <row r="20074" spans="1:7">
      <c r="A20074" s="5" t="s">
        <v>390</v>
      </c>
      <c r="B20074" s="5" t="s">
        <v>391</v>
      </c>
      <c r="C20074">
        <v>1931</v>
      </c>
      <c r="D20074">
        <v>4413</v>
      </c>
      <c r="E20074">
        <v>7376</v>
      </c>
      <c r="F20074" s="1">
        <v>52338.400000000001</v>
      </c>
      <c r="G20074" s="7" t="s">
        <v>394</v>
      </c>
    </row>
    <row r="20075" spans="1:7">
      <c r="A20075" s="5" t="s">
        <v>390</v>
      </c>
      <c r="B20075" s="5" t="s">
        <v>391</v>
      </c>
      <c r="C20075">
        <v>1932</v>
      </c>
      <c r="D20075">
        <v>4213</v>
      </c>
      <c r="E20075">
        <v>6791</v>
      </c>
      <c r="F20075" s="1">
        <v>52572.800000000003</v>
      </c>
      <c r="G20075" s="7" t="s">
        <v>394</v>
      </c>
    </row>
    <row r="20076" spans="1:7">
      <c r="A20076" s="5" t="s">
        <v>390</v>
      </c>
      <c r="B20076" s="5" t="s">
        <v>391</v>
      </c>
      <c r="C20076">
        <v>1933</v>
      </c>
      <c r="D20076">
        <v>4615</v>
      </c>
      <c r="E20076">
        <v>7183</v>
      </c>
      <c r="F20076" s="1">
        <v>52821.600000000006</v>
      </c>
      <c r="G20076" s="7" t="s">
        <v>394</v>
      </c>
    </row>
    <row r="20077" spans="1:7">
      <c r="A20077" s="5" t="s">
        <v>390</v>
      </c>
      <c r="B20077" s="5" t="s">
        <v>391</v>
      </c>
      <c r="C20077">
        <v>1934</v>
      </c>
      <c r="D20077">
        <v>5181</v>
      </c>
      <c r="E20077">
        <v>7794</v>
      </c>
      <c r="F20077" s="1">
        <v>53127.200000000004</v>
      </c>
      <c r="G20077" s="7" t="s">
        <v>394</v>
      </c>
    </row>
    <row r="20078" spans="1:7">
      <c r="A20078" s="5" t="s">
        <v>390</v>
      </c>
      <c r="B20078" s="5" t="s">
        <v>391</v>
      </c>
      <c r="C20078">
        <v>1935</v>
      </c>
      <c r="D20078">
        <v>5716</v>
      </c>
      <c r="E20078">
        <v>8322</v>
      </c>
      <c r="F20078" s="1">
        <v>53496.800000000003</v>
      </c>
      <c r="G20078" s="7" t="s">
        <v>394</v>
      </c>
    </row>
    <row r="20079" spans="1:7">
      <c r="A20079" s="5" t="s">
        <v>390</v>
      </c>
      <c r="B20079" s="5" t="s">
        <v>391</v>
      </c>
      <c r="C20079">
        <v>1936</v>
      </c>
      <c r="D20079">
        <v>6187</v>
      </c>
      <c r="E20079">
        <v>8991</v>
      </c>
      <c r="F20079" s="1">
        <v>53879.200000000004</v>
      </c>
      <c r="G20079" s="7" t="s">
        <v>394</v>
      </c>
    </row>
    <row r="20080" spans="1:7">
      <c r="A20080" s="5" t="s">
        <v>390</v>
      </c>
      <c r="B20080" s="5" t="s">
        <v>391</v>
      </c>
      <c r="C20080">
        <v>1937</v>
      </c>
      <c r="D20080">
        <v>6525</v>
      </c>
      <c r="E20080">
        <v>9464</v>
      </c>
      <c r="F20080" s="1">
        <v>54264.800000000003</v>
      </c>
      <c r="G20080" s="7" t="s">
        <v>394</v>
      </c>
    </row>
    <row r="20081" spans="1:7">
      <c r="A20081" s="5" t="s">
        <v>390</v>
      </c>
      <c r="B20081" s="5" t="s">
        <v>391</v>
      </c>
      <c r="C20081">
        <v>1938</v>
      </c>
      <c r="D20081">
        <v>6968</v>
      </c>
      <c r="E20081">
        <v>10088</v>
      </c>
      <c r="F20081" s="1">
        <v>54846.400000000001</v>
      </c>
      <c r="G20081" s="7" t="s">
        <v>394</v>
      </c>
    </row>
    <row r="20082" spans="1:7">
      <c r="A20082" s="5" t="s">
        <v>390</v>
      </c>
      <c r="B20082" s="5" t="s">
        <v>391</v>
      </c>
      <c r="C20082">
        <v>1939</v>
      </c>
      <c r="D20082">
        <v>7557</v>
      </c>
      <c r="E20082">
        <v>10921</v>
      </c>
      <c r="F20082" s="1">
        <v>55428.800000000003</v>
      </c>
      <c r="G20082" s="7" t="s">
        <v>394</v>
      </c>
    </row>
    <row r="20083" spans="1:7">
      <c r="A20083" s="5" t="s">
        <v>390</v>
      </c>
      <c r="B20083" s="5" t="s">
        <v>391</v>
      </c>
      <c r="C20083">
        <v>1940</v>
      </c>
      <c r="D20083">
        <v>7566</v>
      </c>
      <c r="E20083">
        <v>10914</v>
      </c>
      <c r="F20083" s="1">
        <v>55868</v>
      </c>
      <c r="G20083" s="7" t="s">
        <v>394</v>
      </c>
    </row>
    <row r="20084" spans="1:7">
      <c r="A20084" s="5" t="s">
        <v>390</v>
      </c>
      <c r="B20084" s="5" t="s">
        <v>391</v>
      </c>
      <c r="C20084">
        <v>1941</v>
      </c>
      <c r="D20084">
        <v>8013</v>
      </c>
      <c r="E20084">
        <v>11537</v>
      </c>
      <c r="F20084" s="1">
        <v>56195.200000000004</v>
      </c>
      <c r="G20084" s="7" t="s">
        <v>394</v>
      </c>
    </row>
    <row r="20085" spans="1:7">
      <c r="A20085" s="5" t="s">
        <v>390</v>
      </c>
      <c r="B20085" s="5" t="s">
        <v>391</v>
      </c>
      <c r="C20085">
        <v>1942</v>
      </c>
      <c r="D20085">
        <v>8069</v>
      </c>
      <c r="E20085">
        <v>11595</v>
      </c>
      <c r="F20085" s="1">
        <v>56667.200000000004</v>
      </c>
      <c r="G20085" s="7" t="s">
        <v>394</v>
      </c>
    </row>
    <row r="20086" spans="1:7">
      <c r="A20086" s="5" t="s">
        <v>390</v>
      </c>
      <c r="B20086" s="5" t="s">
        <v>391</v>
      </c>
      <c r="C20086">
        <v>1943</v>
      </c>
      <c r="D20086">
        <v>8294</v>
      </c>
      <c r="E20086">
        <v>11898</v>
      </c>
      <c r="F20086" s="1">
        <v>56328.800000000003</v>
      </c>
      <c r="G20086" s="7" t="s">
        <v>394</v>
      </c>
    </row>
    <row r="20087" spans="1:7">
      <c r="A20087" s="5" t="s">
        <v>390</v>
      </c>
      <c r="B20087" s="5" t="s">
        <v>391</v>
      </c>
      <c r="C20087">
        <v>1944</v>
      </c>
      <c r="D20087">
        <v>8583</v>
      </c>
      <c r="E20087">
        <v>12290</v>
      </c>
      <c r="F20087" s="1">
        <v>55892</v>
      </c>
      <c r="G20087" s="7" t="s">
        <v>394</v>
      </c>
    </row>
    <row r="20088" spans="1:7">
      <c r="A20088" s="5" t="s">
        <v>390</v>
      </c>
      <c r="B20088" s="5" t="s">
        <v>391</v>
      </c>
      <c r="C20088">
        <v>1945</v>
      </c>
      <c r="D20088">
        <v>6381</v>
      </c>
      <c r="E20088">
        <v>9119</v>
      </c>
      <c r="F20088" s="1">
        <v>53600</v>
      </c>
      <c r="G20088" s="7" t="s">
        <v>394</v>
      </c>
    </row>
    <row r="20089" spans="1:7">
      <c r="A20089" s="5" t="s">
        <v>390</v>
      </c>
      <c r="B20089" s="5" t="s">
        <v>391</v>
      </c>
      <c r="C20089">
        <v>1946</v>
      </c>
      <c r="D20089">
        <v>3139</v>
      </c>
      <c r="E20089">
        <v>4478</v>
      </c>
      <c r="F20089" s="1">
        <v>51742.400000000001</v>
      </c>
      <c r="G20089" s="7" t="s">
        <v>394</v>
      </c>
    </row>
    <row r="20090" spans="1:7">
      <c r="A20090" s="5" t="s">
        <v>390</v>
      </c>
      <c r="B20090" s="5" t="s">
        <v>391</v>
      </c>
      <c r="C20090">
        <v>1947</v>
      </c>
      <c r="D20090">
        <v>3456</v>
      </c>
      <c r="E20090">
        <v>4921</v>
      </c>
      <c r="F20090" s="1">
        <v>52875.200000000004</v>
      </c>
      <c r="G20090" s="7" t="s">
        <v>394</v>
      </c>
    </row>
    <row r="20091" spans="1:7">
      <c r="A20091" s="5" t="s">
        <v>390</v>
      </c>
      <c r="B20091" s="5" t="s">
        <v>391</v>
      </c>
      <c r="C20091">
        <v>1948</v>
      </c>
      <c r="D20091">
        <v>4027</v>
      </c>
      <c r="E20091">
        <v>5724</v>
      </c>
      <c r="F20091" s="1">
        <v>53836</v>
      </c>
      <c r="G20091" s="7" t="s">
        <v>394</v>
      </c>
    </row>
    <row r="20092" spans="1:7">
      <c r="A20092" s="5" t="s">
        <v>390</v>
      </c>
      <c r="B20092" s="5" t="s">
        <v>391</v>
      </c>
      <c r="C20092">
        <v>1949</v>
      </c>
      <c r="D20092">
        <v>4674</v>
      </c>
      <c r="E20092">
        <v>6631</v>
      </c>
      <c r="F20092" s="1">
        <v>54392.800000000003</v>
      </c>
      <c r="G20092" s="7" t="s">
        <v>394</v>
      </c>
    </row>
    <row r="20093" spans="1:7">
      <c r="A20093" s="5" t="s">
        <v>390</v>
      </c>
      <c r="B20093" s="5" t="s">
        <v>391</v>
      </c>
      <c r="C20093">
        <v>1950</v>
      </c>
      <c r="D20093">
        <v>5536</v>
      </c>
      <c r="E20093">
        <v>7840</v>
      </c>
      <c r="F20093" s="1">
        <v>54700</v>
      </c>
      <c r="G20093" s="7" t="s">
        <v>394</v>
      </c>
    </row>
    <row r="20094" spans="1:7">
      <c r="A20094" s="5" t="s">
        <v>390</v>
      </c>
      <c r="B20094" s="5" t="s">
        <v>391</v>
      </c>
      <c r="C20094">
        <v>1951</v>
      </c>
      <c r="D20094">
        <v>6120</v>
      </c>
      <c r="E20094">
        <v>8496</v>
      </c>
      <c r="F20094" s="1">
        <v>55100.800000000003</v>
      </c>
      <c r="G20094" s="7" t="s">
        <v>394</v>
      </c>
    </row>
    <row r="20095" spans="1:7">
      <c r="A20095" s="5" t="s">
        <v>390</v>
      </c>
      <c r="B20095" s="5" t="s">
        <v>391</v>
      </c>
      <c r="C20095">
        <v>1952</v>
      </c>
      <c r="D20095">
        <v>6718</v>
      </c>
      <c r="E20095">
        <v>9197</v>
      </c>
      <c r="F20095" s="1">
        <v>55316.800000000003</v>
      </c>
      <c r="G20095" s="7" t="s">
        <v>394</v>
      </c>
    </row>
    <row r="20096" spans="1:7">
      <c r="A20096" s="5" t="s">
        <v>390</v>
      </c>
      <c r="B20096" s="5" t="s">
        <v>391</v>
      </c>
      <c r="C20096">
        <v>1953</v>
      </c>
      <c r="D20096">
        <v>7230</v>
      </c>
      <c r="E20096">
        <v>9909</v>
      </c>
      <c r="F20096" s="1">
        <v>55640</v>
      </c>
      <c r="G20096" s="7" t="s">
        <v>394</v>
      </c>
    </row>
    <row r="20097" spans="1:7">
      <c r="A20097" s="5" t="s">
        <v>390</v>
      </c>
      <c r="B20097" s="5" t="s">
        <v>391</v>
      </c>
      <c r="C20097">
        <v>1954</v>
      </c>
      <c r="D20097">
        <v>7784</v>
      </c>
      <c r="E20097">
        <v>10599</v>
      </c>
      <c r="F20097" s="1">
        <v>55894.400000000001</v>
      </c>
      <c r="G20097" s="7" t="s">
        <v>394</v>
      </c>
    </row>
    <row r="20098" spans="1:7">
      <c r="A20098" s="5" t="s">
        <v>390</v>
      </c>
      <c r="B20098" s="5" t="s">
        <v>391</v>
      </c>
      <c r="C20098">
        <v>1955</v>
      </c>
      <c r="D20098">
        <v>8728</v>
      </c>
      <c r="E20098">
        <v>11710</v>
      </c>
      <c r="F20098" s="1">
        <v>56156.800000000003</v>
      </c>
      <c r="G20098" s="7" t="s">
        <v>394</v>
      </c>
    </row>
    <row r="20099" spans="1:7">
      <c r="A20099" s="5" t="s">
        <v>390</v>
      </c>
      <c r="B20099" s="5" t="s">
        <v>391</v>
      </c>
      <c r="C20099">
        <v>1956</v>
      </c>
      <c r="D20099">
        <v>9332</v>
      </c>
      <c r="E20099">
        <v>12477</v>
      </c>
      <c r="F20099" s="1">
        <v>56482.400000000001</v>
      </c>
      <c r="G20099" s="7" t="s">
        <v>394</v>
      </c>
    </row>
    <row r="20100" spans="1:7">
      <c r="A20100" s="5" t="s">
        <v>390</v>
      </c>
      <c r="B20100" s="5" t="s">
        <v>391</v>
      </c>
      <c r="C20100">
        <v>1957</v>
      </c>
      <c r="D20100">
        <v>9805</v>
      </c>
      <c r="E20100">
        <v>13115</v>
      </c>
      <c r="F20100" s="1">
        <v>56815.200000000004</v>
      </c>
      <c r="G20100" s="7" t="s">
        <v>394</v>
      </c>
    </row>
    <row r="20101" spans="1:7">
      <c r="A20101" s="5" t="s">
        <v>390</v>
      </c>
      <c r="B20101" s="5" t="s">
        <v>391</v>
      </c>
      <c r="C20101">
        <v>1958</v>
      </c>
      <c r="D20101">
        <v>10150</v>
      </c>
      <c r="E20101">
        <v>13609</v>
      </c>
      <c r="F20101" s="1">
        <v>57190.400000000001</v>
      </c>
      <c r="G20101" s="7" t="s">
        <v>394</v>
      </c>
    </row>
    <row r="20102" spans="1:7">
      <c r="A20102" s="5" t="s">
        <v>390</v>
      </c>
      <c r="B20102" s="5" t="s">
        <v>391</v>
      </c>
      <c r="C20102">
        <v>1959</v>
      </c>
      <c r="D20102">
        <v>10875</v>
      </c>
      <c r="E20102">
        <v>14498</v>
      </c>
      <c r="F20102" s="1">
        <v>57611.200000000004</v>
      </c>
      <c r="G20102" s="7" t="s">
        <v>394</v>
      </c>
    </row>
    <row r="20103" spans="1:7">
      <c r="A20103" s="5" t="s">
        <v>390</v>
      </c>
      <c r="B20103" s="5" t="s">
        <v>391</v>
      </c>
      <c r="C20103">
        <v>1960</v>
      </c>
      <c r="D20103">
        <v>11587</v>
      </c>
      <c r="E20103">
        <v>15565</v>
      </c>
      <c r="F20103" s="1">
        <v>57984.800000000003</v>
      </c>
      <c r="G20103" s="7" t="s">
        <v>394</v>
      </c>
    </row>
    <row r="20104" spans="1:7">
      <c r="A20104" s="5" t="s">
        <v>390</v>
      </c>
      <c r="B20104" s="5" t="s">
        <v>391</v>
      </c>
      <c r="C20104">
        <v>1961</v>
      </c>
      <c r="D20104">
        <v>11776</v>
      </c>
      <c r="E20104">
        <v>16064</v>
      </c>
      <c r="F20104" s="1">
        <v>58498.400000000001</v>
      </c>
      <c r="G20104" s="7" t="s">
        <v>394</v>
      </c>
    </row>
    <row r="20105" spans="1:7">
      <c r="A20105" s="5" t="s">
        <v>390</v>
      </c>
      <c r="B20105" s="5" t="s">
        <v>391</v>
      </c>
      <c r="C20105">
        <v>1962</v>
      </c>
      <c r="D20105">
        <v>12144</v>
      </c>
      <c r="E20105">
        <v>16609</v>
      </c>
      <c r="F20105" s="1">
        <v>58991.200000000004</v>
      </c>
      <c r="G20105" s="7" t="s">
        <v>394</v>
      </c>
    </row>
    <row r="20106" spans="1:7">
      <c r="A20106" s="5" t="s">
        <v>390</v>
      </c>
      <c r="B20106" s="5" t="s">
        <v>391</v>
      </c>
      <c r="C20106">
        <v>1963</v>
      </c>
      <c r="D20106">
        <v>12365</v>
      </c>
      <c r="E20106">
        <v>16940</v>
      </c>
      <c r="F20106" s="1">
        <v>59472</v>
      </c>
      <c r="G20106" s="7" t="s">
        <v>394</v>
      </c>
    </row>
    <row r="20107" spans="1:7">
      <c r="A20107" s="5" t="s">
        <v>390</v>
      </c>
      <c r="B20107" s="5" t="s">
        <v>391</v>
      </c>
      <c r="C20107">
        <v>1964</v>
      </c>
      <c r="D20107">
        <v>13196</v>
      </c>
      <c r="E20107">
        <v>17822</v>
      </c>
      <c r="F20107" s="1">
        <v>59963.200000000004</v>
      </c>
      <c r="G20107" s="7" t="s">
        <v>394</v>
      </c>
    </row>
    <row r="20108" spans="1:7">
      <c r="A20108" s="5" t="s">
        <v>390</v>
      </c>
      <c r="B20108" s="5" t="s">
        <v>391</v>
      </c>
      <c r="C20108">
        <v>1965</v>
      </c>
      <c r="D20108">
        <v>13666</v>
      </c>
      <c r="E20108">
        <v>18556</v>
      </c>
      <c r="F20108" s="1">
        <v>60511.200000000004</v>
      </c>
      <c r="G20108" s="7" t="s">
        <v>394</v>
      </c>
    </row>
    <row r="20109" spans="1:7">
      <c r="A20109" s="5" t="s">
        <v>390</v>
      </c>
      <c r="B20109" s="5" t="s">
        <v>391</v>
      </c>
      <c r="C20109">
        <v>1966</v>
      </c>
      <c r="D20109">
        <v>14089</v>
      </c>
      <c r="E20109">
        <v>18964</v>
      </c>
      <c r="F20109" s="1">
        <v>60964.800000000003</v>
      </c>
      <c r="G20109" s="7" t="s">
        <v>394</v>
      </c>
    </row>
    <row r="20110" spans="1:7">
      <c r="A20110" s="5" t="s">
        <v>390</v>
      </c>
      <c r="B20110" s="5" t="s">
        <v>391</v>
      </c>
      <c r="C20110">
        <v>1967</v>
      </c>
      <c r="D20110">
        <v>14055</v>
      </c>
      <c r="E20110">
        <v>18982</v>
      </c>
      <c r="F20110" s="1">
        <v>61094.400000000001</v>
      </c>
      <c r="G20110" s="7" t="s">
        <v>394</v>
      </c>
    </row>
    <row r="20111" spans="1:7">
      <c r="A20111" s="5" t="s">
        <v>390</v>
      </c>
      <c r="B20111" s="5" t="s">
        <v>391</v>
      </c>
      <c r="C20111">
        <v>1968</v>
      </c>
      <c r="D20111">
        <v>14882</v>
      </c>
      <c r="E20111">
        <v>19927</v>
      </c>
      <c r="F20111" s="1">
        <v>61267.200000000004</v>
      </c>
      <c r="G20111" s="7" t="s">
        <v>394</v>
      </c>
    </row>
    <row r="20112" spans="1:7">
      <c r="A20112" s="5" t="s">
        <v>390</v>
      </c>
      <c r="B20112" s="5" t="s">
        <v>391</v>
      </c>
      <c r="C20112">
        <v>1969</v>
      </c>
      <c r="D20112">
        <v>15853</v>
      </c>
      <c r="E20112">
        <v>21090</v>
      </c>
      <c r="F20112" s="1">
        <v>61715.200000000004</v>
      </c>
      <c r="G20112" s="7" t="s">
        <v>394</v>
      </c>
    </row>
    <row r="20113" spans="1:7">
      <c r="A20113" s="5" t="s">
        <v>390</v>
      </c>
      <c r="B20113" s="5" t="s">
        <v>391</v>
      </c>
      <c r="C20113">
        <v>1970</v>
      </c>
      <c r="D20113">
        <v>16581</v>
      </c>
      <c r="E20113">
        <v>21896</v>
      </c>
      <c r="F20113" s="1">
        <v>62226.400000000001</v>
      </c>
      <c r="G20113" s="7" t="s">
        <v>394</v>
      </c>
    </row>
    <row r="20114" spans="1:7">
      <c r="A20114" s="5" t="s">
        <v>390</v>
      </c>
      <c r="B20114" s="5" t="s">
        <v>391</v>
      </c>
      <c r="C20114">
        <v>1971</v>
      </c>
      <c r="D20114">
        <v>16999</v>
      </c>
      <c r="E20114">
        <v>22376</v>
      </c>
      <c r="F20114" s="1">
        <v>62684</v>
      </c>
      <c r="G20114" s="7" t="s">
        <v>394</v>
      </c>
    </row>
    <row r="20115" spans="1:7">
      <c r="A20115" s="5" t="s">
        <v>390</v>
      </c>
      <c r="B20115" s="5" t="s">
        <v>391</v>
      </c>
      <c r="C20115">
        <v>1972</v>
      </c>
      <c r="D20115">
        <v>17719</v>
      </c>
      <c r="E20115">
        <v>23192</v>
      </c>
      <c r="F20115" s="1">
        <v>62973.600000000006</v>
      </c>
      <c r="G20115" s="7" t="s">
        <v>394</v>
      </c>
    </row>
    <row r="20116" spans="1:7">
      <c r="A20116" s="5" t="s">
        <v>390</v>
      </c>
      <c r="B20116" s="5" t="s">
        <v>391</v>
      </c>
      <c r="C20116">
        <v>1973</v>
      </c>
      <c r="D20116">
        <v>18498</v>
      </c>
      <c r="E20116">
        <v>24173</v>
      </c>
      <c r="F20116" s="1">
        <v>63160</v>
      </c>
      <c r="G20116" s="7" t="s">
        <v>394</v>
      </c>
    </row>
    <row r="20117" spans="1:7">
      <c r="A20117" s="5" t="s">
        <v>390</v>
      </c>
      <c r="B20117" s="5" t="s">
        <v>391</v>
      </c>
      <c r="C20117">
        <v>1974</v>
      </c>
      <c r="D20117">
        <v>18655</v>
      </c>
      <c r="E20117">
        <v>24368</v>
      </c>
      <c r="F20117" s="1">
        <v>63172.800000000003</v>
      </c>
      <c r="G20117" s="7" t="s">
        <v>394</v>
      </c>
    </row>
    <row r="20118" spans="1:7">
      <c r="A20118" s="5" t="s">
        <v>390</v>
      </c>
      <c r="B20118" s="5" t="s">
        <v>391</v>
      </c>
      <c r="C20118">
        <v>1975</v>
      </c>
      <c r="D20118">
        <v>18839</v>
      </c>
      <c r="E20118">
        <v>24323</v>
      </c>
      <c r="F20118" s="1">
        <v>62945.600000000006</v>
      </c>
      <c r="G20118" s="7" t="s">
        <v>394</v>
      </c>
    </row>
    <row r="20119" spans="1:7">
      <c r="A20119" s="5" t="s">
        <v>390</v>
      </c>
      <c r="B20119" s="5" t="s">
        <v>391</v>
      </c>
      <c r="C20119">
        <v>1976</v>
      </c>
      <c r="D20119">
        <v>19929</v>
      </c>
      <c r="E20119">
        <v>25623</v>
      </c>
      <c r="F20119" s="1">
        <v>62639.200000000004</v>
      </c>
      <c r="G20119" s="7" t="s">
        <v>394</v>
      </c>
    </row>
    <row r="20120" spans="1:7">
      <c r="A20120" s="5" t="s">
        <v>390</v>
      </c>
      <c r="B20120" s="5" t="s">
        <v>391</v>
      </c>
      <c r="C20120">
        <v>1977</v>
      </c>
      <c r="D20120">
        <v>20553</v>
      </c>
      <c r="E20120">
        <v>26406</v>
      </c>
      <c r="F20120" s="1">
        <v>62528.800000000003</v>
      </c>
      <c r="G20120" s="7" t="s">
        <v>394</v>
      </c>
    </row>
    <row r="20121" spans="1:7">
      <c r="A20121" s="5" t="s">
        <v>390</v>
      </c>
      <c r="B20121" s="5" t="s">
        <v>391</v>
      </c>
      <c r="C20121">
        <v>1978</v>
      </c>
      <c r="D20121">
        <v>21156</v>
      </c>
      <c r="E20121">
        <v>27181</v>
      </c>
      <c r="F20121" s="1">
        <v>62452.800000000003</v>
      </c>
      <c r="G20121" s="7" t="s">
        <v>394</v>
      </c>
    </row>
    <row r="20122" spans="1:7">
      <c r="A20122" s="5" t="s">
        <v>390</v>
      </c>
      <c r="B20122" s="5" t="s">
        <v>391</v>
      </c>
      <c r="C20122">
        <v>1979</v>
      </c>
      <c r="D20122">
        <v>22021</v>
      </c>
      <c r="E20122">
        <v>28268</v>
      </c>
      <c r="F20122" s="1">
        <v>62464.800000000003</v>
      </c>
      <c r="G20122" s="7" t="s">
        <v>394</v>
      </c>
    </row>
    <row r="20123" spans="1:7">
      <c r="A20123" s="5" t="s">
        <v>390</v>
      </c>
      <c r="B20123" s="5" t="s">
        <v>391</v>
      </c>
      <c r="C20123">
        <v>1980</v>
      </c>
      <c r="D20123">
        <v>22053</v>
      </c>
      <c r="E20123">
        <v>28512</v>
      </c>
      <c r="F20123" s="1">
        <v>62638.400000000001</v>
      </c>
      <c r="G20123" s="7" t="s">
        <v>394</v>
      </c>
    </row>
    <row r="20124" spans="1:7">
      <c r="A20124" s="5" t="s">
        <v>390</v>
      </c>
      <c r="B20124" s="5" t="s">
        <v>391</v>
      </c>
      <c r="C20124">
        <v>1981</v>
      </c>
      <c r="D20124">
        <v>21443</v>
      </c>
      <c r="E20124">
        <v>28581</v>
      </c>
      <c r="F20124" s="1">
        <v>62721.600000000006</v>
      </c>
      <c r="G20124" s="7" t="s">
        <v>394</v>
      </c>
    </row>
    <row r="20125" spans="1:7">
      <c r="A20125" s="5" t="s">
        <v>390</v>
      </c>
      <c r="B20125" s="5" t="s">
        <v>391</v>
      </c>
      <c r="C20125">
        <v>1982</v>
      </c>
      <c r="D20125">
        <v>20991</v>
      </c>
      <c r="E20125">
        <v>28361</v>
      </c>
      <c r="F20125" s="1">
        <v>62668</v>
      </c>
      <c r="G20125" s="7" t="s">
        <v>394</v>
      </c>
    </row>
    <row r="20126" spans="1:7">
      <c r="A20126" s="5" t="s">
        <v>390</v>
      </c>
      <c r="B20126" s="5" t="s">
        <v>391</v>
      </c>
      <c r="C20126">
        <v>1983</v>
      </c>
      <c r="D20126">
        <v>21102</v>
      </c>
      <c r="E20126">
        <v>28946</v>
      </c>
      <c r="F20126" s="1">
        <v>62497.600000000006</v>
      </c>
      <c r="G20126" s="7" t="s">
        <v>394</v>
      </c>
    </row>
    <row r="20127" spans="1:7">
      <c r="A20127" s="5" t="s">
        <v>390</v>
      </c>
      <c r="B20127" s="5" t="s">
        <v>391</v>
      </c>
      <c r="C20127">
        <v>1984</v>
      </c>
      <c r="D20127">
        <v>21247</v>
      </c>
      <c r="E20127">
        <v>29863</v>
      </c>
      <c r="F20127" s="1">
        <v>62284</v>
      </c>
      <c r="G20127" s="7" t="s">
        <v>394</v>
      </c>
    </row>
    <row r="20128" spans="1:7">
      <c r="A20128" s="5" t="s">
        <v>390</v>
      </c>
      <c r="B20128" s="5" t="s">
        <v>391</v>
      </c>
      <c r="C20128">
        <v>1985</v>
      </c>
      <c r="D20128">
        <v>21377</v>
      </c>
      <c r="E20128">
        <v>30584</v>
      </c>
      <c r="F20128" s="1">
        <v>62148</v>
      </c>
      <c r="G20128" s="7" t="s">
        <v>394</v>
      </c>
    </row>
    <row r="20129" spans="1:7">
      <c r="A20129" s="5" t="s">
        <v>390</v>
      </c>
      <c r="B20129" s="5" t="s">
        <v>391</v>
      </c>
      <c r="C20129">
        <v>1986</v>
      </c>
      <c r="D20129">
        <v>22858</v>
      </c>
      <c r="E20129">
        <v>31249</v>
      </c>
      <c r="F20129" s="1">
        <v>62170.400000000001</v>
      </c>
      <c r="G20129" s="7" t="s">
        <v>394</v>
      </c>
    </row>
    <row r="20130" spans="1:7">
      <c r="A20130" s="5" t="s">
        <v>390</v>
      </c>
      <c r="B20130" s="5" t="s">
        <v>391</v>
      </c>
      <c r="C20130">
        <v>1987</v>
      </c>
      <c r="D20130">
        <v>23740</v>
      </c>
      <c r="E20130">
        <v>31718</v>
      </c>
      <c r="F20130" s="1">
        <v>62174.400000000001</v>
      </c>
      <c r="G20130" s="7" t="s">
        <v>394</v>
      </c>
    </row>
    <row r="20131" spans="1:7">
      <c r="A20131" s="5" t="s">
        <v>390</v>
      </c>
      <c r="B20131" s="5" t="s">
        <v>391</v>
      </c>
      <c r="C20131">
        <v>1988</v>
      </c>
      <c r="D20131">
        <v>24887</v>
      </c>
      <c r="E20131">
        <v>32645</v>
      </c>
      <c r="F20131" s="1">
        <v>62424.800000000003</v>
      </c>
      <c r="G20131" s="7" t="s">
        <v>394</v>
      </c>
    </row>
    <row r="20132" spans="1:7">
      <c r="A20132" s="5" t="s">
        <v>390</v>
      </c>
      <c r="B20132" s="5" t="s">
        <v>391</v>
      </c>
      <c r="C20132">
        <v>1989</v>
      </c>
      <c r="D20132">
        <v>25724</v>
      </c>
      <c r="E20132">
        <v>33449</v>
      </c>
      <c r="F20132" s="1">
        <v>62916</v>
      </c>
      <c r="G20132" s="7" t="s">
        <v>394</v>
      </c>
    </row>
    <row r="20133" spans="1:7">
      <c r="A20133" s="5" t="s">
        <v>390</v>
      </c>
      <c r="B20133" s="5" t="s">
        <v>391</v>
      </c>
      <c r="C20133">
        <v>1990</v>
      </c>
      <c r="D20133">
        <v>25054</v>
      </c>
      <c r="E20133">
        <v>32178</v>
      </c>
      <c r="F20133" s="1">
        <v>63504</v>
      </c>
      <c r="G20133" s="7" t="s">
        <v>394</v>
      </c>
    </row>
    <row r="20134" spans="1:7">
      <c r="A20134" s="5" t="s">
        <v>390</v>
      </c>
      <c r="B20134" s="5" t="s">
        <v>391</v>
      </c>
      <c r="C20134">
        <v>1991</v>
      </c>
      <c r="D20134">
        <v>26568</v>
      </c>
      <c r="E20134">
        <v>33545</v>
      </c>
      <c r="F20134" s="1">
        <v>63968.800000000003</v>
      </c>
      <c r="G20134" s="7" t="s">
        <v>394</v>
      </c>
    </row>
    <row r="20135" spans="1:7">
      <c r="A20135" s="5" t="s">
        <v>390</v>
      </c>
      <c r="B20135" s="5" t="s">
        <v>391</v>
      </c>
      <c r="C20135">
        <v>1992</v>
      </c>
      <c r="D20135">
        <v>27098</v>
      </c>
      <c r="E20135">
        <v>33931</v>
      </c>
      <c r="F20135" s="1">
        <v>64456.800000000003</v>
      </c>
      <c r="G20135" s="7" t="s">
        <v>394</v>
      </c>
    </row>
    <row r="20136" spans="1:7">
      <c r="A20136" s="5" t="s">
        <v>390</v>
      </c>
      <c r="B20136" s="5" t="s">
        <v>391</v>
      </c>
      <c r="C20136">
        <v>1993</v>
      </c>
      <c r="D20136">
        <v>27199</v>
      </c>
      <c r="E20136">
        <v>33387</v>
      </c>
      <c r="F20136" s="1">
        <v>64882.400000000001</v>
      </c>
      <c r="G20136" s="7" t="s">
        <v>394</v>
      </c>
    </row>
    <row r="20137" spans="1:7">
      <c r="A20137" s="5" t="s">
        <v>390</v>
      </c>
      <c r="B20137" s="5" t="s">
        <v>391</v>
      </c>
      <c r="C20137">
        <v>1994</v>
      </c>
      <c r="D20137">
        <v>28297</v>
      </c>
      <c r="E20137">
        <v>34089</v>
      </c>
      <c r="F20137" s="1">
        <v>65107.200000000004</v>
      </c>
      <c r="G20137" s="7" t="s">
        <v>394</v>
      </c>
    </row>
    <row r="20138" spans="1:7">
      <c r="A20138" s="5" t="s">
        <v>390</v>
      </c>
      <c r="B20138" s="5" t="s">
        <v>391</v>
      </c>
      <c r="C20138">
        <v>1995</v>
      </c>
      <c r="D20138">
        <v>29211</v>
      </c>
      <c r="E20138">
        <v>34579</v>
      </c>
      <c r="F20138" s="1">
        <v>65299.200000000004</v>
      </c>
      <c r="G20138" s="7" t="s">
        <v>394</v>
      </c>
    </row>
    <row r="20139" spans="1:7">
      <c r="A20139" s="5" t="s">
        <v>390</v>
      </c>
      <c r="B20139" s="5" t="s">
        <v>391</v>
      </c>
      <c r="C20139">
        <v>1996</v>
      </c>
      <c r="D20139">
        <v>29415</v>
      </c>
      <c r="E20139">
        <v>34761</v>
      </c>
      <c r="F20139" s="1">
        <v>65488.800000000003</v>
      </c>
      <c r="G20139" s="7" t="s">
        <v>394</v>
      </c>
    </row>
    <row r="20140" spans="1:7">
      <c r="A20140" s="5" t="s">
        <v>390</v>
      </c>
      <c r="B20140" s="5" t="s">
        <v>391</v>
      </c>
      <c r="C20140">
        <v>1997</v>
      </c>
      <c r="D20140">
        <v>30586</v>
      </c>
      <c r="E20140">
        <v>35352</v>
      </c>
      <c r="F20140" s="1">
        <v>65584</v>
      </c>
      <c r="G20140" s="7" t="s">
        <v>394</v>
      </c>
    </row>
    <row r="20141" spans="1:7">
      <c r="A20141" s="5" t="s">
        <v>390</v>
      </c>
      <c r="B20141" s="5" t="s">
        <v>391</v>
      </c>
      <c r="C20141">
        <v>1998</v>
      </c>
      <c r="D20141">
        <v>31964</v>
      </c>
      <c r="E20141">
        <v>36047</v>
      </c>
      <c r="F20141" s="1">
        <v>65594.400000000009</v>
      </c>
      <c r="G20141" s="7" t="s">
        <v>394</v>
      </c>
    </row>
    <row r="20142" spans="1:7">
      <c r="A20142" s="5" t="s">
        <v>390</v>
      </c>
      <c r="B20142" s="5" t="s">
        <v>391</v>
      </c>
      <c r="C20142">
        <v>1999</v>
      </c>
      <c r="D20142">
        <v>33145</v>
      </c>
      <c r="E20142">
        <v>36739</v>
      </c>
      <c r="F20142" s="1">
        <v>65636.800000000003</v>
      </c>
      <c r="G20142" s="7" t="s">
        <v>394</v>
      </c>
    </row>
    <row r="20143" spans="1:7">
      <c r="A20143" s="5" t="s">
        <v>390</v>
      </c>
      <c r="B20143" s="5" t="s">
        <v>391</v>
      </c>
      <c r="C20143">
        <v>2000</v>
      </c>
      <c r="D20143">
        <v>33975</v>
      </c>
      <c r="E20143">
        <v>37776</v>
      </c>
      <c r="F20143" s="1">
        <v>65725.600000000006</v>
      </c>
      <c r="G20143" s="7" t="s">
        <v>394</v>
      </c>
    </row>
    <row r="20144" spans="1:7">
      <c r="A20144" s="5" t="s">
        <v>390</v>
      </c>
      <c r="B20144" s="5" t="s">
        <v>391</v>
      </c>
      <c r="C20144">
        <v>2001</v>
      </c>
      <c r="D20144">
        <v>34560</v>
      </c>
      <c r="E20144">
        <v>38352</v>
      </c>
      <c r="F20144" s="1">
        <v>65836</v>
      </c>
      <c r="G20144" s="7" t="s">
        <v>394</v>
      </c>
    </row>
    <row r="20145" spans="1:7">
      <c r="A20145" s="5" t="s">
        <v>390</v>
      </c>
      <c r="B20145" s="5" t="s">
        <v>391</v>
      </c>
      <c r="C20145">
        <v>2002</v>
      </c>
      <c r="D20145">
        <v>34674</v>
      </c>
      <c r="E20145">
        <v>38288</v>
      </c>
      <c r="F20145" s="1">
        <v>65947.199999999997</v>
      </c>
      <c r="G20145" s="7" t="s">
        <v>394</v>
      </c>
    </row>
    <row r="20146" spans="1:7">
      <c r="A20146" s="5" t="s">
        <v>390</v>
      </c>
      <c r="B20146" s="5" t="s">
        <v>391</v>
      </c>
      <c r="C20146">
        <v>2003</v>
      </c>
      <c r="D20146">
        <v>34976</v>
      </c>
      <c r="E20146">
        <v>37995</v>
      </c>
      <c r="F20146" s="1">
        <v>65983.199999999997</v>
      </c>
      <c r="G20146" s="7" t="s">
        <v>394</v>
      </c>
    </row>
    <row r="20147" spans="1:7">
      <c r="A20147" s="5" t="s">
        <v>390</v>
      </c>
      <c r="B20147" s="5" t="s">
        <v>391</v>
      </c>
      <c r="C20147">
        <v>2004</v>
      </c>
      <c r="D20147">
        <v>35908</v>
      </c>
      <c r="E20147">
        <v>38448</v>
      </c>
      <c r="F20147" s="1">
        <v>65969.600000000006</v>
      </c>
      <c r="G20147" s="7" t="s">
        <v>394</v>
      </c>
    </row>
    <row r="20148" spans="1:7">
      <c r="A20148" s="5" t="s">
        <v>390</v>
      </c>
      <c r="B20148" s="5" t="s">
        <v>391</v>
      </c>
      <c r="C20148">
        <v>2005</v>
      </c>
      <c r="D20148">
        <v>37305</v>
      </c>
      <c r="E20148">
        <v>38741</v>
      </c>
      <c r="F20148" s="1">
        <v>65932</v>
      </c>
      <c r="G20148" s="7" t="s">
        <v>394</v>
      </c>
    </row>
    <row r="20149" spans="1:7">
      <c r="A20149" s="5" t="s">
        <v>390</v>
      </c>
      <c r="B20149" s="5" t="s">
        <v>391</v>
      </c>
      <c r="C20149">
        <v>2006</v>
      </c>
      <c r="D20149">
        <v>38784</v>
      </c>
      <c r="E20149">
        <v>40220</v>
      </c>
      <c r="F20149" s="1">
        <v>65857.600000000006</v>
      </c>
      <c r="G20149" s="7" t="s">
        <v>394</v>
      </c>
    </row>
    <row r="20150" spans="1:7">
      <c r="A20150" s="5" t="s">
        <v>390</v>
      </c>
      <c r="B20150" s="5" t="s">
        <v>391</v>
      </c>
      <c r="C20150">
        <v>2007</v>
      </c>
      <c r="D20150">
        <v>41047</v>
      </c>
      <c r="E20150">
        <v>41587</v>
      </c>
      <c r="F20150" s="1">
        <v>65769.600000000006</v>
      </c>
      <c r="G20150" s="7" t="s">
        <v>394</v>
      </c>
    </row>
    <row r="20151" spans="1:7">
      <c r="A20151" s="5" t="s">
        <v>390</v>
      </c>
      <c r="B20151" s="5" t="s">
        <v>391</v>
      </c>
      <c r="C20151">
        <v>2008</v>
      </c>
      <c r="D20151">
        <v>41333</v>
      </c>
      <c r="E20151">
        <v>42117</v>
      </c>
      <c r="F20151" s="1">
        <v>65644.800000000003</v>
      </c>
      <c r="G20151" s="7" t="s">
        <v>394</v>
      </c>
    </row>
    <row r="20152" spans="1:7">
      <c r="A20152" s="5" t="s">
        <v>390</v>
      </c>
      <c r="B20152" s="5" t="s">
        <v>391</v>
      </c>
      <c r="C20152">
        <v>2009</v>
      </c>
      <c r="D20152">
        <v>39480</v>
      </c>
      <c r="E20152">
        <v>39852</v>
      </c>
      <c r="F20152" s="1">
        <v>65478.400000000001</v>
      </c>
      <c r="G20152" s="7" t="s">
        <v>394</v>
      </c>
    </row>
    <row r="20153" spans="1:7">
      <c r="A20153" s="5" t="s">
        <v>390</v>
      </c>
      <c r="B20153" s="5" t="s">
        <v>391</v>
      </c>
      <c r="C20153">
        <v>2010</v>
      </c>
      <c r="D20153">
        <v>41215</v>
      </c>
      <c r="E20153">
        <v>41576</v>
      </c>
      <c r="F20153" s="1">
        <v>65324</v>
      </c>
      <c r="G20153" s="7" t="s">
        <v>394</v>
      </c>
    </row>
    <row r="20154" spans="1:7">
      <c r="A20154" s="5" t="s">
        <v>390</v>
      </c>
      <c r="B20154" s="5" t="s">
        <v>391</v>
      </c>
      <c r="C20154">
        <v>2011</v>
      </c>
      <c r="D20154">
        <v>43189</v>
      </c>
      <c r="E20154">
        <v>43189</v>
      </c>
      <c r="F20154" s="1">
        <v>65185.600000000006</v>
      </c>
      <c r="G20154" s="7" t="s">
        <v>394</v>
      </c>
    </row>
    <row r="20155" spans="1:7">
      <c r="A20155" s="5" t="s">
        <v>390</v>
      </c>
      <c r="B20155" s="5" t="s">
        <v>391</v>
      </c>
      <c r="C20155">
        <v>2012</v>
      </c>
      <c r="D20155">
        <v>43198</v>
      </c>
      <c r="E20155">
        <v>43320</v>
      </c>
      <c r="F20155" s="1">
        <v>65308</v>
      </c>
      <c r="G20155" s="7" t="s">
        <v>394</v>
      </c>
    </row>
    <row r="20156" spans="1:7">
      <c r="A20156" s="5" t="s">
        <v>390</v>
      </c>
      <c r="B20156" s="5" t="s">
        <v>391</v>
      </c>
      <c r="C20156">
        <v>2013</v>
      </c>
      <c r="D20156">
        <v>44560</v>
      </c>
      <c r="E20156">
        <v>43413</v>
      </c>
      <c r="F20156" s="1">
        <v>65486.400000000001</v>
      </c>
      <c r="G20156" s="7" t="s">
        <v>394</v>
      </c>
    </row>
    <row r="20157" spans="1:7">
      <c r="A20157" s="5" t="s">
        <v>390</v>
      </c>
      <c r="B20157" s="5" t="s">
        <v>391</v>
      </c>
      <c r="C20157">
        <v>2014</v>
      </c>
      <c r="D20157">
        <v>46038</v>
      </c>
      <c r="E20157">
        <v>43922</v>
      </c>
      <c r="F20157" s="1">
        <v>65760</v>
      </c>
      <c r="G20157" s="7" t="s">
        <v>394</v>
      </c>
    </row>
    <row r="20158" spans="1:7">
      <c r="A20158" s="5" t="s">
        <v>390</v>
      </c>
      <c r="B20158" s="5" t="s">
        <v>391</v>
      </c>
      <c r="C20158">
        <v>2015</v>
      </c>
      <c r="D20158">
        <v>46426</v>
      </c>
      <c r="E20158">
        <v>44293</v>
      </c>
      <c r="F20158" s="1">
        <v>66332</v>
      </c>
      <c r="G20158" s="7" t="s">
        <v>394</v>
      </c>
    </row>
    <row r="20159" spans="1:7">
      <c r="A20159" s="5" t="s">
        <v>390</v>
      </c>
      <c r="B20159" s="5" t="s">
        <v>391</v>
      </c>
      <c r="C20159">
        <v>2016</v>
      </c>
      <c r="D20159">
        <v>46841</v>
      </c>
      <c r="E20159">
        <v>44689</v>
      </c>
      <c r="F20159" s="1">
        <v>66965.600000000006</v>
      </c>
      <c r="G20159" s="7" t="s">
        <v>394</v>
      </c>
    </row>
    <row r="20160" spans="1:7">
      <c r="A20160" s="5" t="s">
        <v>393</v>
      </c>
      <c r="B20160" s="5" t="s">
        <v>392</v>
      </c>
      <c r="C20160">
        <v>1900</v>
      </c>
      <c r="D20160">
        <v>4596</v>
      </c>
      <c r="E20160">
        <v>6029</v>
      </c>
      <c r="F20160" s="1">
        <v>10877.6</v>
      </c>
      <c r="G20160" s="7" t="s">
        <v>395</v>
      </c>
    </row>
    <row r="20161" spans="1:7">
      <c r="A20161" s="5" t="s">
        <v>393</v>
      </c>
      <c r="B20161" s="5" t="s">
        <v>392</v>
      </c>
      <c r="C20161">
        <v>1901</v>
      </c>
      <c r="D20161">
        <v>4442</v>
      </c>
      <c r="E20161">
        <v>5800</v>
      </c>
      <c r="F20161" s="1">
        <v>11042.800000000001</v>
      </c>
      <c r="G20161" s="7" t="s">
        <v>395</v>
      </c>
    </row>
    <row r="20162" spans="1:7">
      <c r="A20162" s="5" t="s">
        <v>393</v>
      </c>
      <c r="B20162" s="5" t="s">
        <v>392</v>
      </c>
      <c r="C20162">
        <v>1902</v>
      </c>
      <c r="D20162">
        <v>4496</v>
      </c>
      <c r="E20162">
        <v>5845</v>
      </c>
      <c r="F20162" s="1">
        <v>11220.800000000001</v>
      </c>
      <c r="G20162" s="7" t="s">
        <v>395</v>
      </c>
    </row>
    <row r="20163" spans="1:7">
      <c r="A20163" s="5" t="s">
        <v>393</v>
      </c>
      <c r="B20163" s="5" t="s">
        <v>392</v>
      </c>
      <c r="C20163">
        <v>1903</v>
      </c>
      <c r="D20163">
        <v>4695</v>
      </c>
      <c r="E20163">
        <v>6077</v>
      </c>
      <c r="F20163" s="1">
        <v>11392.6</v>
      </c>
      <c r="G20163" s="7" t="s">
        <v>395</v>
      </c>
    </row>
    <row r="20164" spans="1:7">
      <c r="A20164" s="5" t="s">
        <v>393</v>
      </c>
      <c r="B20164" s="5" t="s">
        <v>392</v>
      </c>
      <c r="C20164">
        <v>1904</v>
      </c>
      <c r="D20164">
        <v>4833</v>
      </c>
      <c r="E20164">
        <v>6229</v>
      </c>
      <c r="F20164" s="1">
        <v>11561.2</v>
      </c>
      <c r="G20164" s="7" t="s">
        <v>395</v>
      </c>
    </row>
    <row r="20165" spans="1:7">
      <c r="A20165" s="5" t="s">
        <v>393</v>
      </c>
      <c r="B20165" s="5" t="s">
        <v>392</v>
      </c>
      <c r="C20165">
        <v>1905</v>
      </c>
      <c r="D20165">
        <v>4887</v>
      </c>
      <c r="E20165">
        <v>6270</v>
      </c>
      <c r="F20165" s="1">
        <v>11728.800000000001</v>
      </c>
      <c r="G20165" s="7" t="s">
        <v>395</v>
      </c>
    </row>
    <row r="20166" spans="1:7">
      <c r="A20166" s="5" t="s">
        <v>393</v>
      </c>
      <c r="B20166" s="5" t="s">
        <v>392</v>
      </c>
      <c r="C20166">
        <v>1906</v>
      </c>
      <c r="D20166">
        <v>4984</v>
      </c>
      <c r="E20166">
        <v>6368</v>
      </c>
      <c r="F20166" s="1">
        <v>11896.2</v>
      </c>
      <c r="G20166" s="7" t="s">
        <v>395</v>
      </c>
    </row>
    <row r="20167" spans="1:7">
      <c r="A20167" s="5" t="s">
        <v>393</v>
      </c>
      <c r="B20167" s="5" t="s">
        <v>392</v>
      </c>
      <c r="C20167">
        <v>1907</v>
      </c>
      <c r="D20167">
        <v>5153</v>
      </c>
      <c r="E20167">
        <v>6555</v>
      </c>
      <c r="F20167" s="1">
        <v>12068.2</v>
      </c>
      <c r="G20167" s="7" t="s">
        <v>395</v>
      </c>
    </row>
    <row r="20168" spans="1:7">
      <c r="A20168" s="5" t="s">
        <v>393</v>
      </c>
      <c r="B20168" s="5" t="s">
        <v>392</v>
      </c>
      <c r="C20168">
        <v>1908</v>
      </c>
      <c r="D20168">
        <v>5191</v>
      </c>
      <c r="E20168">
        <v>6574</v>
      </c>
      <c r="F20168" s="1">
        <v>12237.400000000001</v>
      </c>
      <c r="G20168" s="7" t="s">
        <v>395</v>
      </c>
    </row>
    <row r="20169" spans="1:7">
      <c r="A20169" s="5" t="s">
        <v>393</v>
      </c>
      <c r="B20169" s="5" t="s">
        <v>392</v>
      </c>
      <c r="C20169">
        <v>1909</v>
      </c>
      <c r="D20169">
        <v>5246</v>
      </c>
      <c r="E20169">
        <v>6615</v>
      </c>
      <c r="F20169" s="1">
        <v>12407.6</v>
      </c>
      <c r="G20169" s="7" t="s">
        <v>395</v>
      </c>
    </row>
    <row r="20170" spans="1:7">
      <c r="A20170" s="5" t="s">
        <v>393</v>
      </c>
      <c r="B20170" s="5" t="s">
        <v>392</v>
      </c>
      <c r="C20170">
        <v>1910</v>
      </c>
      <c r="D20170">
        <v>5386</v>
      </c>
      <c r="E20170">
        <v>6763</v>
      </c>
      <c r="F20170" s="1">
        <v>12576.800000000001</v>
      </c>
      <c r="G20170" s="7" t="s">
        <v>395</v>
      </c>
    </row>
    <row r="20171" spans="1:7">
      <c r="A20171" s="5" t="s">
        <v>393</v>
      </c>
      <c r="B20171" s="5" t="s">
        <v>392</v>
      </c>
      <c r="C20171">
        <v>1911</v>
      </c>
      <c r="D20171">
        <v>5396</v>
      </c>
      <c r="E20171">
        <v>6885</v>
      </c>
      <c r="F20171" s="1">
        <v>12770.400000000001</v>
      </c>
      <c r="G20171" s="7" t="s">
        <v>395</v>
      </c>
    </row>
    <row r="20172" spans="1:7">
      <c r="A20172" s="5" t="s">
        <v>393</v>
      </c>
      <c r="B20172" s="5" t="s">
        <v>392</v>
      </c>
      <c r="C20172">
        <v>1912</v>
      </c>
      <c r="D20172">
        <v>5487</v>
      </c>
      <c r="E20172">
        <v>7118</v>
      </c>
      <c r="F20172" s="1">
        <v>12891.400000000001</v>
      </c>
      <c r="G20172" s="7" t="s">
        <v>395</v>
      </c>
    </row>
    <row r="20173" spans="1:7">
      <c r="A20173" s="5" t="s">
        <v>393</v>
      </c>
      <c r="B20173" s="5" t="s">
        <v>392</v>
      </c>
      <c r="C20173">
        <v>1913</v>
      </c>
      <c r="D20173">
        <v>5587</v>
      </c>
      <c r="E20173">
        <v>7369</v>
      </c>
      <c r="F20173" s="1">
        <v>13011.6</v>
      </c>
      <c r="G20173" s="7" t="s">
        <v>395</v>
      </c>
    </row>
    <row r="20174" spans="1:7">
      <c r="A20174" s="5" t="s">
        <v>393</v>
      </c>
      <c r="B20174" s="5" t="s">
        <v>392</v>
      </c>
      <c r="C20174">
        <v>1914</v>
      </c>
      <c r="D20174">
        <v>4606</v>
      </c>
      <c r="E20174">
        <v>6180</v>
      </c>
      <c r="F20174" s="1">
        <v>13219.2</v>
      </c>
      <c r="G20174" s="7" t="s">
        <v>395</v>
      </c>
    </row>
    <row r="20175" spans="1:7">
      <c r="A20175" s="5" t="s">
        <v>393</v>
      </c>
      <c r="B20175" s="5" t="s">
        <v>392</v>
      </c>
      <c r="C20175">
        <v>1915</v>
      </c>
      <c r="D20175">
        <v>4290</v>
      </c>
      <c r="E20175">
        <v>5856</v>
      </c>
      <c r="F20175" s="1">
        <v>13246</v>
      </c>
      <c r="G20175" s="7" t="s">
        <v>395</v>
      </c>
    </row>
    <row r="20176" spans="1:7">
      <c r="A20176" s="5" t="s">
        <v>393</v>
      </c>
      <c r="B20176" s="5" t="s">
        <v>392</v>
      </c>
      <c r="C20176">
        <v>1916</v>
      </c>
      <c r="D20176">
        <v>4267</v>
      </c>
      <c r="E20176">
        <v>5928</v>
      </c>
      <c r="F20176" s="1">
        <v>13215.2</v>
      </c>
      <c r="G20176" s="7" t="s">
        <v>395</v>
      </c>
    </row>
    <row r="20177" spans="1:7">
      <c r="A20177" s="5" t="s">
        <v>393</v>
      </c>
      <c r="B20177" s="5" t="s">
        <v>392</v>
      </c>
      <c r="C20177">
        <v>1917</v>
      </c>
      <c r="D20177">
        <v>4217</v>
      </c>
      <c r="E20177">
        <v>5963</v>
      </c>
      <c r="F20177" s="1">
        <v>13152.6</v>
      </c>
      <c r="G20177" s="7" t="s">
        <v>395</v>
      </c>
    </row>
    <row r="20178" spans="1:7">
      <c r="A20178" s="5" t="s">
        <v>393</v>
      </c>
      <c r="B20178" s="5" t="s">
        <v>392</v>
      </c>
      <c r="C20178">
        <v>1918</v>
      </c>
      <c r="D20178">
        <v>4184</v>
      </c>
      <c r="E20178">
        <v>6026</v>
      </c>
      <c r="F20178" s="1">
        <v>13047.400000000001</v>
      </c>
      <c r="G20178" s="7" t="s">
        <v>395</v>
      </c>
    </row>
    <row r="20179" spans="1:7">
      <c r="A20179" s="5" t="s">
        <v>393</v>
      </c>
      <c r="B20179" s="5" t="s">
        <v>392</v>
      </c>
      <c r="C20179">
        <v>1919</v>
      </c>
      <c r="D20179">
        <v>3561</v>
      </c>
      <c r="E20179">
        <v>5225</v>
      </c>
      <c r="F20179" s="1">
        <v>12109.400000000001</v>
      </c>
      <c r="G20179" s="7" t="s">
        <v>395</v>
      </c>
    </row>
    <row r="20180" spans="1:7">
      <c r="A20180" s="5" t="s">
        <v>393</v>
      </c>
      <c r="B20180" s="5" t="s">
        <v>392</v>
      </c>
      <c r="C20180">
        <v>1920</v>
      </c>
      <c r="D20180">
        <v>3777</v>
      </c>
      <c r="E20180">
        <v>5647</v>
      </c>
      <c r="F20180" s="1">
        <v>12178.800000000001</v>
      </c>
      <c r="G20180" s="7" t="s">
        <v>395</v>
      </c>
    </row>
    <row r="20181" spans="1:7">
      <c r="A20181" s="5" t="s">
        <v>393</v>
      </c>
      <c r="B20181" s="5" t="s">
        <v>392</v>
      </c>
      <c r="C20181">
        <v>1921</v>
      </c>
      <c r="D20181">
        <v>4079</v>
      </c>
      <c r="E20181">
        <v>6217</v>
      </c>
      <c r="F20181" s="1">
        <v>12314.6</v>
      </c>
      <c r="G20181" s="7" t="s">
        <v>395</v>
      </c>
    </row>
    <row r="20182" spans="1:7">
      <c r="A20182" s="5" t="s">
        <v>393</v>
      </c>
      <c r="B20182" s="5" t="s">
        <v>392</v>
      </c>
      <c r="C20182">
        <v>1922</v>
      </c>
      <c r="D20182">
        <v>4328</v>
      </c>
      <c r="E20182">
        <v>6729</v>
      </c>
      <c r="F20182" s="1">
        <v>12380</v>
      </c>
      <c r="G20182" s="7" t="s">
        <v>395</v>
      </c>
    </row>
    <row r="20183" spans="1:7">
      <c r="A20183" s="5" t="s">
        <v>393</v>
      </c>
      <c r="B20183" s="5" t="s">
        <v>392</v>
      </c>
      <c r="C20183">
        <v>1923</v>
      </c>
      <c r="D20183">
        <v>3502</v>
      </c>
      <c r="E20183">
        <v>5554</v>
      </c>
      <c r="F20183" s="1">
        <v>12461.400000000001</v>
      </c>
      <c r="G20183" s="7" t="s">
        <v>395</v>
      </c>
    </row>
    <row r="20184" spans="1:7">
      <c r="A20184" s="5" t="s">
        <v>393</v>
      </c>
      <c r="B20184" s="5" t="s">
        <v>392</v>
      </c>
      <c r="C20184">
        <v>1924</v>
      </c>
      <c r="D20184">
        <v>3992</v>
      </c>
      <c r="E20184">
        <v>6462</v>
      </c>
      <c r="F20184" s="1">
        <v>12539.400000000001</v>
      </c>
      <c r="G20184" s="7" t="s">
        <v>395</v>
      </c>
    </row>
    <row r="20185" spans="1:7">
      <c r="A20185" s="5" t="s">
        <v>393</v>
      </c>
      <c r="B20185" s="5" t="s">
        <v>392</v>
      </c>
      <c r="C20185">
        <v>1925</v>
      </c>
      <c r="D20185">
        <v>4316</v>
      </c>
      <c r="E20185">
        <v>7134</v>
      </c>
      <c r="F20185" s="1">
        <v>12633.2</v>
      </c>
      <c r="G20185" s="7" t="s">
        <v>395</v>
      </c>
    </row>
    <row r="20186" spans="1:7">
      <c r="A20186" s="5" t="s">
        <v>393</v>
      </c>
      <c r="B20186" s="5" t="s">
        <v>392</v>
      </c>
      <c r="C20186">
        <v>1926</v>
      </c>
      <c r="D20186">
        <v>4312</v>
      </c>
      <c r="E20186">
        <v>7282</v>
      </c>
      <c r="F20186" s="1">
        <v>12726</v>
      </c>
      <c r="G20186" s="7" t="s">
        <v>395</v>
      </c>
    </row>
    <row r="20187" spans="1:7">
      <c r="A20187" s="5" t="s">
        <v>393</v>
      </c>
      <c r="B20187" s="5" t="s">
        <v>392</v>
      </c>
      <c r="C20187">
        <v>1927</v>
      </c>
      <c r="D20187">
        <v>4613</v>
      </c>
      <c r="E20187">
        <v>7961</v>
      </c>
      <c r="F20187" s="1">
        <v>12804.6</v>
      </c>
      <c r="G20187" s="7" t="s">
        <v>395</v>
      </c>
    </row>
    <row r="20188" spans="1:7">
      <c r="A20188" s="5" t="s">
        <v>393</v>
      </c>
      <c r="B20188" s="5" t="s">
        <v>392</v>
      </c>
      <c r="C20188">
        <v>1928</v>
      </c>
      <c r="D20188">
        <v>4682</v>
      </c>
      <c r="E20188">
        <v>8262</v>
      </c>
      <c r="F20188" s="1">
        <v>12878.6</v>
      </c>
      <c r="G20188" s="7" t="s">
        <v>395</v>
      </c>
    </row>
    <row r="20189" spans="1:7">
      <c r="A20189" s="5" t="s">
        <v>393</v>
      </c>
      <c r="B20189" s="5" t="s">
        <v>392</v>
      </c>
      <c r="C20189">
        <v>1929</v>
      </c>
      <c r="D20189">
        <v>4533</v>
      </c>
      <c r="E20189">
        <v>8184</v>
      </c>
      <c r="F20189" s="1">
        <v>12947.800000000001</v>
      </c>
      <c r="G20189" s="7" t="s">
        <v>395</v>
      </c>
    </row>
    <row r="20190" spans="1:7">
      <c r="A20190" s="5" t="s">
        <v>393</v>
      </c>
      <c r="B20190" s="5" t="s">
        <v>392</v>
      </c>
      <c r="C20190">
        <v>1930</v>
      </c>
      <c r="D20190">
        <v>4624</v>
      </c>
      <c r="E20190">
        <v>8027</v>
      </c>
      <c r="F20190" s="1">
        <v>13016.800000000001</v>
      </c>
      <c r="G20190" s="7" t="s">
        <v>395</v>
      </c>
    </row>
    <row r="20191" spans="1:7">
      <c r="A20191" s="5" t="s">
        <v>393</v>
      </c>
      <c r="B20191" s="5" t="s">
        <v>392</v>
      </c>
      <c r="C20191">
        <v>1931</v>
      </c>
      <c r="D20191">
        <v>4413</v>
      </c>
      <c r="E20191">
        <v>7376</v>
      </c>
      <c r="F20191" s="1">
        <v>13084.6</v>
      </c>
      <c r="G20191" s="7" t="s">
        <v>395</v>
      </c>
    </row>
    <row r="20192" spans="1:7">
      <c r="A20192" s="5" t="s">
        <v>393</v>
      </c>
      <c r="B20192" s="5" t="s">
        <v>392</v>
      </c>
      <c r="C20192">
        <v>1932</v>
      </c>
      <c r="D20192">
        <v>4213</v>
      </c>
      <c r="E20192">
        <v>6791</v>
      </c>
      <c r="F20192" s="1">
        <v>13143.2</v>
      </c>
      <c r="G20192" s="7" t="s">
        <v>395</v>
      </c>
    </row>
    <row r="20193" spans="1:7">
      <c r="A20193" s="5" t="s">
        <v>393</v>
      </c>
      <c r="B20193" s="5" t="s">
        <v>392</v>
      </c>
      <c r="C20193">
        <v>1933</v>
      </c>
      <c r="D20193">
        <v>4615</v>
      </c>
      <c r="E20193">
        <v>7183</v>
      </c>
      <c r="F20193" s="1">
        <v>13205.400000000001</v>
      </c>
      <c r="G20193" s="7" t="s">
        <v>395</v>
      </c>
    </row>
    <row r="20194" spans="1:7">
      <c r="A20194" s="5" t="s">
        <v>393</v>
      </c>
      <c r="B20194" s="5" t="s">
        <v>392</v>
      </c>
      <c r="C20194">
        <v>1934</v>
      </c>
      <c r="D20194">
        <v>5181</v>
      </c>
      <c r="E20194">
        <v>7794</v>
      </c>
      <c r="F20194" s="1">
        <v>13281.800000000001</v>
      </c>
      <c r="G20194" s="7" t="s">
        <v>395</v>
      </c>
    </row>
    <row r="20195" spans="1:7">
      <c r="A20195" s="5" t="s">
        <v>393</v>
      </c>
      <c r="B20195" s="5" t="s">
        <v>392</v>
      </c>
      <c r="C20195">
        <v>1935</v>
      </c>
      <c r="D20195">
        <v>5716</v>
      </c>
      <c r="E20195">
        <v>8322</v>
      </c>
      <c r="F20195" s="1">
        <v>13374.2</v>
      </c>
      <c r="G20195" s="7" t="s">
        <v>395</v>
      </c>
    </row>
    <row r="20196" spans="1:7">
      <c r="A20196" s="5" t="s">
        <v>393</v>
      </c>
      <c r="B20196" s="5" t="s">
        <v>392</v>
      </c>
      <c r="C20196">
        <v>1936</v>
      </c>
      <c r="D20196">
        <v>6187</v>
      </c>
      <c r="E20196">
        <v>8991</v>
      </c>
      <c r="F20196" s="1">
        <v>13469.800000000001</v>
      </c>
      <c r="G20196" s="7" t="s">
        <v>395</v>
      </c>
    </row>
    <row r="20197" spans="1:7">
      <c r="A20197" s="5" t="s">
        <v>393</v>
      </c>
      <c r="B20197" s="5" t="s">
        <v>392</v>
      </c>
      <c r="C20197">
        <v>1937</v>
      </c>
      <c r="D20197">
        <v>6525</v>
      </c>
      <c r="E20197">
        <v>9464</v>
      </c>
      <c r="F20197" s="1">
        <v>13566.2</v>
      </c>
      <c r="G20197" s="7" t="s">
        <v>395</v>
      </c>
    </row>
    <row r="20198" spans="1:7">
      <c r="A20198" s="5" t="s">
        <v>393</v>
      </c>
      <c r="B20198" s="5" t="s">
        <v>392</v>
      </c>
      <c r="C20198">
        <v>1938</v>
      </c>
      <c r="D20198">
        <v>6968</v>
      </c>
      <c r="E20198">
        <v>10088</v>
      </c>
      <c r="F20198" s="1">
        <v>13711.6</v>
      </c>
      <c r="G20198" s="7" t="s">
        <v>395</v>
      </c>
    </row>
    <row r="20199" spans="1:7">
      <c r="A20199" s="5" t="s">
        <v>393</v>
      </c>
      <c r="B20199" s="5" t="s">
        <v>392</v>
      </c>
      <c r="C20199">
        <v>1939</v>
      </c>
      <c r="D20199">
        <v>7557</v>
      </c>
      <c r="E20199">
        <v>10921</v>
      </c>
      <c r="F20199" s="1">
        <v>13857.2</v>
      </c>
      <c r="G20199" s="7" t="s">
        <v>395</v>
      </c>
    </row>
    <row r="20200" spans="1:7">
      <c r="A20200" s="5" t="s">
        <v>393</v>
      </c>
      <c r="B20200" s="5" t="s">
        <v>392</v>
      </c>
      <c r="C20200">
        <v>1940</v>
      </c>
      <c r="D20200">
        <v>7566</v>
      </c>
      <c r="E20200">
        <v>10914</v>
      </c>
      <c r="F20200" s="1">
        <v>13967</v>
      </c>
      <c r="G20200" s="7" t="s">
        <v>395</v>
      </c>
    </row>
    <row r="20201" spans="1:7">
      <c r="A20201" s="5" t="s">
        <v>393</v>
      </c>
      <c r="B20201" s="5" t="s">
        <v>392</v>
      </c>
      <c r="C20201">
        <v>1941</v>
      </c>
      <c r="D20201">
        <v>8013</v>
      </c>
      <c r="E20201">
        <v>11537</v>
      </c>
      <c r="F20201" s="1">
        <v>14048.800000000001</v>
      </c>
      <c r="G20201" s="7" t="s">
        <v>395</v>
      </c>
    </row>
    <row r="20202" spans="1:7">
      <c r="A20202" s="5" t="s">
        <v>393</v>
      </c>
      <c r="B20202" s="5" t="s">
        <v>392</v>
      </c>
      <c r="C20202">
        <v>1942</v>
      </c>
      <c r="D20202">
        <v>8069</v>
      </c>
      <c r="E20202">
        <v>11595</v>
      </c>
      <c r="F20202" s="1">
        <v>14166.800000000001</v>
      </c>
      <c r="G20202" s="7" t="s">
        <v>395</v>
      </c>
    </row>
    <row r="20203" spans="1:7">
      <c r="A20203" s="5" t="s">
        <v>393</v>
      </c>
      <c r="B20203" s="5" t="s">
        <v>392</v>
      </c>
      <c r="C20203">
        <v>1943</v>
      </c>
      <c r="D20203">
        <v>8294</v>
      </c>
      <c r="E20203">
        <v>11898</v>
      </c>
      <c r="F20203" s="1">
        <v>14082.2</v>
      </c>
      <c r="G20203" s="7" t="s">
        <v>395</v>
      </c>
    </row>
    <row r="20204" spans="1:7">
      <c r="A20204" s="5" t="s">
        <v>393</v>
      </c>
      <c r="B20204" s="5" t="s">
        <v>392</v>
      </c>
      <c r="C20204">
        <v>1944</v>
      </c>
      <c r="D20204">
        <v>8583</v>
      </c>
      <c r="E20204">
        <v>12290</v>
      </c>
      <c r="F20204" s="1">
        <v>13973</v>
      </c>
      <c r="G20204" s="7" t="s">
        <v>395</v>
      </c>
    </row>
    <row r="20205" spans="1:7">
      <c r="A20205" s="5" t="s">
        <v>393</v>
      </c>
      <c r="B20205" s="5" t="s">
        <v>392</v>
      </c>
      <c r="C20205">
        <v>1945</v>
      </c>
      <c r="D20205">
        <v>6381</v>
      </c>
      <c r="E20205">
        <v>9119</v>
      </c>
      <c r="F20205" s="1">
        <v>13400</v>
      </c>
      <c r="G20205" s="7" t="s">
        <v>395</v>
      </c>
    </row>
    <row r="20206" spans="1:7">
      <c r="A20206" s="5" t="s">
        <v>393</v>
      </c>
      <c r="B20206" s="5" t="s">
        <v>392</v>
      </c>
      <c r="C20206">
        <v>1946</v>
      </c>
      <c r="D20206">
        <v>3139</v>
      </c>
      <c r="E20206">
        <v>4478</v>
      </c>
      <c r="F20206" s="1">
        <v>12935.6</v>
      </c>
      <c r="G20206" s="7" t="s">
        <v>395</v>
      </c>
    </row>
    <row r="20207" spans="1:7">
      <c r="A20207" s="5" t="s">
        <v>393</v>
      </c>
      <c r="B20207" s="5" t="s">
        <v>392</v>
      </c>
      <c r="C20207">
        <v>1947</v>
      </c>
      <c r="D20207">
        <v>3456</v>
      </c>
      <c r="E20207">
        <v>4921</v>
      </c>
      <c r="F20207" s="1">
        <v>13218.800000000001</v>
      </c>
      <c r="G20207" s="7" t="s">
        <v>395</v>
      </c>
    </row>
    <row r="20208" spans="1:7">
      <c r="A20208" s="5" t="s">
        <v>393</v>
      </c>
      <c r="B20208" s="5" t="s">
        <v>392</v>
      </c>
      <c r="C20208">
        <v>1948</v>
      </c>
      <c r="D20208">
        <v>4027</v>
      </c>
      <c r="E20208">
        <v>5724</v>
      </c>
      <c r="F20208" s="1">
        <v>13459</v>
      </c>
      <c r="G20208" s="7" t="s">
        <v>395</v>
      </c>
    </row>
    <row r="20209" spans="1:7">
      <c r="A20209" s="5" t="s">
        <v>393</v>
      </c>
      <c r="B20209" s="5" t="s">
        <v>392</v>
      </c>
      <c r="C20209">
        <v>1949</v>
      </c>
      <c r="D20209">
        <v>4674</v>
      </c>
      <c r="E20209">
        <v>6631</v>
      </c>
      <c r="F20209" s="1">
        <v>13598.2</v>
      </c>
      <c r="G20209" s="7" t="s">
        <v>395</v>
      </c>
    </row>
    <row r="20210" spans="1:7">
      <c r="A20210" s="5" t="s">
        <v>393</v>
      </c>
      <c r="B20210" s="5" t="s">
        <v>392</v>
      </c>
      <c r="C20210">
        <v>1950</v>
      </c>
      <c r="D20210">
        <v>5536</v>
      </c>
      <c r="E20210">
        <v>7840</v>
      </c>
      <c r="F20210" s="1">
        <v>13675</v>
      </c>
      <c r="G20210" s="7" t="s">
        <v>395</v>
      </c>
    </row>
    <row r="20211" spans="1:7">
      <c r="A20211" s="5" t="s">
        <v>393</v>
      </c>
      <c r="B20211" s="5" t="s">
        <v>392</v>
      </c>
      <c r="C20211">
        <v>1951</v>
      </c>
      <c r="D20211">
        <v>6120</v>
      </c>
      <c r="E20211">
        <v>8496</v>
      </c>
      <c r="F20211" s="1">
        <v>13775.2</v>
      </c>
      <c r="G20211" s="7" t="s">
        <v>395</v>
      </c>
    </row>
    <row r="20212" spans="1:7">
      <c r="A20212" s="5" t="s">
        <v>393</v>
      </c>
      <c r="B20212" s="5" t="s">
        <v>392</v>
      </c>
      <c r="C20212">
        <v>1952</v>
      </c>
      <c r="D20212">
        <v>6718</v>
      </c>
      <c r="E20212">
        <v>9197</v>
      </c>
      <c r="F20212" s="1">
        <v>13829.2</v>
      </c>
      <c r="G20212" s="7" t="s">
        <v>395</v>
      </c>
    </row>
    <row r="20213" spans="1:7">
      <c r="A20213" s="5" t="s">
        <v>393</v>
      </c>
      <c r="B20213" s="5" t="s">
        <v>392</v>
      </c>
      <c r="C20213">
        <v>1953</v>
      </c>
      <c r="D20213">
        <v>7230</v>
      </c>
      <c r="E20213">
        <v>9909</v>
      </c>
      <c r="F20213" s="1">
        <v>13910</v>
      </c>
      <c r="G20213" s="7" t="s">
        <v>395</v>
      </c>
    </row>
    <row r="20214" spans="1:7">
      <c r="A20214" s="5" t="s">
        <v>393</v>
      </c>
      <c r="B20214" s="5" t="s">
        <v>392</v>
      </c>
      <c r="C20214">
        <v>1954</v>
      </c>
      <c r="D20214">
        <v>7784</v>
      </c>
      <c r="E20214">
        <v>10599</v>
      </c>
      <c r="F20214" s="1">
        <v>13973.6</v>
      </c>
      <c r="G20214" s="7" t="s">
        <v>395</v>
      </c>
    </row>
    <row r="20215" spans="1:7">
      <c r="A20215" s="5" t="s">
        <v>393</v>
      </c>
      <c r="B20215" s="5" t="s">
        <v>392</v>
      </c>
      <c r="C20215">
        <v>1955</v>
      </c>
      <c r="D20215">
        <v>8728</v>
      </c>
      <c r="E20215">
        <v>11710</v>
      </c>
      <c r="F20215" s="1">
        <v>14039.2</v>
      </c>
      <c r="G20215" s="7" t="s">
        <v>395</v>
      </c>
    </row>
    <row r="20216" spans="1:7">
      <c r="A20216" s="5" t="s">
        <v>393</v>
      </c>
      <c r="B20216" s="5" t="s">
        <v>392</v>
      </c>
      <c r="C20216">
        <v>1956</v>
      </c>
      <c r="D20216">
        <v>9332</v>
      </c>
      <c r="E20216">
        <v>12477</v>
      </c>
      <c r="F20216" s="1">
        <v>14120.6</v>
      </c>
      <c r="G20216" s="7" t="s">
        <v>395</v>
      </c>
    </row>
    <row r="20217" spans="1:7">
      <c r="A20217" s="5" t="s">
        <v>393</v>
      </c>
      <c r="B20217" s="5" t="s">
        <v>392</v>
      </c>
      <c r="C20217">
        <v>1957</v>
      </c>
      <c r="D20217">
        <v>9805</v>
      </c>
      <c r="E20217">
        <v>13115</v>
      </c>
      <c r="F20217" s="1">
        <v>14203.800000000001</v>
      </c>
      <c r="G20217" s="7" t="s">
        <v>395</v>
      </c>
    </row>
    <row r="20218" spans="1:7">
      <c r="A20218" s="5" t="s">
        <v>393</v>
      </c>
      <c r="B20218" s="5" t="s">
        <v>392</v>
      </c>
      <c r="C20218">
        <v>1958</v>
      </c>
      <c r="D20218">
        <v>10150</v>
      </c>
      <c r="E20218">
        <v>13609</v>
      </c>
      <c r="F20218" s="1">
        <v>14297.6</v>
      </c>
      <c r="G20218" s="7" t="s">
        <v>395</v>
      </c>
    </row>
    <row r="20219" spans="1:7">
      <c r="A20219" s="5" t="s">
        <v>393</v>
      </c>
      <c r="B20219" s="5" t="s">
        <v>392</v>
      </c>
      <c r="C20219">
        <v>1959</v>
      </c>
      <c r="D20219">
        <v>10875</v>
      </c>
      <c r="E20219">
        <v>14498</v>
      </c>
      <c r="F20219" s="1">
        <v>14402.800000000001</v>
      </c>
      <c r="G20219" s="7" t="s">
        <v>395</v>
      </c>
    </row>
    <row r="20220" spans="1:7">
      <c r="A20220" s="5" t="s">
        <v>393</v>
      </c>
      <c r="B20220" s="5" t="s">
        <v>392</v>
      </c>
      <c r="C20220">
        <v>1960</v>
      </c>
      <c r="D20220">
        <v>11587</v>
      </c>
      <c r="E20220">
        <v>15565</v>
      </c>
      <c r="F20220" s="1">
        <v>14496.2</v>
      </c>
      <c r="G20220" s="7" t="s">
        <v>395</v>
      </c>
    </row>
    <row r="20221" spans="1:7">
      <c r="A20221" s="5" t="s">
        <v>393</v>
      </c>
      <c r="B20221" s="5" t="s">
        <v>392</v>
      </c>
      <c r="C20221">
        <v>1961</v>
      </c>
      <c r="D20221">
        <v>11776</v>
      </c>
      <c r="E20221">
        <v>16064</v>
      </c>
      <c r="F20221" s="1">
        <v>14624.6</v>
      </c>
      <c r="G20221" s="7" t="s">
        <v>395</v>
      </c>
    </row>
    <row r="20222" spans="1:7">
      <c r="A20222" s="5" t="s">
        <v>393</v>
      </c>
      <c r="B20222" s="5" t="s">
        <v>392</v>
      </c>
      <c r="C20222">
        <v>1962</v>
      </c>
      <c r="D20222">
        <v>12144</v>
      </c>
      <c r="E20222">
        <v>16609</v>
      </c>
      <c r="F20222" s="1">
        <v>14747.800000000001</v>
      </c>
      <c r="G20222" s="7" t="s">
        <v>395</v>
      </c>
    </row>
    <row r="20223" spans="1:7">
      <c r="A20223" s="5" t="s">
        <v>393</v>
      </c>
      <c r="B20223" s="5" t="s">
        <v>392</v>
      </c>
      <c r="C20223">
        <v>1963</v>
      </c>
      <c r="D20223">
        <v>12365</v>
      </c>
      <c r="E20223">
        <v>16940</v>
      </c>
      <c r="F20223" s="1">
        <v>14868</v>
      </c>
      <c r="G20223" s="7" t="s">
        <v>395</v>
      </c>
    </row>
    <row r="20224" spans="1:7">
      <c r="A20224" s="5" t="s">
        <v>393</v>
      </c>
      <c r="B20224" s="5" t="s">
        <v>392</v>
      </c>
      <c r="C20224">
        <v>1964</v>
      </c>
      <c r="D20224">
        <v>13196</v>
      </c>
      <c r="E20224">
        <v>17822</v>
      </c>
      <c r="F20224" s="1">
        <v>14990.800000000001</v>
      </c>
      <c r="G20224" s="7" t="s">
        <v>395</v>
      </c>
    </row>
    <row r="20225" spans="1:7">
      <c r="A20225" s="5" t="s">
        <v>393</v>
      </c>
      <c r="B20225" s="5" t="s">
        <v>392</v>
      </c>
      <c r="C20225">
        <v>1965</v>
      </c>
      <c r="D20225">
        <v>13666</v>
      </c>
      <c r="E20225">
        <v>18556</v>
      </c>
      <c r="F20225" s="1">
        <v>15127.800000000001</v>
      </c>
      <c r="G20225" s="7" t="s">
        <v>395</v>
      </c>
    </row>
    <row r="20226" spans="1:7">
      <c r="A20226" s="5" t="s">
        <v>393</v>
      </c>
      <c r="B20226" s="5" t="s">
        <v>392</v>
      </c>
      <c r="C20226">
        <v>1966</v>
      </c>
      <c r="D20226">
        <v>14089</v>
      </c>
      <c r="E20226">
        <v>18964</v>
      </c>
      <c r="F20226" s="1">
        <v>15241.2</v>
      </c>
      <c r="G20226" s="7" t="s">
        <v>395</v>
      </c>
    </row>
    <row r="20227" spans="1:7">
      <c r="A20227" s="5" t="s">
        <v>393</v>
      </c>
      <c r="B20227" s="5" t="s">
        <v>392</v>
      </c>
      <c r="C20227">
        <v>1967</v>
      </c>
      <c r="D20227">
        <v>14055</v>
      </c>
      <c r="E20227">
        <v>18982</v>
      </c>
      <c r="F20227" s="1">
        <v>15273.6</v>
      </c>
      <c r="G20227" s="7" t="s">
        <v>395</v>
      </c>
    </row>
    <row r="20228" spans="1:7">
      <c r="A20228" s="5" t="s">
        <v>393</v>
      </c>
      <c r="B20228" s="5" t="s">
        <v>392</v>
      </c>
      <c r="C20228">
        <v>1968</v>
      </c>
      <c r="D20228">
        <v>14882</v>
      </c>
      <c r="E20228">
        <v>19927</v>
      </c>
      <c r="F20228" s="1">
        <v>15316.800000000001</v>
      </c>
      <c r="G20228" s="7" t="s">
        <v>395</v>
      </c>
    </row>
    <row r="20229" spans="1:7">
      <c r="A20229" s="5" t="s">
        <v>393</v>
      </c>
      <c r="B20229" s="5" t="s">
        <v>392</v>
      </c>
      <c r="C20229">
        <v>1969</v>
      </c>
      <c r="D20229">
        <v>15853</v>
      </c>
      <c r="E20229">
        <v>21090</v>
      </c>
      <c r="F20229" s="1">
        <v>15428.800000000001</v>
      </c>
      <c r="G20229" s="7" t="s">
        <v>395</v>
      </c>
    </row>
    <row r="20230" spans="1:7">
      <c r="A20230" s="5" t="s">
        <v>393</v>
      </c>
      <c r="B20230" s="5" t="s">
        <v>392</v>
      </c>
      <c r="C20230">
        <v>1970</v>
      </c>
      <c r="D20230">
        <v>16581</v>
      </c>
      <c r="E20230">
        <v>21896</v>
      </c>
      <c r="F20230" s="1">
        <v>15556.6</v>
      </c>
      <c r="G20230" s="7" t="s">
        <v>395</v>
      </c>
    </row>
    <row r="20231" spans="1:7">
      <c r="A20231" s="5" t="s">
        <v>393</v>
      </c>
      <c r="B20231" s="5" t="s">
        <v>392</v>
      </c>
      <c r="C20231">
        <v>1971</v>
      </c>
      <c r="D20231">
        <v>16999</v>
      </c>
      <c r="E20231">
        <v>22376</v>
      </c>
      <c r="F20231" s="1">
        <v>15671</v>
      </c>
      <c r="G20231" s="7" t="s">
        <v>395</v>
      </c>
    </row>
    <row r="20232" spans="1:7">
      <c r="A20232" s="5" t="s">
        <v>393</v>
      </c>
      <c r="B20232" s="5" t="s">
        <v>392</v>
      </c>
      <c r="C20232">
        <v>1972</v>
      </c>
      <c r="D20232">
        <v>17719</v>
      </c>
      <c r="E20232">
        <v>23192</v>
      </c>
      <c r="F20232" s="1">
        <v>15743.400000000001</v>
      </c>
      <c r="G20232" s="7" t="s">
        <v>395</v>
      </c>
    </row>
    <row r="20233" spans="1:7">
      <c r="A20233" s="5" t="s">
        <v>393</v>
      </c>
      <c r="B20233" s="5" t="s">
        <v>392</v>
      </c>
      <c r="C20233">
        <v>1973</v>
      </c>
      <c r="D20233">
        <v>18498</v>
      </c>
      <c r="E20233">
        <v>24173</v>
      </c>
      <c r="F20233" s="1">
        <v>15790</v>
      </c>
      <c r="G20233" s="7" t="s">
        <v>395</v>
      </c>
    </row>
    <row r="20234" spans="1:7">
      <c r="A20234" s="5" t="s">
        <v>393</v>
      </c>
      <c r="B20234" s="5" t="s">
        <v>392</v>
      </c>
      <c r="C20234">
        <v>1974</v>
      </c>
      <c r="D20234">
        <v>18655</v>
      </c>
      <c r="E20234">
        <v>24368</v>
      </c>
      <c r="F20234" s="1">
        <v>15793.2</v>
      </c>
      <c r="G20234" s="7" t="s">
        <v>395</v>
      </c>
    </row>
    <row r="20235" spans="1:7">
      <c r="A20235" s="5" t="s">
        <v>393</v>
      </c>
      <c r="B20235" s="5" t="s">
        <v>392</v>
      </c>
      <c r="C20235">
        <v>1975</v>
      </c>
      <c r="D20235">
        <v>18839</v>
      </c>
      <c r="E20235">
        <v>24323</v>
      </c>
      <c r="F20235" s="1">
        <v>15736.400000000001</v>
      </c>
      <c r="G20235" s="7" t="s">
        <v>395</v>
      </c>
    </row>
    <row r="20236" spans="1:7">
      <c r="A20236" s="5" t="s">
        <v>393</v>
      </c>
      <c r="B20236" s="5" t="s">
        <v>392</v>
      </c>
      <c r="C20236">
        <v>1976</v>
      </c>
      <c r="D20236">
        <v>19929</v>
      </c>
      <c r="E20236">
        <v>25623</v>
      </c>
      <c r="F20236" s="1">
        <v>15659.800000000001</v>
      </c>
      <c r="G20236" s="7" t="s">
        <v>395</v>
      </c>
    </row>
    <row r="20237" spans="1:7">
      <c r="A20237" s="5" t="s">
        <v>393</v>
      </c>
      <c r="B20237" s="5" t="s">
        <v>392</v>
      </c>
      <c r="C20237">
        <v>1977</v>
      </c>
      <c r="D20237">
        <v>20553</v>
      </c>
      <c r="E20237">
        <v>26406</v>
      </c>
      <c r="F20237" s="1">
        <v>15632.2</v>
      </c>
      <c r="G20237" s="7" t="s">
        <v>395</v>
      </c>
    </row>
    <row r="20238" spans="1:7">
      <c r="A20238" s="5" t="s">
        <v>393</v>
      </c>
      <c r="B20238" s="5" t="s">
        <v>392</v>
      </c>
      <c r="C20238">
        <v>1978</v>
      </c>
      <c r="D20238">
        <v>21156</v>
      </c>
      <c r="E20238">
        <v>27181</v>
      </c>
      <c r="F20238" s="1">
        <v>15613.2</v>
      </c>
      <c r="G20238" s="7" t="s">
        <v>395</v>
      </c>
    </row>
    <row r="20239" spans="1:7">
      <c r="A20239" s="5" t="s">
        <v>393</v>
      </c>
      <c r="B20239" s="5" t="s">
        <v>392</v>
      </c>
      <c r="C20239">
        <v>1979</v>
      </c>
      <c r="D20239">
        <v>22021</v>
      </c>
      <c r="E20239">
        <v>28268</v>
      </c>
      <c r="F20239" s="1">
        <v>15616.2</v>
      </c>
      <c r="G20239" s="7" t="s">
        <v>395</v>
      </c>
    </row>
    <row r="20240" spans="1:7">
      <c r="A20240" s="5" t="s">
        <v>393</v>
      </c>
      <c r="B20240" s="5" t="s">
        <v>392</v>
      </c>
      <c r="C20240">
        <v>1980</v>
      </c>
      <c r="D20240">
        <v>22053</v>
      </c>
      <c r="E20240">
        <v>28512</v>
      </c>
      <c r="F20240" s="1">
        <v>15659.6</v>
      </c>
      <c r="G20240" s="7" t="s">
        <v>395</v>
      </c>
    </row>
    <row r="20241" spans="1:7">
      <c r="A20241" s="5" t="s">
        <v>393</v>
      </c>
      <c r="B20241" s="5" t="s">
        <v>392</v>
      </c>
      <c r="C20241">
        <v>1981</v>
      </c>
      <c r="D20241">
        <v>21443</v>
      </c>
      <c r="E20241">
        <v>28581</v>
      </c>
      <c r="F20241" s="1">
        <v>15680.400000000001</v>
      </c>
      <c r="G20241" s="7" t="s">
        <v>395</v>
      </c>
    </row>
    <row r="20242" spans="1:7">
      <c r="A20242" s="5" t="s">
        <v>393</v>
      </c>
      <c r="B20242" s="5" t="s">
        <v>392</v>
      </c>
      <c r="C20242">
        <v>1982</v>
      </c>
      <c r="D20242">
        <v>20991</v>
      </c>
      <c r="E20242">
        <v>28361</v>
      </c>
      <c r="F20242" s="1">
        <v>15667</v>
      </c>
      <c r="G20242" s="7" t="s">
        <v>395</v>
      </c>
    </row>
    <row r="20243" spans="1:7">
      <c r="A20243" s="5" t="s">
        <v>393</v>
      </c>
      <c r="B20243" s="5" t="s">
        <v>392</v>
      </c>
      <c r="C20243">
        <v>1983</v>
      </c>
      <c r="D20243">
        <v>21102</v>
      </c>
      <c r="E20243">
        <v>28946</v>
      </c>
      <c r="F20243" s="1">
        <v>15624.400000000001</v>
      </c>
      <c r="G20243" s="7" t="s">
        <v>395</v>
      </c>
    </row>
    <row r="20244" spans="1:7">
      <c r="A20244" s="5" t="s">
        <v>393</v>
      </c>
      <c r="B20244" s="5" t="s">
        <v>392</v>
      </c>
      <c r="C20244">
        <v>1984</v>
      </c>
      <c r="D20244">
        <v>21247</v>
      </c>
      <c r="E20244">
        <v>29863</v>
      </c>
      <c r="F20244" s="1">
        <v>15571</v>
      </c>
      <c r="G20244" s="7" t="s">
        <v>395</v>
      </c>
    </row>
    <row r="20245" spans="1:7">
      <c r="A20245" s="5" t="s">
        <v>393</v>
      </c>
      <c r="B20245" s="5" t="s">
        <v>392</v>
      </c>
      <c r="C20245">
        <v>1985</v>
      </c>
      <c r="D20245">
        <v>21377</v>
      </c>
      <c r="E20245">
        <v>30584</v>
      </c>
      <c r="F20245" s="1">
        <v>15537</v>
      </c>
      <c r="G20245" s="7" t="s">
        <v>395</v>
      </c>
    </row>
    <row r="20246" spans="1:7">
      <c r="A20246" s="5" t="s">
        <v>393</v>
      </c>
      <c r="B20246" s="5" t="s">
        <v>392</v>
      </c>
      <c r="C20246">
        <v>1986</v>
      </c>
      <c r="D20246">
        <v>22858</v>
      </c>
      <c r="E20246">
        <v>31249</v>
      </c>
      <c r="F20246" s="1">
        <v>15542.6</v>
      </c>
      <c r="G20246" s="7" t="s">
        <v>395</v>
      </c>
    </row>
    <row r="20247" spans="1:7">
      <c r="A20247" s="5" t="s">
        <v>393</v>
      </c>
      <c r="B20247" s="5" t="s">
        <v>392</v>
      </c>
      <c r="C20247">
        <v>1987</v>
      </c>
      <c r="D20247">
        <v>23740</v>
      </c>
      <c r="E20247">
        <v>31718</v>
      </c>
      <c r="F20247" s="1">
        <v>15543.6</v>
      </c>
      <c r="G20247" s="7" t="s">
        <v>395</v>
      </c>
    </row>
    <row r="20248" spans="1:7">
      <c r="A20248" s="5" t="s">
        <v>393</v>
      </c>
      <c r="B20248" s="5" t="s">
        <v>392</v>
      </c>
      <c r="C20248">
        <v>1988</v>
      </c>
      <c r="D20248">
        <v>24887</v>
      </c>
      <c r="E20248">
        <v>32645</v>
      </c>
      <c r="F20248" s="1">
        <v>15606.2</v>
      </c>
      <c r="G20248" s="7" t="s">
        <v>395</v>
      </c>
    </row>
    <row r="20249" spans="1:7">
      <c r="A20249" s="5" t="s">
        <v>393</v>
      </c>
      <c r="B20249" s="5" t="s">
        <v>392</v>
      </c>
      <c r="C20249">
        <v>1989</v>
      </c>
      <c r="D20249">
        <v>25724</v>
      </c>
      <c r="E20249">
        <v>33449</v>
      </c>
      <c r="F20249" s="1">
        <v>15729</v>
      </c>
      <c r="G20249" s="7" t="s">
        <v>395</v>
      </c>
    </row>
    <row r="20250" spans="1:7">
      <c r="A20250" s="5" t="s">
        <v>393</v>
      </c>
      <c r="B20250" s="5" t="s">
        <v>392</v>
      </c>
      <c r="C20250">
        <v>1990</v>
      </c>
      <c r="D20250">
        <v>25054</v>
      </c>
      <c r="E20250">
        <v>32178</v>
      </c>
      <c r="F20250" s="1">
        <v>15876</v>
      </c>
      <c r="G20250" s="7" t="s">
        <v>395</v>
      </c>
    </row>
    <row r="20251" spans="1:7">
      <c r="A20251" s="5" t="s">
        <v>393</v>
      </c>
      <c r="B20251" s="5" t="s">
        <v>392</v>
      </c>
      <c r="C20251">
        <v>1991</v>
      </c>
      <c r="D20251">
        <v>26568</v>
      </c>
      <c r="E20251">
        <v>33545</v>
      </c>
      <c r="F20251" s="1">
        <v>15992.2</v>
      </c>
      <c r="G20251" s="7" t="s">
        <v>395</v>
      </c>
    </row>
    <row r="20252" spans="1:7">
      <c r="A20252" s="5" t="s">
        <v>393</v>
      </c>
      <c r="B20252" s="5" t="s">
        <v>392</v>
      </c>
      <c r="C20252">
        <v>1992</v>
      </c>
      <c r="D20252">
        <v>27098</v>
      </c>
      <c r="E20252">
        <v>33931</v>
      </c>
      <c r="F20252" s="1">
        <v>16114.2</v>
      </c>
      <c r="G20252" s="7" t="s">
        <v>395</v>
      </c>
    </row>
    <row r="20253" spans="1:7">
      <c r="A20253" s="5" t="s">
        <v>393</v>
      </c>
      <c r="B20253" s="5" t="s">
        <v>392</v>
      </c>
      <c r="C20253">
        <v>1993</v>
      </c>
      <c r="D20253">
        <v>27199</v>
      </c>
      <c r="E20253">
        <v>33387</v>
      </c>
      <c r="F20253" s="1">
        <v>16220.6</v>
      </c>
      <c r="G20253" s="7" t="s">
        <v>395</v>
      </c>
    </row>
    <row r="20254" spans="1:7">
      <c r="A20254" s="5" t="s">
        <v>393</v>
      </c>
      <c r="B20254" s="5" t="s">
        <v>392</v>
      </c>
      <c r="C20254">
        <v>1994</v>
      </c>
      <c r="D20254">
        <v>28297</v>
      </c>
      <c r="E20254">
        <v>34089</v>
      </c>
      <c r="F20254" s="1">
        <v>16276.800000000001</v>
      </c>
      <c r="G20254" s="7" t="s">
        <v>395</v>
      </c>
    </row>
    <row r="20255" spans="1:7">
      <c r="A20255" s="5" t="s">
        <v>393</v>
      </c>
      <c r="B20255" s="5" t="s">
        <v>392</v>
      </c>
      <c r="C20255">
        <v>1995</v>
      </c>
      <c r="D20255">
        <v>29211</v>
      </c>
      <c r="E20255">
        <v>34579</v>
      </c>
      <c r="F20255" s="1">
        <v>16324.800000000001</v>
      </c>
      <c r="G20255" s="7" t="s">
        <v>395</v>
      </c>
    </row>
    <row r="20256" spans="1:7">
      <c r="A20256" s="5" t="s">
        <v>393</v>
      </c>
      <c r="B20256" s="5" t="s">
        <v>392</v>
      </c>
      <c r="C20256">
        <v>1996</v>
      </c>
      <c r="D20256">
        <v>29415</v>
      </c>
      <c r="E20256">
        <v>34761</v>
      </c>
      <c r="F20256" s="1">
        <v>16372.2</v>
      </c>
      <c r="G20256" s="7" t="s">
        <v>395</v>
      </c>
    </row>
    <row r="20257" spans="1:7">
      <c r="A20257" s="5" t="s">
        <v>393</v>
      </c>
      <c r="B20257" s="5" t="s">
        <v>392</v>
      </c>
      <c r="C20257">
        <v>1997</v>
      </c>
      <c r="D20257">
        <v>30586</v>
      </c>
      <c r="E20257">
        <v>35352</v>
      </c>
      <c r="F20257" s="1">
        <v>16396</v>
      </c>
      <c r="G20257" s="7" t="s">
        <v>395</v>
      </c>
    </row>
    <row r="20258" spans="1:7">
      <c r="A20258" s="5" t="s">
        <v>393</v>
      </c>
      <c r="B20258" s="5" t="s">
        <v>392</v>
      </c>
      <c r="C20258">
        <v>1998</v>
      </c>
      <c r="D20258">
        <v>31964</v>
      </c>
      <c r="E20258">
        <v>36047</v>
      </c>
      <c r="F20258" s="1">
        <v>16398.600000000002</v>
      </c>
      <c r="G20258" s="7" t="s">
        <v>395</v>
      </c>
    </row>
    <row r="20259" spans="1:7">
      <c r="A20259" s="5" t="s">
        <v>393</v>
      </c>
      <c r="B20259" s="5" t="s">
        <v>392</v>
      </c>
      <c r="C20259">
        <v>1999</v>
      </c>
      <c r="D20259">
        <v>33145</v>
      </c>
      <c r="E20259">
        <v>36739</v>
      </c>
      <c r="F20259" s="1">
        <v>16409.2</v>
      </c>
      <c r="G20259" s="7" t="s">
        <v>395</v>
      </c>
    </row>
    <row r="20260" spans="1:7">
      <c r="A20260" s="5" t="s">
        <v>393</v>
      </c>
      <c r="B20260" s="5" t="s">
        <v>392</v>
      </c>
      <c r="C20260">
        <v>2000</v>
      </c>
      <c r="D20260">
        <v>33975</v>
      </c>
      <c r="E20260">
        <v>37776</v>
      </c>
      <c r="F20260" s="1">
        <v>16431.400000000001</v>
      </c>
      <c r="G20260" s="7" t="s">
        <v>395</v>
      </c>
    </row>
    <row r="20261" spans="1:7">
      <c r="A20261" s="5" t="s">
        <v>393</v>
      </c>
      <c r="B20261" s="5" t="s">
        <v>392</v>
      </c>
      <c r="C20261">
        <v>2001</v>
      </c>
      <c r="D20261">
        <v>34560</v>
      </c>
      <c r="E20261">
        <v>38352</v>
      </c>
      <c r="F20261" s="1">
        <v>16459</v>
      </c>
      <c r="G20261" s="7" t="s">
        <v>395</v>
      </c>
    </row>
    <row r="20262" spans="1:7">
      <c r="A20262" s="5" t="s">
        <v>393</v>
      </c>
      <c r="B20262" s="5" t="s">
        <v>392</v>
      </c>
      <c r="C20262">
        <v>2002</v>
      </c>
      <c r="D20262">
        <v>34674</v>
      </c>
      <c r="E20262">
        <v>38288</v>
      </c>
      <c r="F20262" s="1">
        <v>16486.8</v>
      </c>
      <c r="G20262" s="7" t="s">
        <v>395</v>
      </c>
    </row>
    <row r="20263" spans="1:7">
      <c r="A20263" s="5" t="s">
        <v>393</v>
      </c>
      <c r="B20263" s="5" t="s">
        <v>392</v>
      </c>
      <c r="C20263">
        <v>2003</v>
      </c>
      <c r="D20263">
        <v>34976</v>
      </c>
      <c r="E20263">
        <v>37995</v>
      </c>
      <c r="F20263" s="1">
        <v>16495.8</v>
      </c>
      <c r="G20263" s="7" t="s">
        <v>395</v>
      </c>
    </row>
    <row r="20264" spans="1:7">
      <c r="A20264" s="5" t="s">
        <v>393</v>
      </c>
      <c r="B20264" s="5" t="s">
        <v>392</v>
      </c>
      <c r="C20264">
        <v>2004</v>
      </c>
      <c r="D20264">
        <v>35908</v>
      </c>
      <c r="E20264">
        <v>38448</v>
      </c>
      <c r="F20264" s="1">
        <v>16492.400000000001</v>
      </c>
      <c r="G20264" s="7" t="s">
        <v>395</v>
      </c>
    </row>
    <row r="20265" spans="1:7">
      <c r="A20265" s="5" t="s">
        <v>393</v>
      </c>
      <c r="B20265" s="5" t="s">
        <v>392</v>
      </c>
      <c r="C20265">
        <v>2005</v>
      </c>
      <c r="D20265">
        <v>37305</v>
      </c>
      <c r="E20265">
        <v>38741</v>
      </c>
      <c r="F20265" s="1">
        <v>16483</v>
      </c>
      <c r="G20265" s="7" t="s">
        <v>395</v>
      </c>
    </row>
    <row r="20266" spans="1:7">
      <c r="A20266" s="5" t="s">
        <v>393</v>
      </c>
      <c r="B20266" s="5" t="s">
        <v>392</v>
      </c>
      <c r="C20266">
        <v>2006</v>
      </c>
      <c r="D20266">
        <v>38784</v>
      </c>
      <c r="E20266">
        <v>40220</v>
      </c>
      <c r="F20266" s="1">
        <v>16464.400000000001</v>
      </c>
      <c r="G20266" s="7" t="s">
        <v>395</v>
      </c>
    </row>
    <row r="20267" spans="1:7">
      <c r="A20267" s="5" t="s">
        <v>393</v>
      </c>
      <c r="B20267" s="5" t="s">
        <v>392</v>
      </c>
      <c r="C20267">
        <v>2007</v>
      </c>
      <c r="D20267">
        <v>41047</v>
      </c>
      <c r="E20267">
        <v>41587</v>
      </c>
      <c r="F20267" s="1">
        <v>16442.400000000001</v>
      </c>
      <c r="G20267" s="7" t="s">
        <v>395</v>
      </c>
    </row>
    <row r="20268" spans="1:7">
      <c r="A20268" s="5" t="s">
        <v>393</v>
      </c>
      <c r="B20268" s="5" t="s">
        <v>392</v>
      </c>
      <c r="C20268">
        <v>2008</v>
      </c>
      <c r="D20268">
        <v>41333</v>
      </c>
      <c r="E20268">
        <v>42117</v>
      </c>
      <c r="F20268" s="1">
        <v>16411.2</v>
      </c>
      <c r="G20268" s="7" t="s">
        <v>395</v>
      </c>
    </row>
    <row r="20269" spans="1:7">
      <c r="A20269" s="5" t="s">
        <v>393</v>
      </c>
      <c r="B20269" s="5" t="s">
        <v>392</v>
      </c>
      <c r="C20269">
        <v>2009</v>
      </c>
      <c r="D20269">
        <v>39480</v>
      </c>
      <c r="E20269">
        <v>39852</v>
      </c>
      <c r="F20269" s="1">
        <v>16369.6</v>
      </c>
      <c r="G20269" s="7" t="s">
        <v>395</v>
      </c>
    </row>
    <row r="20270" spans="1:7">
      <c r="A20270" s="5" t="s">
        <v>393</v>
      </c>
      <c r="B20270" s="5" t="s">
        <v>392</v>
      </c>
      <c r="C20270">
        <v>2010</v>
      </c>
      <c r="D20270">
        <v>41215</v>
      </c>
      <c r="E20270">
        <v>41576</v>
      </c>
      <c r="F20270" s="1">
        <v>16331</v>
      </c>
      <c r="G20270" s="7" t="s">
        <v>395</v>
      </c>
    </row>
    <row r="20271" spans="1:7">
      <c r="A20271" s="5" t="s">
        <v>393</v>
      </c>
      <c r="B20271" s="5" t="s">
        <v>392</v>
      </c>
      <c r="C20271">
        <v>2011</v>
      </c>
      <c r="D20271">
        <v>43189</v>
      </c>
      <c r="E20271">
        <v>43189</v>
      </c>
      <c r="F20271" s="1">
        <v>16296.400000000001</v>
      </c>
      <c r="G20271" s="7" t="s">
        <v>395</v>
      </c>
    </row>
    <row r="20272" spans="1:7">
      <c r="A20272" s="5" t="s">
        <v>393</v>
      </c>
      <c r="B20272" s="5" t="s">
        <v>392</v>
      </c>
      <c r="C20272">
        <v>2012</v>
      </c>
      <c r="D20272">
        <v>43198</v>
      </c>
      <c r="E20272">
        <v>43320</v>
      </c>
      <c r="F20272" s="1">
        <v>16327</v>
      </c>
      <c r="G20272" s="7" t="s">
        <v>395</v>
      </c>
    </row>
    <row r="20273" spans="1:7">
      <c r="A20273" s="5" t="s">
        <v>393</v>
      </c>
      <c r="B20273" s="5" t="s">
        <v>392</v>
      </c>
      <c r="C20273">
        <v>2013</v>
      </c>
      <c r="D20273">
        <v>44560</v>
      </c>
      <c r="E20273">
        <v>43413</v>
      </c>
      <c r="F20273" s="1">
        <v>16371.6</v>
      </c>
      <c r="G20273" s="7" t="s">
        <v>395</v>
      </c>
    </row>
    <row r="20274" spans="1:7">
      <c r="A20274" s="5" t="s">
        <v>393</v>
      </c>
      <c r="B20274" s="5" t="s">
        <v>392</v>
      </c>
      <c r="C20274">
        <v>2014</v>
      </c>
      <c r="D20274">
        <v>46038</v>
      </c>
      <c r="E20274">
        <v>43922</v>
      </c>
      <c r="F20274" s="1">
        <v>16440</v>
      </c>
      <c r="G20274" s="7" t="s">
        <v>395</v>
      </c>
    </row>
    <row r="20275" spans="1:7">
      <c r="A20275" s="5" t="s">
        <v>393</v>
      </c>
      <c r="B20275" s="5" t="s">
        <v>392</v>
      </c>
      <c r="C20275">
        <v>2015</v>
      </c>
      <c r="D20275">
        <v>46426</v>
      </c>
      <c r="E20275">
        <v>44293</v>
      </c>
      <c r="F20275" s="1">
        <v>16583</v>
      </c>
      <c r="G20275" s="7" t="s">
        <v>395</v>
      </c>
    </row>
    <row r="20276" spans="1:7">
      <c r="A20276" s="5" t="s">
        <v>393</v>
      </c>
      <c r="B20276" s="5" t="s">
        <v>392</v>
      </c>
      <c r="C20276">
        <v>2016</v>
      </c>
      <c r="D20276">
        <v>46841</v>
      </c>
      <c r="E20276">
        <v>44689</v>
      </c>
      <c r="F20276" s="1">
        <v>16741.400000000001</v>
      </c>
      <c r="G20276" s="7" t="s">
        <v>395</v>
      </c>
    </row>
    <row r="20277" spans="1:7">
      <c r="A20277" s="5" t="s">
        <v>397</v>
      </c>
      <c r="B20277" t="s">
        <v>396</v>
      </c>
      <c r="C20277">
        <v>1913</v>
      </c>
      <c r="D20277">
        <v>983</v>
      </c>
      <c r="E20277">
        <v>1073</v>
      </c>
      <c r="F20277" s="1">
        <v>10636.45</v>
      </c>
      <c r="G20277" s="7" t="s">
        <v>400</v>
      </c>
    </row>
    <row r="20278" spans="1:7">
      <c r="A20278" s="5" t="s">
        <v>397</v>
      </c>
      <c r="B20278" t="s">
        <v>396</v>
      </c>
      <c r="C20278">
        <v>1950</v>
      </c>
      <c r="D20278">
        <v>890</v>
      </c>
      <c r="E20278">
        <v>971</v>
      </c>
      <c r="F20278" s="1">
        <v>13941.400000000001</v>
      </c>
      <c r="G20278" s="7" t="s">
        <v>400</v>
      </c>
    </row>
    <row r="20279" spans="1:7">
      <c r="A20279" s="5" t="s">
        <v>397</v>
      </c>
      <c r="B20279" t="s">
        <v>396</v>
      </c>
      <c r="C20279">
        <v>1951</v>
      </c>
      <c r="D20279">
        <v>914</v>
      </c>
      <c r="E20279">
        <v>998</v>
      </c>
      <c r="F20279" s="1">
        <v>14186.7</v>
      </c>
      <c r="G20279" s="7" t="s">
        <v>400</v>
      </c>
    </row>
    <row r="20280" spans="1:7">
      <c r="A20280" s="5" t="s">
        <v>397</v>
      </c>
      <c r="B20280" t="s">
        <v>396</v>
      </c>
      <c r="C20280">
        <v>1952</v>
      </c>
      <c r="D20280">
        <v>938</v>
      </c>
      <c r="E20280">
        <v>1023</v>
      </c>
      <c r="F20280" s="1">
        <v>14435.85</v>
      </c>
      <c r="G20280" s="7" t="s">
        <v>400</v>
      </c>
    </row>
    <row r="20281" spans="1:7">
      <c r="A20281" s="5" t="s">
        <v>397</v>
      </c>
      <c r="B20281" t="s">
        <v>396</v>
      </c>
      <c r="C20281">
        <v>1953</v>
      </c>
      <c r="D20281">
        <v>963</v>
      </c>
      <c r="E20281">
        <v>1051</v>
      </c>
      <c r="F20281" s="1">
        <v>14698.2</v>
      </c>
      <c r="G20281" s="7" t="s">
        <v>400</v>
      </c>
    </row>
    <row r="20282" spans="1:7">
      <c r="A20282" s="5" t="s">
        <v>397</v>
      </c>
      <c r="B20282" t="s">
        <v>396</v>
      </c>
      <c r="C20282">
        <v>1954</v>
      </c>
      <c r="D20282">
        <v>990</v>
      </c>
      <c r="E20282">
        <v>1080</v>
      </c>
      <c r="F20282" s="1">
        <v>14965.500000000002</v>
      </c>
      <c r="G20282" s="7" t="s">
        <v>400</v>
      </c>
    </row>
    <row r="20283" spans="1:7">
      <c r="A20283" s="5" t="s">
        <v>397</v>
      </c>
      <c r="B20283" t="s">
        <v>396</v>
      </c>
      <c r="C20283">
        <v>1955</v>
      </c>
      <c r="D20283">
        <v>1014</v>
      </c>
      <c r="E20283">
        <v>1106</v>
      </c>
      <c r="F20283" s="1">
        <v>15255.900000000001</v>
      </c>
      <c r="G20283" s="7" t="s">
        <v>400</v>
      </c>
    </row>
    <row r="20284" spans="1:7">
      <c r="A20284" s="5" t="s">
        <v>397</v>
      </c>
      <c r="B20284" t="s">
        <v>396</v>
      </c>
      <c r="C20284">
        <v>1956</v>
      </c>
      <c r="D20284">
        <v>1032</v>
      </c>
      <c r="E20284">
        <v>1126</v>
      </c>
      <c r="F20284" s="1">
        <v>15579.85</v>
      </c>
      <c r="G20284" s="7" t="s">
        <v>400</v>
      </c>
    </row>
    <row r="20285" spans="1:7">
      <c r="A20285" s="5" t="s">
        <v>397</v>
      </c>
      <c r="B20285" t="s">
        <v>396</v>
      </c>
      <c r="C20285">
        <v>1957</v>
      </c>
      <c r="D20285">
        <v>1048</v>
      </c>
      <c r="E20285">
        <v>1144</v>
      </c>
      <c r="F20285" s="1">
        <v>15949.45</v>
      </c>
      <c r="G20285" s="7" t="s">
        <v>400</v>
      </c>
    </row>
    <row r="20286" spans="1:7">
      <c r="A20286" s="5" t="s">
        <v>397</v>
      </c>
      <c r="B20286" t="s">
        <v>396</v>
      </c>
      <c r="C20286">
        <v>1958</v>
      </c>
      <c r="D20286">
        <v>1061</v>
      </c>
      <c r="E20286">
        <v>1158</v>
      </c>
      <c r="F20286" s="1">
        <v>16376.250000000002</v>
      </c>
      <c r="G20286" s="7" t="s">
        <v>400</v>
      </c>
    </row>
    <row r="20287" spans="1:7">
      <c r="A20287" s="5" t="s">
        <v>397</v>
      </c>
      <c r="B20287" t="s">
        <v>396</v>
      </c>
      <c r="C20287">
        <v>1959</v>
      </c>
      <c r="D20287">
        <v>1070</v>
      </c>
      <c r="E20287">
        <v>1168</v>
      </c>
      <c r="F20287" s="1">
        <v>16875.650000000001</v>
      </c>
      <c r="G20287" s="7" t="s">
        <v>400</v>
      </c>
    </row>
    <row r="20288" spans="1:7">
      <c r="A20288" s="5" t="s">
        <v>397</v>
      </c>
      <c r="B20288" t="s">
        <v>396</v>
      </c>
      <c r="C20288">
        <v>1960</v>
      </c>
      <c r="D20288">
        <v>1080</v>
      </c>
      <c r="E20288">
        <v>1179</v>
      </c>
      <c r="F20288" s="1">
        <v>17410.800000000003</v>
      </c>
      <c r="G20288" s="7" t="s">
        <v>400</v>
      </c>
    </row>
    <row r="20289" spans="1:7">
      <c r="A20289" s="5" t="s">
        <v>397</v>
      </c>
      <c r="B20289" t="s">
        <v>396</v>
      </c>
      <c r="C20289">
        <v>1961</v>
      </c>
      <c r="D20289">
        <v>1098</v>
      </c>
      <c r="E20289">
        <v>1198</v>
      </c>
      <c r="F20289" s="1">
        <v>17985.550000000003</v>
      </c>
      <c r="G20289" s="7" t="s">
        <v>400</v>
      </c>
    </row>
    <row r="20290" spans="1:7">
      <c r="A20290" s="5" t="s">
        <v>397</v>
      </c>
      <c r="B20290" t="s">
        <v>396</v>
      </c>
      <c r="C20290">
        <v>1962</v>
      </c>
      <c r="D20290">
        <v>1197</v>
      </c>
      <c r="E20290">
        <v>1306</v>
      </c>
      <c r="F20290" s="1">
        <v>18587.800000000003</v>
      </c>
      <c r="G20290" s="7" t="s">
        <v>400</v>
      </c>
    </row>
    <row r="20291" spans="1:7">
      <c r="A20291" s="5" t="s">
        <v>397</v>
      </c>
      <c r="B20291" t="s">
        <v>396</v>
      </c>
      <c r="C20291">
        <v>1963</v>
      </c>
      <c r="D20291">
        <v>1193</v>
      </c>
      <c r="E20291">
        <v>1302</v>
      </c>
      <c r="F20291" s="1">
        <v>19212.600000000002</v>
      </c>
      <c r="G20291" s="7" t="s">
        <v>400</v>
      </c>
    </row>
    <row r="20292" spans="1:7">
      <c r="A20292" s="5" t="s">
        <v>397</v>
      </c>
      <c r="B20292" t="s">
        <v>396</v>
      </c>
      <c r="C20292">
        <v>1964</v>
      </c>
      <c r="D20292">
        <v>1210</v>
      </c>
      <c r="E20292">
        <v>1321</v>
      </c>
      <c r="F20292" s="1">
        <v>19854.45</v>
      </c>
      <c r="G20292" s="7" t="s">
        <v>400</v>
      </c>
    </row>
    <row r="20293" spans="1:7">
      <c r="A20293" s="5" t="s">
        <v>397</v>
      </c>
      <c r="B20293" t="s">
        <v>396</v>
      </c>
      <c r="C20293">
        <v>1965</v>
      </c>
      <c r="D20293">
        <v>1185</v>
      </c>
      <c r="E20293">
        <v>1293</v>
      </c>
      <c r="F20293" s="1">
        <v>20491.900000000001</v>
      </c>
      <c r="G20293" s="7" t="s">
        <v>400</v>
      </c>
    </row>
    <row r="20294" spans="1:7">
      <c r="A20294" s="5" t="s">
        <v>397</v>
      </c>
      <c r="B20294" t="s">
        <v>396</v>
      </c>
      <c r="C20294">
        <v>1966</v>
      </c>
      <c r="D20294">
        <v>1161</v>
      </c>
      <c r="E20294">
        <v>1267</v>
      </c>
      <c r="F20294" s="1">
        <v>21107.9</v>
      </c>
      <c r="G20294" s="7" t="s">
        <v>400</v>
      </c>
    </row>
    <row r="20295" spans="1:7">
      <c r="A20295" s="5" t="s">
        <v>397</v>
      </c>
      <c r="B20295" t="s">
        <v>396</v>
      </c>
      <c r="C20295">
        <v>1967</v>
      </c>
      <c r="D20295">
        <v>988</v>
      </c>
      <c r="E20295">
        <v>1078</v>
      </c>
      <c r="F20295" s="1">
        <v>21705.200000000001</v>
      </c>
      <c r="G20295" s="7" t="s">
        <v>400</v>
      </c>
    </row>
    <row r="20296" spans="1:7">
      <c r="A20296" s="5" t="s">
        <v>397</v>
      </c>
      <c r="B20296" t="s">
        <v>396</v>
      </c>
      <c r="C20296">
        <v>1968</v>
      </c>
      <c r="D20296">
        <v>945</v>
      </c>
      <c r="E20296">
        <v>1032</v>
      </c>
      <c r="F20296" s="1">
        <v>22281.600000000002</v>
      </c>
      <c r="G20296" s="7" t="s">
        <v>400</v>
      </c>
    </row>
    <row r="20297" spans="1:7">
      <c r="A20297" s="5" t="s">
        <v>397</v>
      </c>
      <c r="B20297" t="s">
        <v>396</v>
      </c>
      <c r="C20297">
        <v>1969</v>
      </c>
      <c r="D20297">
        <v>999</v>
      </c>
      <c r="E20297">
        <v>1090</v>
      </c>
      <c r="F20297" s="1">
        <v>22848.100000000002</v>
      </c>
      <c r="G20297" s="7" t="s">
        <v>400</v>
      </c>
    </row>
    <row r="20298" spans="1:7">
      <c r="A20298" s="5" t="s">
        <v>397</v>
      </c>
      <c r="B20298" t="s">
        <v>396</v>
      </c>
      <c r="C20298">
        <v>1970</v>
      </c>
      <c r="D20298">
        <v>994</v>
      </c>
      <c r="E20298">
        <v>1084</v>
      </c>
      <c r="F20298" s="1">
        <v>23417.350000000002</v>
      </c>
      <c r="G20298" s="7" t="s">
        <v>400</v>
      </c>
    </row>
    <row r="20299" spans="1:7">
      <c r="A20299" s="5" t="s">
        <v>397</v>
      </c>
      <c r="B20299" t="s">
        <v>396</v>
      </c>
      <c r="C20299">
        <v>1971</v>
      </c>
      <c r="D20299">
        <v>989</v>
      </c>
      <c r="E20299">
        <v>1112</v>
      </c>
      <c r="F20299" s="1">
        <v>23987.7</v>
      </c>
      <c r="G20299" s="7" t="s">
        <v>400</v>
      </c>
    </row>
    <row r="20300" spans="1:7">
      <c r="A20300" s="5" t="s">
        <v>397</v>
      </c>
      <c r="B20300" t="s">
        <v>396</v>
      </c>
      <c r="C20300">
        <v>1972</v>
      </c>
      <c r="D20300">
        <v>1178</v>
      </c>
      <c r="E20300">
        <v>1183</v>
      </c>
      <c r="F20300" s="1">
        <v>24560.250000000004</v>
      </c>
      <c r="G20300" s="7" t="s">
        <v>400</v>
      </c>
    </row>
    <row r="20301" spans="1:7">
      <c r="A20301" s="5" t="s">
        <v>397</v>
      </c>
      <c r="B20301" t="s">
        <v>396</v>
      </c>
      <c r="C20301">
        <v>1973</v>
      </c>
      <c r="D20301">
        <v>1193</v>
      </c>
      <c r="E20301">
        <v>1233</v>
      </c>
      <c r="F20301" s="1">
        <v>25154.800000000003</v>
      </c>
      <c r="G20301" s="7" t="s">
        <v>400</v>
      </c>
    </row>
    <row r="20302" spans="1:7">
      <c r="A20302" s="5" t="s">
        <v>397</v>
      </c>
      <c r="B20302" t="s">
        <v>396</v>
      </c>
      <c r="C20302">
        <v>1974</v>
      </c>
      <c r="D20302">
        <v>1150</v>
      </c>
      <c r="E20302">
        <v>1156</v>
      </c>
      <c r="F20302" s="1">
        <v>25796.100000000002</v>
      </c>
      <c r="G20302" s="7" t="s">
        <v>400</v>
      </c>
    </row>
    <row r="20303" spans="1:7">
      <c r="A20303" s="5" t="s">
        <v>397</v>
      </c>
      <c r="B20303" t="s">
        <v>396</v>
      </c>
      <c r="C20303">
        <v>1975</v>
      </c>
      <c r="D20303">
        <v>924</v>
      </c>
      <c r="E20303">
        <v>1047</v>
      </c>
      <c r="F20303" s="1">
        <v>26441.250000000004</v>
      </c>
      <c r="G20303" s="7" t="s">
        <v>400</v>
      </c>
    </row>
    <row r="20304" spans="1:7">
      <c r="A20304" s="5" t="s">
        <v>397</v>
      </c>
      <c r="B20304" t="s">
        <v>396</v>
      </c>
      <c r="C20304">
        <v>1976</v>
      </c>
      <c r="D20304">
        <v>1036</v>
      </c>
      <c r="E20304">
        <v>1194</v>
      </c>
      <c r="F20304" s="1">
        <v>27100.15</v>
      </c>
      <c r="G20304" s="7" t="s">
        <v>400</v>
      </c>
    </row>
    <row r="20305" spans="1:7">
      <c r="A20305" s="5" t="s">
        <v>397</v>
      </c>
      <c r="B20305" t="s">
        <v>396</v>
      </c>
      <c r="C20305">
        <v>1977</v>
      </c>
      <c r="D20305">
        <v>1070</v>
      </c>
      <c r="E20305">
        <v>1207</v>
      </c>
      <c r="F20305" s="1">
        <v>27793.7</v>
      </c>
      <c r="G20305" s="7" t="s">
        <v>400</v>
      </c>
    </row>
    <row r="20306" spans="1:7">
      <c r="A20306" s="5" t="s">
        <v>397</v>
      </c>
      <c r="B20306" t="s">
        <v>396</v>
      </c>
      <c r="C20306">
        <v>1978</v>
      </c>
      <c r="D20306">
        <v>1045</v>
      </c>
      <c r="E20306">
        <v>1188</v>
      </c>
      <c r="F20306" s="1">
        <v>28414.65</v>
      </c>
      <c r="G20306" s="7" t="s">
        <v>400</v>
      </c>
    </row>
    <row r="20307" spans="1:7">
      <c r="A20307" s="5" t="s">
        <v>397</v>
      </c>
      <c r="B20307" t="s">
        <v>396</v>
      </c>
      <c r="C20307">
        <v>1979</v>
      </c>
      <c r="D20307">
        <v>1037</v>
      </c>
      <c r="E20307">
        <v>1173</v>
      </c>
      <c r="F20307" s="1">
        <v>28967.4</v>
      </c>
      <c r="G20307" s="7" t="s">
        <v>400</v>
      </c>
    </row>
    <row r="20308" spans="1:7">
      <c r="A20308" s="5" t="s">
        <v>397</v>
      </c>
      <c r="B20308" t="s">
        <v>396</v>
      </c>
      <c r="C20308">
        <v>1980</v>
      </c>
      <c r="D20308">
        <v>1076</v>
      </c>
      <c r="E20308">
        <v>1117</v>
      </c>
      <c r="F20308" s="1">
        <v>29543.250000000004</v>
      </c>
      <c r="G20308" s="7" t="s">
        <v>400</v>
      </c>
    </row>
    <row r="20309" spans="1:7">
      <c r="A20309" s="5" t="s">
        <v>397</v>
      </c>
      <c r="B20309" t="s">
        <v>396</v>
      </c>
      <c r="C20309">
        <v>1981</v>
      </c>
      <c r="D20309">
        <v>1055</v>
      </c>
      <c r="E20309">
        <v>1131</v>
      </c>
      <c r="F20309" s="1">
        <v>30196.65</v>
      </c>
      <c r="G20309" s="7" t="s">
        <v>400</v>
      </c>
    </row>
    <row r="20310" spans="1:7">
      <c r="A20310" s="5" t="s">
        <v>397</v>
      </c>
      <c r="B20310" t="s">
        <v>396</v>
      </c>
      <c r="C20310">
        <v>1982</v>
      </c>
      <c r="D20310">
        <v>1033</v>
      </c>
      <c r="E20310">
        <v>1196</v>
      </c>
      <c r="F20310" s="1">
        <v>30878.100000000002</v>
      </c>
      <c r="G20310" s="7" t="s">
        <v>400</v>
      </c>
    </row>
    <row r="20311" spans="1:7">
      <c r="A20311" s="5" t="s">
        <v>397</v>
      </c>
      <c r="B20311" t="s">
        <v>396</v>
      </c>
      <c r="C20311">
        <v>1983</v>
      </c>
      <c r="D20311">
        <v>1053</v>
      </c>
      <c r="E20311">
        <v>1234</v>
      </c>
      <c r="F20311" s="1">
        <v>31589.800000000003</v>
      </c>
      <c r="G20311" s="7" t="s">
        <v>400</v>
      </c>
    </row>
    <row r="20312" spans="1:7">
      <c r="A20312" s="5" t="s">
        <v>397</v>
      </c>
      <c r="B20312" t="s">
        <v>396</v>
      </c>
      <c r="C20312">
        <v>1984</v>
      </c>
      <c r="D20312">
        <v>1106</v>
      </c>
      <c r="E20312">
        <v>1314</v>
      </c>
      <c r="F20312" s="1">
        <v>32319.100000000002</v>
      </c>
      <c r="G20312" s="7" t="s">
        <v>400</v>
      </c>
    </row>
    <row r="20313" spans="1:7">
      <c r="A20313" s="5" t="s">
        <v>397</v>
      </c>
      <c r="B20313" t="s">
        <v>396</v>
      </c>
      <c r="C20313">
        <v>1985</v>
      </c>
      <c r="D20313">
        <v>1146</v>
      </c>
      <c r="E20313">
        <v>1362</v>
      </c>
      <c r="F20313" s="1">
        <v>33051.15</v>
      </c>
      <c r="G20313" s="7" t="s">
        <v>400</v>
      </c>
    </row>
    <row r="20314" spans="1:7">
      <c r="A20314" s="5" t="s">
        <v>397</v>
      </c>
      <c r="B20314" t="s">
        <v>396</v>
      </c>
      <c r="C20314">
        <v>1986</v>
      </c>
      <c r="D20314">
        <v>1151</v>
      </c>
      <c r="E20314">
        <v>1370</v>
      </c>
      <c r="F20314" s="1">
        <v>33792</v>
      </c>
      <c r="G20314" s="7" t="s">
        <v>400</v>
      </c>
    </row>
    <row r="20315" spans="1:7">
      <c r="A20315" s="5" t="s">
        <v>397</v>
      </c>
      <c r="B20315" t="s">
        <v>396</v>
      </c>
      <c r="C20315">
        <v>1987</v>
      </c>
      <c r="D20315">
        <v>1168</v>
      </c>
      <c r="E20315">
        <v>1388</v>
      </c>
      <c r="F20315" s="1">
        <v>34554.300000000003</v>
      </c>
      <c r="G20315" s="7" t="s">
        <v>400</v>
      </c>
    </row>
    <row r="20316" spans="1:7">
      <c r="A20316" s="5" t="s">
        <v>397</v>
      </c>
      <c r="B20316" t="s">
        <v>396</v>
      </c>
      <c r="C20316">
        <v>1988</v>
      </c>
      <c r="D20316">
        <v>1210</v>
      </c>
      <c r="E20316">
        <v>1440</v>
      </c>
      <c r="F20316" s="1">
        <v>35316.050000000003</v>
      </c>
      <c r="G20316" s="7" t="s">
        <v>400</v>
      </c>
    </row>
    <row r="20317" spans="1:7">
      <c r="A20317" s="5" t="s">
        <v>397</v>
      </c>
      <c r="B20317" t="s">
        <v>396</v>
      </c>
      <c r="C20317">
        <v>1989</v>
      </c>
      <c r="D20317">
        <v>1164</v>
      </c>
      <c r="E20317">
        <v>1469</v>
      </c>
      <c r="F20317" s="1">
        <v>36227.4</v>
      </c>
      <c r="G20317" s="7" t="s">
        <v>400</v>
      </c>
    </row>
    <row r="20318" spans="1:7">
      <c r="A20318" s="5" t="s">
        <v>397</v>
      </c>
      <c r="B20318" t="s">
        <v>396</v>
      </c>
      <c r="C20318">
        <v>1990</v>
      </c>
      <c r="D20318">
        <v>1200</v>
      </c>
      <c r="E20318">
        <v>1512</v>
      </c>
      <c r="F20318" s="1">
        <v>37005.65</v>
      </c>
      <c r="G20318" s="7" t="s">
        <v>400</v>
      </c>
    </row>
    <row r="20319" spans="1:7">
      <c r="A20319" s="5" t="s">
        <v>397</v>
      </c>
      <c r="B20319" t="s">
        <v>396</v>
      </c>
      <c r="C20319">
        <v>1991</v>
      </c>
      <c r="D20319">
        <v>1312</v>
      </c>
      <c r="E20319">
        <v>1568</v>
      </c>
      <c r="F20319" s="1">
        <v>37764.65</v>
      </c>
      <c r="G20319" s="7" t="s">
        <v>400</v>
      </c>
    </row>
    <row r="20320" spans="1:7">
      <c r="A20320" s="5" t="s">
        <v>397</v>
      </c>
      <c r="B20320" t="s">
        <v>396</v>
      </c>
      <c r="C20320">
        <v>1992</v>
      </c>
      <c r="D20320">
        <v>1401</v>
      </c>
      <c r="E20320">
        <v>1671</v>
      </c>
      <c r="F20320" s="1">
        <v>38502.75</v>
      </c>
      <c r="G20320" s="7" t="s">
        <v>400</v>
      </c>
    </row>
    <row r="20321" spans="1:7">
      <c r="A20321" s="5" t="s">
        <v>397</v>
      </c>
      <c r="B20321" t="s">
        <v>396</v>
      </c>
      <c r="C20321">
        <v>1993</v>
      </c>
      <c r="D20321">
        <v>1548</v>
      </c>
      <c r="E20321">
        <v>1773</v>
      </c>
      <c r="F20321" s="1">
        <v>39221.050000000003</v>
      </c>
      <c r="G20321" s="7" t="s">
        <v>400</v>
      </c>
    </row>
    <row r="20322" spans="1:7">
      <c r="A20322" s="5" t="s">
        <v>397</v>
      </c>
      <c r="B20322" t="s">
        <v>396</v>
      </c>
      <c r="C20322">
        <v>1994</v>
      </c>
      <c r="D20322">
        <v>1612</v>
      </c>
      <c r="E20322">
        <v>1896</v>
      </c>
      <c r="F20322" s="1">
        <v>39922.300000000003</v>
      </c>
      <c r="G20322" s="7" t="s">
        <v>400</v>
      </c>
    </row>
    <row r="20323" spans="1:7">
      <c r="A20323" s="5" t="s">
        <v>397</v>
      </c>
      <c r="B20323" t="s">
        <v>396</v>
      </c>
      <c r="C20323">
        <v>1995</v>
      </c>
      <c r="D20323">
        <v>1723</v>
      </c>
      <c r="E20323">
        <v>2042</v>
      </c>
      <c r="F20323" s="1">
        <v>40595.5</v>
      </c>
      <c r="G20323" s="7" t="s">
        <v>400</v>
      </c>
    </row>
    <row r="20324" spans="1:7">
      <c r="A20324" s="5" t="s">
        <v>397</v>
      </c>
      <c r="B20324" t="s">
        <v>396</v>
      </c>
      <c r="C20324">
        <v>1996</v>
      </c>
      <c r="D20324">
        <v>1924</v>
      </c>
      <c r="E20324">
        <v>2198</v>
      </c>
      <c r="F20324" s="1">
        <v>41235.700000000004</v>
      </c>
      <c r="G20324" s="7" t="s">
        <v>400</v>
      </c>
    </row>
    <row r="20325" spans="1:7">
      <c r="A20325" s="5" t="s">
        <v>397</v>
      </c>
      <c r="B20325" t="s">
        <v>396</v>
      </c>
      <c r="C20325">
        <v>1997</v>
      </c>
      <c r="D20325">
        <v>2044</v>
      </c>
      <c r="E20325">
        <v>2343</v>
      </c>
      <c r="F20325" s="1">
        <v>41844.550000000003</v>
      </c>
      <c r="G20325" s="7" t="s">
        <v>400</v>
      </c>
    </row>
    <row r="20326" spans="1:7">
      <c r="A20326" s="5" t="s">
        <v>397</v>
      </c>
      <c r="B20326" t="s">
        <v>396</v>
      </c>
      <c r="C20326">
        <v>1998</v>
      </c>
      <c r="D20326">
        <v>2111</v>
      </c>
      <c r="E20326">
        <v>2444</v>
      </c>
      <c r="F20326" s="1">
        <v>42424.800000000003</v>
      </c>
      <c r="G20326" s="7" t="s">
        <v>400</v>
      </c>
    </row>
    <row r="20327" spans="1:7">
      <c r="A20327" s="5" t="s">
        <v>397</v>
      </c>
      <c r="B20327" t="s">
        <v>396</v>
      </c>
      <c r="C20327">
        <v>1999</v>
      </c>
      <c r="D20327">
        <v>2101</v>
      </c>
      <c r="E20327">
        <v>2527</v>
      </c>
      <c r="F20327" s="1">
        <v>42993.5</v>
      </c>
      <c r="G20327" s="7" t="s">
        <v>400</v>
      </c>
    </row>
    <row r="20328" spans="1:7">
      <c r="A20328" s="5" t="s">
        <v>397</v>
      </c>
      <c r="B20328" t="s">
        <v>396</v>
      </c>
      <c r="C20328">
        <v>2000</v>
      </c>
      <c r="D20328">
        <v>2243</v>
      </c>
      <c r="E20328">
        <v>2663</v>
      </c>
      <c r="F20328" s="1">
        <v>43563.850000000006</v>
      </c>
      <c r="G20328" s="7" t="s">
        <v>400</v>
      </c>
    </row>
    <row r="20329" spans="1:7">
      <c r="A20329" s="5" t="s">
        <v>397</v>
      </c>
      <c r="B20329" t="s">
        <v>396</v>
      </c>
      <c r="C20329">
        <v>2001</v>
      </c>
      <c r="D20329">
        <v>2362</v>
      </c>
      <c r="E20329">
        <v>2810</v>
      </c>
      <c r="F20329" s="1">
        <v>44131.450000000004</v>
      </c>
      <c r="G20329" s="7" t="s">
        <v>400</v>
      </c>
    </row>
    <row r="20330" spans="1:7">
      <c r="A20330" s="5" t="s">
        <v>397</v>
      </c>
      <c r="B20330" t="s">
        <v>396</v>
      </c>
      <c r="C20330">
        <v>2002</v>
      </c>
      <c r="D20330">
        <v>2573</v>
      </c>
      <c r="E20330">
        <v>2970</v>
      </c>
      <c r="F20330" s="1">
        <v>44708.4</v>
      </c>
      <c r="G20330" s="7" t="s">
        <v>400</v>
      </c>
    </row>
    <row r="20331" spans="1:7">
      <c r="A20331" s="5" t="s">
        <v>397</v>
      </c>
      <c r="B20331" t="s">
        <v>396</v>
      </c>
      <c r="C20331">
        <v>2003</v>
      </c>
      <c r="D20331">
        <v>2756</v>
      </c>
      <c r="E20331">
        <v>3148</v>
      </c>
      <c r="F20331" s="1">
        <v>45279.850000000006</v>
      </c>
      <c r="G20331" s="7" t="s">
        <v>400</v>
      </c>
    </row>
    <row r="20332" spans="1:7">
      <c r="A20332" s="5" t="s">
        <v>397</v>
      </c>
      <c r="B20332" t="s">
        <v>396</v>
      </c>
      <c r="C20332">
        <v>2004</v>
      </c>
      <c r="D20332">
        <v>2961</v>
      </c>
      <c r="E20332">
        <v>3350</v>
      </c>
      <c r="F20332" s="1">
        <v>45860.65</v>
      </c>
      <c r="G20332" s="7" t="s">
        <v>400</v>
      </c>
    </row>
    <row r="20333" spans="1:7">
      <c r="A20333" s="5" t="s">
        <v>397</v>
      </c>
      <c r="B20333" t="s">
        <v>396</v>
      </c>
      <c r="C20333">
        <v>2005</v>
      </c>
      <c r="D20333">
        <v>3218</v>
      </c>
      <c r="E20333">
        <v>3558</v>
      </c>
      <c r="F20333" s="1">
        <v>46450.8</v>
      </c>
      <c r="G20333" s="7" t="s">
        <v>400</v>
      </c>
    </row>
    <row r="20334" spans="1:7">
      <c r="A20334" s="5" t="s">
        <v>397</v>
      </c>
      <c r="B20334" t="s">
        <v>396</v>
      </c>
      <c r="C20334">
        <v>2006</v>
      </c>
      <c r="D20334">
        <v>3419</v>
      </c>
      <c r="E20334">
        <v>3759</v>
      </c>
      <c r="F20334" s="1">
        <v>47026.100000000006</v>
      </c>
      <c r="G20334" s="7" t="s">
        <v>400</v>
      </c>
    </row>
    <row r="20335" spans="1:7">
      <c r="A20335" s="5" t="s">
        <v>397</v>
      </c>
      <c r="B20335" t="s">
        <v>396</v>
      </c>
      <c r="C20335">
        <v>2007</v>
      </c>
      <c r="D20335">
        <v>3814</v>
      </c>
      <c r="E20335">
        <v>3978</v>
      </c>
      <c r="F20335" s="1">
        <v>47602.500000000007</v>
      </c>
      <c r="G20335" s="7" t="s">
        <v>400</v>
      </c>
    </row>
    <row r="20336" spans="1:7">
      <c r="A20336" s="5" t="s">
        <v>397</v>
      </c>
      <c r="B20336" t="s">
        <v>396</v>
      </c>
      <c r="C20336">
        <v>2008</v>
      </c>
      <c r="D20336">
        <v>4010</v>
      </c>
      <c r="E20336">
        <v>4154</v>
      </c>
      <c r="F20336" s="1">
        <v>48174.500000000007</v>
      </c>
      <c r="G20336" s="7" t="s">
        <v>400</v>
      </c>
    </row>
    <row r="20337" spans="1:7">
      <c r="A20337" s="5" t="s">
        <v>397</v>
      </c>
      <c r="B20337" t="s">
        <v>396</v>
      </c>
      <c r="C20337">
        <v>2009</v>
      </c>
      <c r="D20337">
        <v>4004</v>
      </c>
      <c r="E20337">
        <v>4328</v>
      </c>
      <c r="F20337" s="1">
        <v>48734.950000000004</v>
      </c>
      <c r="G20337" s="7" t="s">
        <v>400</v>
      </c>
    </row>
    <row r="20338" spans="1:7">
      <c r="A20338" s="5" t="s">
        <v>397</v>
      </c>
      <c r="B20338" t="s">
        <v>396</v>
      </c>
      <c r="C20338">
        <v>2010</v>
      </c>
      <c r="D20338">
        <v>4465</v>
      </c>
      <c r="E20338">
        <v>4555</v>
      </c>
      <c r="F20338" s="1">
        <v>49282.200000000004</v>
      </c>
      <c r="G20338" s="7" t="s">
        <v>400</v>
      </c>
    </row>
    <row r="20339" spans="1:7">
      <c r="A20339" s="5" t="s">
        <v>397</v>
      </c>
      <c r="B20339" t="s">
        <v>396</v>
      </c>
      <c r="C20339">
        <v>2011</v>
      </c>
      <c r="D20339">
        <v>4786</v>
      </c>
      <c r="E20339">
        <v>4786</v>
      </c>
      <c r="F20339" s="1">
        <v>49820.65</v>
      </c>
      <c r="G20339" s="7" t="s">
        <v>400</v>
      </c>
    </row>
    <row r="20340" spans="1:7">
      <c r="A20340" s="5" t="s">
        <v>397</v>
      </c>
      <c r="B20340" t="s">
        <v>396</v>
      </c>
      <c r="C20340">
        <v>2012</v>
      </c>
      <c r="D20340">
        <v>4911</v>
      </c>
      <c r="E20340">
        <v>4984</v>
      </c>
      <c r="F20340" s="1">
        <v>50354.15</v>
      </c>
      <c r="G20340" s="7" t="s">
        <v>400</v>
      </c>
    </row>
    <row r="20341" spans="1:7">
      <c r="A20341" s="5" t="s">
        <v>397</v>
      </c>
      <c r="B20341" t="s">
        <v>396</v>
      </c>
      <c r="C20341">
        <v>2013</v>
      </c>
      <c r="D20341">
        <v>5135</v>
      </c>
      <c r="E20341">
        <v>5200</v>
      </c>
      <c r="F20341" s="1">
        <v>50881.600000000006</v>
      </c>
      <c r="G20341" s="7" t="s">
        <v>400</v>
      </c>
    </row>
    <row r="20342" spans="1:7">
      <c r="A20342" s="5" t="s">
        <v>397</v>
      </c>
      <c r="B20342" t="s">
        <v>396</v>
      </c>
      <c r="C20342">
        <v>2014</v>
      </c>
      <c r="D20342">
        <v>5427</v>
      </c>
      <c r="E20342">
        <v>5455</v>
      </c>
      <c r="F20342" s="1">
        <v>51400.800000000003</v>
      </c>
      <c r="G20342" s="7" t="s">
        <v>400</v>
      </c>
    </row>
    <row r="20343" spans="1:7">
      <c r="A20343" s="5" t="s">
        <v>397</v>
      </c>
      <c r="B20343" t="s">
        <v>396</v>
      </c>
      <c r="C20343">
        <v>2015</v>
      </c>
      <c r="D20343">
        <v>5733</v>
      </c>
      <c r="E20343">
        <v>5763</v>
      </c>
      <c r="F20343" s="1">
        <v>51910.65</v>
      </c>
      <c r="G20343" s="7" t="s">
        <v>400</v>
      </c>
    </row>
    <row r="20344" spans="1:7">
      <c r="A20344" s="5" t="s">
        <v>397</v>
      </c>
      <c r="B20344" t="s">
        <v>396</v>
      </c>
      <c r="C20344">
        <v>2016</v>
      </c>
      <c r="D20344">
        <v>6031</v>
      </c>
      <c r="E20344">
        <v>6062</v>
      </c>
      <c r="F20344" s="1">
        <v>52412.800000000003</v>
      </c>
      <c r="G20344" s="7" t="s">
        <v>400</v>
      </c>
    </row>
    <row r="20345" spans="1:7">
      <c r="A20345" s="5" t="s">
        <v>398</v>
      </c>
      <c r="B20345" s="5" t="s">
        <v>399</v>
      </c>
      <c r="C20345">
        <v>1913</v>
      </c>
      <c r="D20345">
        <v>983</v>
      </c>
      <c r="E20345">
        <v>1073</v>
      </c>
      <c r="F20345" s="1">
        <v>8702.5500000000011</v>
      </c>
      <c r="G20345" s="7" t="s">
        <v>401</v>
      </c>
    </row>
    <row r="20346" spans="1:7">
      <c r="A20346" s="5" t="s">
        <v>398</v>
      </c>
      <c r="B20346" s="5" t="s">
        <v>399</v>
      </c>
      <c r="C20346">
        <v>1950</v>
      </c>
      <c r="D20346">
        <v>890</v>
      </c>
      <c r="E20346">
        <v>971</v>
      </c>
      <c r="F20346" s="1">
        <v>11406.6</v>
      </c>
      <c r="G20346" s="7" t="s">
        <v>401</v>
      </c>
    </row>
    <row r="20347" spans="1:7">
      <c r="A20347" s="5" t="s">
        <v>398</v>
      </c>
      <c r="B20347" s="5" t="s">
        <v>399</v>
      </c>
      <c r="C20347">
        <v>1951</v>
      </c>
      <c r="D20347">
        <v>914</v>
      </c>
      <c r="E20347">
        <v>998</v>
      </c>
      <c r="F20347" s="1">
        <v>11607.300000000001</v>
      </c>
      <c r="G20347" s="7" t="s">
        <v>401</v>
      </c>
    </row>
    <row r="20348" spans="1:7">
      <c r="A20348" s="5" t="s">
        <v>398</v>
      </c>
      <c r="B20348" s="5" t="s">
        <v>399</v>
      </c>
      <c r="C20348">
        <v>1952</v>
      </c>
      <c r="D20348">
        <v>938</v>
      </c>
      <c r="E20348">
        <v>1023</v>
      </c>
      <c r="F20348" s="1">
        <v>11811.15</v>
      </c>
      <c r="G20348" s="7" t="s">
        <v>401</v>
      </c>
    </row>
    <row r="20349" spans="1:7">
      <c r="A20349" s="5" t="s">
        <v>398</v>
      </c>
      <c r="B20349" s="5" t="s">
        <v>399</v>
      </c>
      <c r="C20349">
        <v>1953</v>
      </c>
      <c r="D20349">
        <v>963</v>
      </c>
      <c r="E20349">
        <v>1051</v>
      </c>
      <c r="F20349" s="1">
        <v>12025.800000000001</v>
      </c>
      <c r="G20349" s="7" t="s">
        <v>401</v>
      </c>
    </row>
    <row r="20350" spans="1:7">
      <c r="A20350" s="5" t="s">
        <v>398</v>
      </c>
      <c r="B20350" s="5" t="s">
        <v>399</v>
      </c>
      <c r="C20350">
        <v>1954</v>
      </c>
      <c r="D20350">
        <v>990</v>
      </c>
      <c r="E20350">
        <v>1080</v>
      </c>
      <c r="F20350" s="1">
        <v>12244.5</v>
      </c>
      <c r="G20350" s="7" t="s">
        <v>401</v>
      </c>
    </row>
    <row r="20351" spans="1:7">
      <c r="A20351" s="5" t="s">
        <v>398</v>
      </c>
      <c r="B20351" s="5" t="s">
        <v>399</v>
      </c>
      <c r="C20351">
        <v>1955</v>
      </c>
      <c r="D20351">
        <v>1014</v>
      </c>
      <c r="E20351">
        <v>1106</v>
      </c>
      <c r="F20351" s="1">
        <v>12482.1</v>
      </c>
      <c r="G20351" s="7" t="s">
        <v>401</v>
      </c>
    </row>
    <row r="20352" spans="1:7">
      <c r="A20352" s="5" t="s">
        <v>398</v>
      </c>
      <c r="B20352" s="5" t="s">
        <v>399</v>
      </c>
      <c r="C20352">
        <v>1956</v>
      </c>
      <c r="D20352">
        <v>1032</v>
      </c>
      <c r="E20352">
        <v>1126</v>
      </c>
      <c r="F20352" s="1">
        <v>12747.15</v>
      </c>
      <c r="G20352" s="7" t="s">
        <v>401</v>
      </c>
    </row>
    <row r="20353" spans="1:7">
      <c r="A20353" s="5" t="s">
        <v>398</v>
      </c>
      <c r="B20353" s="5" t="s">
        <v>399</v>
      </c>
      <c r="C20353">
        <v>1957</v>
      </c>
      <c r="D20353">
        <v>1048</v>
      </c>
      <c r="E20353">
        <v>1144</v>
      </c>
      <c r="F20353" s="1">
        <v>13049.550000000001</v>
      </c>
      <c r="G20353" s="7" t="s">
        <v>401</v>
      </c>
    </row>
    <row r="20354" spans="1:7">
      <c r="A20354" s="5" t="s">
        <v>398</v>
      </c>
      <c r="B20354" s="5" t="s">
        <v>399</v>
      </c>
      <c r="C20354">
        <v>1958</v>
      </c>
      <c r="D20354">
        <v>1061</v>
      </c>
      <c r="E20354">
        <v>1158</v>
      </c>
      <c r="F20354" s="1">
        <v>13398.75</v>
      </c>
      <c r="G20354" s="7" t="s">
        <v>401</v>
      </c>
    </row>
    <row r="20355" spans="1:7">
      <c r="A20355" s="5" t="s">
        <v>398</v>
      </c>
      <c r="B20355" s="5" t="s">
        <v>399</v>
      </c>
      <c r="C20355">
        <v>1959</v>
      </c>
      <c r="D20355">
        <v>1070</v>
      </c>
      <c r="E20355">
        <v>1168</v>
      </c>
      <c r="F20355" s="1">
        <v>13807.35</v>
      </c>
      <c r="G20355" s="7" t="s">
        <v>401</v>
      </c>
    </row>
    <row r="20356" spans="1:7">
      <c r="A20356" s="5" t="s">
        <v>398</v>
      </c>
      <c r="B20356" s="5" t="s">
        <v>399</v>
      </c>
      <c r="C20356">
        <v>1960</v>
      </c>
      <c r="D20356">
        <v>1080</v>
      </c>
      <c r="E20356">
        <v>1179</v>
      </c>
      <c r="F20356" s="1">
        <v>14245.2</v>
      </c>
      <c r="G20356" s="7" t="s">
        <v>401</v>
      </c>
    </row>
    <row r="20357" spans="1:7">
      <c r="A20357" s="5" t="s">
        <v>398</v>
      </c>
      <c r="B20357" s="5" t="s">
        <v>399</v>
      </c>
      <c r="C20357">
        <v>1961</v>
      </c>
      <c r="D20357">
        <v>1098</v>
      </c>
      <c r="E20357">
        <v>1198</v>
      </c>
      <c r="F20357" s="1">
        <v>14715.45</v>
      </c>
      <c r="G20357" s="7" t="s">
        <v>401</v>
      </c>
    </row>
    <row r="20358" spans="1:7">
      <c r="A20358" s="5" t="s">
        <v>398</v>
      </c>
      <c r="B20358" s="5" t="s">
        <v>399</v>
      </c>
      <c r="C20358">
        <v>1962</v>
      </c>
      <c r="D20358">
        <v>1197</v>
      </c>
      <c r="E20358">
        <v>1306</v>
      </c>
      <c r="F20358" s="1">
        <v>15208.2</v>
      </c>
      <c r="G20358" s="7" t="s">
        <v>401</v>
      </c>
    </row>
    <row r="20359" spans="1:7">
      <c r="A20359" s="5" t="s">
        <v>398</v>
      </c>
      <c r="B20359" s="5" t="s">
        <v>399</v>
      </c>
      <c r="C20359">
        <v>1963</v>
      </c>
      <c r="D20359">
        <v>1193</v>
      </c>
      <c r="E20359">
        <v>1302</v>
      </c>
      <c r="F20359" s="1">
        <v>15719.4</v>
      </c>
      <c r="G20359" s="7" t="s">
        <v>401</v>
      </c>
    </row>
    <row r="20360" spans="1:7">
      <c r="A20360" s="5" t="s">
        <v>398</v>
      </c>
      <c r="B20360" s="5" t="s">
        <v>399</v>
      </c>
      <c r="C20360">
        <v>1964</v>
      </c>
      <c r="D20360">
        <v>1210</v>
      </c>
      <c r="E20360">
        <v>1321</v>
      </c>
      <c r="F20360" s="1">
        <v>16244.550000000001</v>
      </c>
      <c r="G20360" s="7" t="s">
        <v>401</v>
      </c>
    </row>
    <row r="20361" spans="1:7">
      <c r="A20361" s="5" t="s">
        <v>398</v>
      </c>
      <c r="B20361" s="5" t="s">
        <v>399</v>
      </c>
      <c r="C20361">
        <v>1965</v>
      </c>
      <c r="D20361">
        <v>1185</v>
      </c>
      <c r="E20361">
        <v>1293</v>
      </c>
      <c r="F20361" s="1">
        <v>16766.100000000002</v>
      </c>
      <c r="G20361" s="7" t="s">
        <v>401</v>
      </c>
    </row>
    <row r="20362" spans="1:7">
      <c r="A20362" s="5" t="s">
        <v>398</v>
      </c>
      <c r="B20362" s="5" t="s">
        <v>399</v>
      </c>
      <c r="C20362">
        <v>1966</v>
      </c>
      <c r="D20362">
        <v>1161</v>
      </c>
      <c r="E20362">
        <v>1267</v>
      </c>
      <c r="F20362" s="1">
        <v>17270.100000000002</v>
      </c>
      <c r="G20362" s="7" t="s">
        <v>401</v>
      </c>
    </row>
    <row r="20363" spans="1:7">
      <c r="A20363" s="5" t="s">
        <v>398</v>
      </c>
      <c r="B20363" s="5" t="s">
        <v>399</v>
      </c>
      <c r="C20363">
        <v>1967</v>
      </c>
      <c r="D20363">
        <v>988</v>
      </c>
      <c r="E20363">
        <v>1078</v>
      </c>
      <c r="F20363" s="1">
        <v>17758.8</v>
      </c>
      <c r="G20363" s="7" t="s">
        <v>401</v>
      </c>
    </row>
    <row r="20364" spans="1:7">
      <c r="A20364" s="5" t="s">
        <v>398</v>
      </c>
      <c r="B20364" s="5" t="s">
        <v>399</v>
      </c>
      <c r="C20364">
        <v>1968</v>
      </c>
      <c r="D20364">
        <v>945</v>
      </c>
      <c r="E20364">
        <v>1032</v>
      </c>
      <c r="F20364" s="1">
        <v>18230.400000000001</v>
      </c>
      <c r="G20364" s="7" t="s">
        <v>401</v>
      </c>
    </row>
    <row r="20365" spans="1:7">
      <c r="A20365" s="5" t="s">
        <v>398</v>
      </c>
      <c r="B20365" s="5" t="s">
        <v>399</v>
      </c>
      <c r="C20365">
        <v>1969</v>
      </c>
      <c r="D20365">
        <v>999</v>
      </c>
      <c r="E20365">
        <v>1090</v>
      </c>
      <c r="F20365" s="1">
        <v>18693.900000000001</v>
      </c>
      <c r="G20365" s="7" t="s">
        <v>401</v>
      </c>
    </row>
    <row r="20366" spans="1:7">
      <c r="A20366" s="5" t="s">
        <v>398</v>
      </c>
      <c r="B20366" s="5" t="s">
        <v>399</v>
      </c>
      <c r="C20366">
        <v>1970</v>
      </c>
      <c r="D20366">
        <v>994</v>
      </c>
      <c r="E20366">
        <v>1084</v>
      </c>
      <c r="F20366" s="1">
        <v>19159.650000000001</v>
      </c>
      <c r="G20366" s="7" t="s">
        <v>401</v>
      </c>
    </row>
    <row r="20367" spans="1:7">
      <c r="A20367" s="5" t="s">
        <v>398</v>
      </c>
      <c r="B20367" s="5" t="s">
        <v>399</v>
      </c>
      <c r="C20367">
        <v>1971</v>
      </c>
      <c r="D20367">
        <v>989</v>
      </c>
      <c r="E20367">
        <v>1112</v>
      </c>
      <c r="F20367" s="1">
        <v>19626.3</v>
      </c>
      <c r="G20367" s="7" t="s">
        <v>401</v>
      </c>
    </row>
    <row r="20368" spans="1:7">
      <c r="A20368" s="5" t="s">
        <v>398</v>
      </c>
      <c r="B20368" s="5" t="s">
        <v>399</v>
      </c>
      <c r="C20368">
        <v>1972</v>
      </c>
      <c r="D20368">
        <v>1178</v>
      </c>
      <c r="E20368">
        <v>1183</v>
      </c>
      <c r="F20368" s="1">
        <v>20094.75</v>
      </c>
      <c r="G20368" s="7" t="s">
        <v>401</v>
      </c>
    </row>
    <row r="20369" spans="1:7">
      <c r="A20369" s="5" t="s">
        <v>398</v>
      </c>
      <c r="B20369" s="5" t="s">
        <v>399</v>
      </c>
      <c r="C20369">
        <v>1973</v>
      </c>
      <c r="D20369">
        <v>1193</v>
      </c>
      <c r="E20369">
        <v>1233</v>
      </c>
      <c r="F20369" s="1">
        <v>20581.2</v>
      </c>
      <c r="G20369" s="7" t="s">
        <v>401</v>
      </c>
    </row>
    <row r="20370" spans="1:7">
      <c r="A20370" s="5" t="s">
        <v>398</v>
      </c>
      <c r="B20370" s="5" t="s">
        <v>399</v>
      </c>
      <c r="C20370">
        <v>1974</v>
      </c>
      <c r="D20370">
        <v>1150</v>
      </c>
      <c r="E20370">
        <v>1156</v>
      </c>
      <c r="F20370" s="1">
        <v>21105.9</v>
      </c>
      <c r="G20370" s="7" t="s">
        <v>401</v>
      </c>
    </row>
    <row r="20371" spans="1:7">
      <c r="A20371" s="5" t="s">
        <v>398</v>
      </c>
      <c r="B20371" s="5" t="s">
        <v>399</v>
      </c>
      <c r="C20371">
        <v>1975</v>
      </c>
      <c r="D20371">
        <v>924</v>
      </c>
      <c r="E20371">
        <v>1047</v>
      </c>
      <c r="F20371" s="1">
        <v>21633.75</v>
      </c>
      <c r="G20371" s="7" t="s">
        <v>401</v>
      </c>
    </row>
    <row r="20372" spans="1:7">
      <c r="A20372" s="5" t="s">
        <v>398</v>
      </c>
      <c r="B20372" s="5" t="s">
        <v>399</v>
      </c>
      <c r="C20372">
        <v>1976</v>
      </c>
      <c r="D20372">
        <v>1036</v>
      </c>
      <c r="E20372">
        <v>1194</v>
      </c>
      <c r="F20372" s="1">
        <v>22172.850000000002</v>
      </c>
      <c r="G20372" s="7" t="s">
        <v>401</v>
      </c>
    </row>
    <row r="20373" spans="1:7">
      <c r="A20373" s="5" t="s">
        <v>398</v>
      </c>
      <c r="B20373" s="5" t="s">
        <v>399</v>
      </c>
      <c r="C20373">
        <v>1977</v>
      </c>
      <c r="D20373">
        <v>1070</v>
      </c>
      <c r="E20373">
        <v>1207</v>
      </c>
      <c r="F20373" s="1">
        <v>22740.3</v>
      </c>
      <c r="G20373" s="7" t="s">
        <v>401</v>
      </c>
    </row>
    <row r="20374" spans="1:7">
      <c r="A20374" s="5" t="s">
        <v>398</v>
      </c>
      <c r="B20374" s="5" t="s">
        <v>399</v>
      </c>
      <c r="C20374">
        <v>1978</v>
      </c>
      <c r="D20374">
        <v>1045</v>
      </c>
      <c r="E20374">
        <v>1188</v>
      </c>
      <c r="F20374" s="1">
        <v>23248.350000000002</v>
      </c>
      <c r="G20374" s="7" t="s">
        <v>401</v>
      </c>
    </row>
    <row r="20375" spans="1:7">
      <c r="A20375" s="5" t="s">
        <v>398</v>
      </c>
      <c r="B20375" s="5" t="s">
        <v>399</v>
      </c>
      <c r="C20375">
        <v>1979</v>
      </c>
      <c r="D20375">
        <v>1037</v>
      </c>
      <c r="E20375">
        <v>1173</v>
      </c>
      <c r="F20375" s="1">
        <v>23700.600000000002</v>
      </c>
      <c r="G20375" s="7" t="s">
        <v>401</v>
      </c>
    </row>
    <row r="20376" spans="1:7">
      <c r="A20376" s="5" t="s">
        <v>398</v>
      </c>
      <c r="B20376" s="5" t="s">
        <v>399</v>
      </c>
      <c r="C20376">
        <v>1980</v>
      </c>
      <c r="D20376">
        <v>1076</v>
      </c>
      <c r="E20376">
        <v>1117</v>
      </c>
      <c r="F20376" s="1">
        <v>24171.75</v>
      </c>
      <c r="G20376" s="7" t="s">
        <v>401</v>
      </c>
    </row>
    <row r="20377" spans="1:7">
      <c r="A20377" s="5" t="s">
        <v>398</v>
      </c>
      <c r="B20377" s="5" t="s">
        <v>399</v>
      </c>
      <c r="C20377">
        <v>1981</v>
      </c>
      <c r="D20377">
        <v>1055</v>
      </c>
      <c r="E20377">
        <v>1131</v>
      </c>
      <c r="F20377" s="1">
        <v>24706.350000000002</v>
      </c>
      <c r="G20377" s="7" t="s">
        <v>401</v>
      </c>
    </row>
    <row r="20378" spans="1:7">
      <c r="A20378" s="5" t="s">
        <v>398</v>
      </c>
      <c r="B20378" s="5" t="s">
        <v>399</v>
      </c>
      <c r="C20378">
        <v>1982</v>
      </c>
      <c r="D20378">
        <v>1033</v>
      </c>
      <c r="E20378">
        <v>1196</v>
      </c>
      <c r="F20378" s="1">
        <v>25263.9</v>
      </c>
      <c r="G20378" s="7" t="s">
        <v>401</v>
      </c>
    </row>
    <row r="20379" spans="1:7">
      <c r="A20379" s="5" t="s">
        <v>398</v>
      </c>
      <c r="B20379" s="5" t="s">
        <v>399</v>
      </c>
      <c r="C20379">
        <v>1983</v>
      </c>
      <c r="D20379">
        <v>1053</v>
      </c>
      <c r="E20379">
        <v>1234</v>
      </c>
      <c r="F20379" s="1">
        <v>25846.2</v>
      </c>
      <c r="G20379" s="7" t="s">
        <v>401</v>
      </c>
    </row>
    <row r="20380" spans="1:7">
      <c r="A20380" s="5" t="s">
        <v>398</v>
      </c>
      <c r="B20380" s="5" t="s">
        <v>399</v>
      </c>
      <c r="C20380">
        <v>1984</v>
      </c>
      <c r="D20380">
        <v>1106</v>
      </c>
      <c r="E20380">
        <v>1314</v>
      </c>
      <c r="F20380" s="1">
        <v>26442.9</v>
      </c>
      <c r="G20380" s="7" t="s">
        <v>401</v>
      </c>
    </row>
    <row r="20381" spans="1:7">
      <c r="A20381" s="5" t="s">
        <v>398</v>
      </c>
      <c r="B20381" s="5" t="s">
        <v>399</v>
      </c>
      <c r="C20381">
        <v>1985</v>
      </c>
      <c r="D20381">
        <v>1146</v>
      </c>
      <c r="E20381">
        <v>1362</v>
      </c>
      <c r="F20381" s="1">
        <v>27041.850000000002</v>
      </c>
      <c r="G20381" s="7" t="s">
        <v>401</v>
      </c>
    </row>
    <row r="20382" spans="1:7">
      <c r="A20382" s="5" t="s">
        <v>398</v>
      </c>
      <c r="B20382" s="5" t="s">
        <v>399</v>
      </c>
      <c r="C20382">
        <v>1986</v>
      </c>
      <c r="D20382">
        <v>1151</v>
      </c>
      <c r="E20382">
        <v>1370</v>
      </c>
      <c r="F20382" s="1">
        <v>27648</v>
      </c>
      <c r="G20382" s="7" t="s">
        <v>401</v>
      </c>
    </row>
    <row r="20383" spans="1:7">
      <c r="A20383" s="5" t="s">
        <v>398</v>
      </c>
      <c r="B20383" s="5" t="s">
        <v>399</v>
      </c>
      <c r="C20383">
        <v>1987</v>
      </c>
      <c r="D20383">
        <v>1168</v>
      </c>
      <c r="E20383">
        <v>1388</v>
      </c>
      <c r="F20383" s="1">
        <v>28271.7</v>
      </c>
      <c r="G20383" s="7" t="s">
        <v>401</v>
      </c>
    </row>
    <row r="20384" spans="1:7">
      <c r="A20384" s="5" t="s">
        <v>398</v>
      </c>
      <c r="B20384" s="5" t="s">
        <v>399</v>
      </c>
      <c r="C20384">
        <v>1988</v>
      </c>
      <c r="D20384">
        <v>1210</v>
      </c>
      <c r="E20384">
        <v>1440</v>
      </c>
      <c r="F20384" s="1">
        <v>28894.95</v>
      </c>
      <c r="G20384" s="7" t="s">
        <v>401</v>
      </c>
    </row>
    <row r="20385" spans="1:7">
      <c r="A20385" s="5" t="s">
        <v>398</v>
      </c>
      <c r="B20385" s="5" t="s">
        <v>399</v>
      </c>
      <c r="C20385">
        <v>1989</v>
      </c>
      <c r="D20385">
        <v>1164</v>
      </c>
      <c r="E20385">
        <v>1469</v>
      </c>
      <c r="F20385" s="1">
        <v>29640.600000000002</v>
      </c>
      <c r="G20385" s="7" t="s">
        <v>401</v>
      </c>
    </row>
    <row r="20386" spans="1:7">
      <c r="A20386" s="5" t="s">
        <v>398</v>
      </c>
      <c r="B20386" s="5" t="s">
        <v>399</v>
      </c>
      <c r="C20386">
        <v>1990</v>
      </c>
      <c r="D20386">
        <v>1200</v>
      </c>
      <c r="E20386">
        <v>1512</v>
      </c>
      <c r="F20386" s="1">
        <v>30277.350000000002</v>
      </c>
      <c r="G20386" s="7" t="s">
        <v>401</v>
      </c>
    </row>
    <row r="20387" spans="1:7">
      <c r="A20387" s="5" t="s">
        <v>398</v>
      </c>
      <c r="B20387" s="5" t="s">
        <v>399</v>
      </c>
      <c r="C20387">
        <v>1991</v>
      </c>
      <c r="D20387">
        <v>1312</v>
      </c>
      <c r="E20387">
        <v>1568</v>
      </c>
      <c r="F20387" s="1">
        <v>30898.350000000002</v>
      </c>
      <c r="G20387" s="7" t="s">
        <v>401</v>
      </c>
    </row>
    <row r="20388" spans="1:7">
      <c r="A20388" s="5" t="s">
        <v>398</v>
      </c>
      <c r="B20388" s="5" t="s">
        <v>399</v>
      </c>
      <c r="C20388">
        <v>1992</v>
      </c>
      <c r="D20388">
        <v>1401</v>
      </c>
      <c r="E20388">
        <v>1671</v>
      </c>
      <c r="F20388" s="1">
        <v>31502.25</v>
      </c>
      <c r="G20388" s="7" t="s">
        <v>401</v>
      </c>
    </row>
    <row r="20389" spans="1:7">
      <c r="A20389" s="5" t="s">
        <v>398</v>
      </c>
      <c r="B20389" s="5" t="s">
        <v>399</v>
      </c>
      <c r="C20389">
        <v>1993</v>
      </c>
      <c r="D20389">
        <v>1548</v>
      </c>
      <c r="E20389">
        <v>1773</v>
      </c>
      <c r="F20389" s="1">
        <v>32089.95</v>
      </c>
      <c r="G20389" s="7" t="s">
        <v>401</v>
      </c>
    </row>
    <row r="20390" spans="1:7">
      <c r="A20390" s="5" t="s">
        <v>398</v>
      </c>
      <c r="B20390" s="5" t="s">
        <v>399</v>
      </c>
      <c r="C20390">
        <v>1994</v>
      </c>
      <c r="D20390">
        <v>1612</v>
      </c>
      <c r="E20390">
        <v>1896</v>
      </c>
      <c r="F20390" s="1">
        <v>32663.7</v>
      </c>
      <c r="G20390" s="7" t="s">
        <v>401</v>
      </c>
    </row>
    <row r="20391" spans="1:7">
      <c r="A20391" s="5" t="s">
        <v>398</v>
      </c>
      <c r="B20391" s="5" t="s">
        <v>399</v>
      </c>
      <c r="C20391">
        <v>1995</v>
      </c>
      <c r="D20391">
        <v>1723</v>
      </c>
      <c r="E20391">
        <v>2042</v>
      </c>
      <c r="F20391" s="1">
        <v>33214.5</v>
      </c>
      <c r="G20391" s="7" t="s">
        <v>401</v>
      </c>
    </row>
    <row r="20392" spans="1:7">
      <c r="A20392" s="5" t="s">
        <v>398</v>
      </c>
      <c r="B20392" s="5" t="s">
        <v>399</v>
      </c>
      <c r="C20392">
        <v>1996</v>
      </c>
      <c r="D20392">
        <v>1924</v>
      </c>
      <c r="E20392">
        <v>2198</v>
      </c>
      <c r="F20392" s="1">
        <v>33738.300000000003</v>
      </c>
      <c r="G20392" s="7" t="s">
        <v>401</v>
      </c>
    </row>
    <row r="20393" spans="1:7">
      <c r="A20393" s="5" t="s">
        <v>398</v>
      </c>
      <c r="B20393" s="5" t="s">
        <v>399</v>
      </c>
      <c r="C20393">
        <v>1997</v>
      </c>
      <c r="D20393">
        <v>2044</v>
      </c>
      <c r="E20393">
        <v>2343</v>
      </c>
      <c r="F20393" s="1">
        <v>34236.450000000004</v>
      </c>
      <c r="G20393" s="7" t="s">
        <v>401</v>
      </c>
    </row>
    <row r="20394" spans="1:7">
      <c r="A20394" s="5" t="s">
        <v>398</v>
      </c>
      <c r="B20394" s="5" t="s">
        <v>399</v>
      </c>
      <c r="C20394">
        <v>1998</v>
      </c>
      <c r="D20394">
        <v>2111</v>
      </c>
      <c r="E20394">
        <v>2444</v>
      </c>
      <c r="F20394" s="1">
        <v>34711.200000000004</v>
      </c>
      <c r="G20394" s="7" t="s">
        <v>401</v>
      </c>
    </row>
    <row r="20395" spans="1:7">
      <c r="A20395" s="5" t="s">
        <v>398</v>
      </c>
      <c r="B20395" s="5" t="s">
        <v>399</v>
      </c>
      <c r="C20395">
        <v>1999</v>
      </c>
      <c r="D20395">
        <v>2101</v>
      </c>
      <c r="E20395">
        <v>2527</v>
      </c>
      <c r="F20395" s="1">
        <v>35176.5</v>
      </c>
      <c r="G20395" s="7" t="s">
        <v>401</v>
      </c>
    </row>
    <row r="20396" spans="1:7">
      <c r="A20396" s="5" t="s">
        <v>398</v>
      </c>
      <c r="B20396" s="5" t="s">
        <v>399</v>
      </c>
      <c r="C20396">
        <v>2000</v>
      </c>
      <c r="D20396">
        <v>2243</v>
      </c>
      <c r="E20396">
        <v>2663</v>
      </c>
      <c r="F20396" s="1">
        <v>35643.15</v>
      </c>
      <c r="G20396" s="7" t="s">
        <v>401</v>
      </c>
    </row>
    <row r="20397" spans="1:7">
      <c r="A20397" s="5" t="s">
        <v>398</v>
      </c>
      <c r="B20397" s="5" t="s">
        <v>399</v>
      </c>
      <c r="C20397">
        <v>2001</v>
      </c>
      <c r="D20397">
        <v>2362</v>
      </c>
      <c r="E20397">
        <v>2810</v>
      </c>
      <c r="F20397" s="1">
        <v>36107.550000000003</v>
      </c>
      <c r="G20397" s="7" t="s">
        <v>401</v>
      </c>
    </row>
    <row r="20398" spans="1:7">
      <c r="A20398" s="5" t="s">
        <v>398</v>
      </c>
      <c r="B20398" s="5" t="s">
        <v>399</v>
      </c>
      <c r="C20398">
        <v>2002</v>
      </c>
      <c r="D20398">
        <v>2573</v>
      </c>
      <c r="E20398">
        <v>2970</v>
      </c>
      <c r="F20398" s="1">
        <v>36579.599999999999</v>
      </c>
      <c r="G20398" s="7" t="s">
        <v>401</v>
      </c>
    </row>
    <row r="20399" spans="1:7">
      <c r="A20399" s="5" t="s">
        <v>398</v>
      </c>
      <c r="B20399" s="5" t="s">
        <v>399</v>
      </c>
      <c r="C20399">
        <v>2003</v>
      </c>
      <c r="D20399">
        <v>2756</v>
      </c>
      <c r="E20399">
        <v>3148</v>
      </c>
      <c r="F20399" s="1">
        <v>37047.15</v>
      </c>
      <c r="G20399" s="7" t="s">
        <v>401</v>
      </c>
    </row>
    <row r="20400" spans="1:7">
      <c r="A20400" s="5" t="s">
        <v>398</v>
      </c>
      <c r="B20400" s="5" t="s">
        <v>399</v>
      </c>
      <c r="C20400">
        <v>2004</v>
      </c>
      <c r="D20400">
        <v>2961</v>
      </c>
      <c r="E20400">
        <v>3350</v>
      </c>
      <c r="F20400" s="1">
        <v>37522.35</v>
      </c>
      <c r="G20400" s="7" t="s">
        <v>401</v>
      </c>
    </row>
    <row r="20401" spans="1:7">
      <c r="A20401" s="5" t="s">
        <v>398</v>
      </c>
      <c r="B20401" s="5" t="s">
        <v>399</v>
      </c>
      <c r="C20401">
        <v>2005</v>
      </c>
      <c r="D20401">
        <v>3218</v>
      </c>
      <c r="E20401">
        <v>3558</v>
      </c>
      <c r="F20401" s="1">
        <v>38005.200000000004</v>
      </c>
      <c r="G20401" s="7" t="s">
        <v>401</v>
      </c>
    </row>
    <row r="20402" spans="1:7">
      <c r="A20402" s="5" t="s">
        <v>398</v>
      </c>
      <c r="B20402" s="5" t="s">
        <v>399</v>
      </c>
      <c r="C20402">
        <v>2006</v>
      </c>
      <c r="D20402">
        <v>3419</v>
      </c>
      <c r="E20402">
        <v>3759</v>
      </c>
      <c r="F20402" s="1">
        <v>38475.9</v>
      </c>
      <c r="G20402" s="7" t="s">
        <v>401</v>
      </c>
    </row>
    <row r="20403" spans="1:7">
      <c r="A20403" s="5" t="s">
        <v>398</v>
      </c>
      <c r="B20403" s="5" t="s">
        <v>399</v>
      </c>
      <c r="C20403">
        <v>2007</v>
      </c>
      <c r="D20403">
        <v>3814</v>
      </c>
      <c r="E20403">
        <v>3978</v>
      </c>
      <c r="F20403" s="1">
        <v>38947.5</v>
      </c>
      <c r="G20403" s="7" t="s">
        <v>401</v>
      </c>
    </row>
    <row r="20404" spans="1:7">
      <c r="A20404" s="5" t="s">
        <v>398</v>
      </c>
      <c r="B20404" s="5" t="s">
        <v>399</v>
      </c>
      <c r="C20404">
        <v>2008</v>
      </c>
      <c r="D20404">
        <v>4010</v>
      </c>
      <c r="E20404">
        <v>4154</v>
      </c>
      <c r="F20404" s="1">
        <v>39415.5</v>
      </c>
      <c r="G20404" s="7" t="s">
        <v>401</v>
      </c>
    </row>
    <row r="20405" spans="1:7">
      <c r="A20405" s="5" t="s">
        <v>398</v>
      </c>
      <c r="B20405" s="5" t="s">
        <v>399</v>
      </c>
      <c r="C20405">
        <v>2009</v>
      </c>
      <c r="D20405">
        <v>4004</v>
      </c>
      <c r="E20405">
        <v>4328</v>
      </c>
      <c r="F20405" s="1">
        <v>39874.050000000003</v>
      </c>
      <c r="G20405" s="7" t="s">
        <v>401</v>
      </c>
    </row>
    <row r="20406" spans="1:7">
      <c r="A20406" s="5" t="s">
        <v>398</v>
      </c>
      <c r="B20406" s="5" t="s">
        <v>399</v>
      </c>
      <c r="C20406">
        <v>2010</v>
      </c>
      <c r="D20406">
        <v>4465</v>
      </c>
      <c r="E20406">
        <v>4555</v>
      </c>
      <c r="F20406" s="1">
        <v>40321.800000000003</v>
      </c>
      <c r="G20406" s="7" t="s">
        <v>401</v>
      </c>
    </row>
    <row r="20407" spans="1:7">
      <c r="A20407" s="5" t="s">
        <v>398</v>
      </c>
      <c r="B20407" s="5" t="s">
        <v>399</v>
      </c>
      <c r="C20407">
        <v>2011</v>
      </c>
      <c r="D20407">
        <v>4786</v>
      </c>
      <c r="E20407">
        <v>4786</v>
      </c>
      <c r="F20407" s="1">
        <v>40762.35</v>
      </c>
      <c r="G20407" s="7" t="s">
        <v>401</v>
      </c>
    </row>
    <row r="20408" spans="1:7">
      <c r="A20408" s="5" t="s">
        <v>398</v>
      </c>
      <c r="B20408" s="5" t="s">
        <v>399</v>
      </c>
      <c r="C20408">
        <v>2012</v>
      </c>
      <c r="D20408">
        <v>4911</v>
      </c>
      <c r="E20408">
        <v>4984</v>
      </c>
      <c r="F20408" s="1">
        <v>41198.85</v>
      </c>
      <c r="G20408" s="7" t="s">
        <v>401</v>
      </c>
    </row>
    <row r="20409" spans="1:7">
      <c r="A20409" s="5" t="s">
        <v>398</v>
      </c>
      <c r="B20409" s="5" t="s">
        <v>399</v>
      </c>
      <c r="C20409">
        <v>2013</v>
      </c>
      <c r="D20409">
        <v>5135</v>
      </c>
      <c r="E20409">
        <v>5200</v>
      </c>
      <c r="F20409" s="1">
        <v>41630.400000000001</v>
      </c>
      <c r="G20409" s="7" t="s">
        <v>401</v>
      </c>
    </row>
    <row r="20410" spans="1:7">
      <c r="A20410" s="5" t="s">
        <v>398</v>
      </c>
      <c r="B20410" s="5" t="s">
        <v>399</v>
      </c>
      <c r="C20410">
        <v>2014</v>
      </c>
      <c r="D20410">
        <v>5427</v>
      </c>
      <c r="E20410">
        <v>5455</v>
      </c>
      <c r="F20410" s="1">
        <v>42055.200000000004</v>
      </c>
      <c r="G20410" s="7" t="s">
        <v>401</v>
      </c>
    </row>
    <row r="20411" spans="1:7">
      <c r="A20411" s="5" t="s">
        <v>398</v>
      </c>
      <c r="B20411" s="5" t="s">
        <v>399</v>
      </c>
      <c r="C20411">
        <v>2015</v>
      </c>
      <c r="D20411">
        <v>5733</v>
      </c>
      <c r="E20411">
        <v>5763</v>
      </c>
      <c r="F20411" s="1">
        <v>42472.35</v>
      </c>
      <c r="G20411" s="7" t="s">
        <v>401</v>
      </c>
    </row>
    <row r="20412" spans="1:7">
      <c r="A20412" s="5" t="s">
        <v>398</v>
      </c>
      <c r="B20412" s="5" t="s">
        <v>399</v>
      </c>
      <c r="C20412">
        <v>2016</v>
      </c>
      <c r="D20412">
        <v>6031</v>
      </c>
      <c r="E20412">
        <v>6062</v>
      </c>
      <c r="F20412" s="1">
        <v>42883.200000000004</v>
      </c>
      <c r="G20412" s="7" t="s">
        <v>401</v>
      </c>
    </row>
    <row r="20413" spans="1:7">
      <c r="A20413" s="5" t="s">
        <v>402</v>
      </c>
      <c r="B20413" s="5" t="s">
        <v>403</v>
      </c>
      <c r="C20413">
        <v>1950</v>
      </c>
      <c r="D20413">
        <v>1055</v>
      </c>
      <c r="E20413">
        <v>1444</v>
      </c>
      <c r="F20413" s="1">
        <v>3821.6000000000004</v>
      </c>
      <c r="G20413" s="7" t="s">
        <v>406</v>
      </c>
    </row>
    <row r="20414" spans="1:7">
      <c r="A20414" s="5" t="s">
        <v>402</v>
      </c>
      <c r="B20414" s="5" t="s">
        <v>403</v>
      </c>
      <c r="C20414">
        <v>1951</v>
      </c>
      <c r="D20414">
        <v>1062</v>
      </c>
      <c r="E20414">
        <v>1454</v>
      </c>
      <c r="F20414" s="1">
        <v>3895.2000000000003</v>
      </c>
      <c r="G20414" s="7" t="s">
        <v>406</v>
      </c>
    </row>
    <row r="20415" spans="1:7">
      <c r="A20415" s="5" t="s">
        <v>402</v>
      </c>
      <c r="B20415" s="5" t="s">
        <v>403</v>
      </c>
      <c r="C20415">
        <v>1952</v>
      </c>
      <c r="D20415">
        <v>1069</v>
      </c>
      <c r="E20415">
        <v>1463</v>
      </c>
      <c r="F20415" s="1">
        <v>3971.2000000000003</v>
      </c>
      <c r="G20415" s="7" t="s">
        <v>406</v>
      </c>
    </row>
    <row r="20416" spans="1:7">
      <c r="A20416" s="5" t="s">
        <v>402</v>
      </c>
      <c r="B20416" s="5" t="s">
        <v>403</v>
      </c>
      <c r="C20416">
        <v>1953</v>
      </c>
      <c r="D20416">
        <v>1077</v>
      </c>
      <c r="E20416">
        <v>1474</v>
      </c>
      <c r="F20416" s="1">
        <v>4048.8</v>
      </c>
      <c r="G20416" s="7" t="s">
        <v>406</v>
      </c>
    </row>
    <row r="20417" spans="1:7">
      <c r="A20417" s="5" t="s">
        <v>402</v>
      </c>
      <c r="B20417" s="5" t="s">
        <v>403</v>
      </c>
      <c r="C20417">
        <v>1954</v>
      </c>
      <c r="D20417">
        <v>1083</v>
      </c>
      <c r="E20417">
        <v>1483</v>
      </c>
      <c r="F20417" s="1">
        <v>4129.6000000000004</v>
      </c>
      <c r="G20417" s="7" t="s">
        <v>406</v>
      </c>
    </row>
    <row r="20418" spans="1:7">
      <c r="A20418" s="5" t="s">
        <v>402</v>
      </c>
      <c r="B20418" s="5" t="s">
        <v>403</v>
      </c>
      <c r="C20418">
        <v>1955</v>
      </c>
      <c r="D20418">
        <v>1090</v>
      </c>
      <c r="E20418">
        <v>1492</v>
      </c>
      <c r="F20418" s="1">
        <v>4212</v>
      </c>
      <c r="G20418" s="7" t="s">
        <v>406</v>
      </c>
    </row>
    <row r="20419" spans="1:7">
      <c r="A20419" s="5" t="s">
        <v>402</v>
      </c>
      <c r="B20419" s="5" t="s">
        <v>403</v>
      </c>
      <c r="C20419">
        <v>1956</v>
      </c>
      <c r="D20419">
        <v>1095</v>
      </c>
      <c r="E20419">
        <v>1499</v>
      </c>
      <c r="F20419" s="1">
        <v>4304</v>
      </c>
      <c r="G20419" s="7" t="s">
        <v>406</v>
      </c>
    </row>
    <row r="20420" spans="1:7">
      <c r="A20420" s="5" t="s">
        <v>402</v>
      </c>
      <c r="B20420" s="5" t="s">
        <v>403</v>
      </c>
      <c r="C20420">
        <v>1957</v>
      </c>
      <c r="D20420">
        <v>1101</v>
      </c>
      <c r="E20420">
        <v>1507</v>
      </c>
      <c r="F20420" s="1">
        <v>4398.4000000000005</v>
      </c>
      <c r="G20420" s="7" t="s">
        <v>406</v>
      </c>
    </row>
    <row r="20421" spans="1:7">
      <c r="A20421" s="5" t="s">
        <v>402</v>
      </c>
      <c r="B20421" s="5" t="s">
        <v>403</v>
      </c>
      <c r="C20421">
        <v>1958</v>
      </c>
      <c r="D20421">
        <v>1106</v>
      </c>
      <c r="E20421">
        <v>1513</v>
      </c>
      <c r="F20421" s="1">
        <v>4495.2</v>
      </c>
      <c r="G20421" s="7" t="s">
        <v>406</v>
      </c>
    </row>
    <row r="20422" spans="1:7">
      <c r="A20422" s="5" t="s">
        <v>402</v>
      </c>
      <c r="B20422" s="5" t="s">
        <v>403</v>
      </c>
      <c r="C20422">
        <v>1959</v>
      </c>
      <c r="D20422">
        <v>1111</v>
      </c>
      <c r="E20422">
        <v>1520</v>
      </c>
      <c r="F20422" s="1">
        <v>4595.2</v>
      </c>
      <c r="G20422" s="7" t="s">
        <v>406</v>
      </c>
    </row>
    <row r="20423" spans="1:7">
      <c r="A20423" s="5" t="s">
        <v>402</v>
      </c>
      <c r="B20423" s="5" t="s">
        <v>403</v>
      </c>
      <c r="C20423">
        <v>1960</v>
      </c>
      <c r="D20423">
        <v>1116</v>
      </c>
      <c r="E20423">
        <v>1527</v>
      </c>
      <c r="F20423" s="1">
        <v>4697.6000000000004</v>
      </c>
      <c r="G20423" s="7" t="s">
        <v>406</v>
      </c>
    </row>
    <row r="20424" spans="1:7">
      <c r="A20424" s="5" t="s">
        <v>402</v>
      </c>
      <c r="B20424" s="5" t="s">
        <v>403</v>
      </c>
      <c r="C20424">
        <v>1961</v>
      </c>
      <c r="D20424">
        <v>1122</v>
      </c>
      <c r="E20424">
        <v>1536</v>
      </c>
      <c r="F20424" s="1">
        <v>4795.2</v>
      </c>
      <c r="G20424" s="7" t="s">
        <v>406</v>
      </c>
    </row>
    <row r="20425" spans="1:7">
      <c r="A20425" s="5" t="s">
        <v>402</v>
      </c>
      <c r="B20425" s="5" t="s">
        <v>403</v>
      </c>
      <c r="C20425">
        <v>1962</v>
      </c>
      <c r="D20425">
        <v>1129</v>
      </c>
      <c r="E20425">
        <v>1546</v>
      </c>
      <c r="F20425" s="1">
        <v>4896</v>
      </c>
      <c r="G20425" s="7" t="s">
        <v>406</v>
      </c>
    </row>
    <row r="20426" spans="1:7">
      <c r="A20426" s="5" t="s">
        <v>402</v>
      </c>
      <c r="B20426" s="5" t="s">
        <v>403</v>
      </c>
      <c r="C20426">
        <v>1963</v>
      </c>
      <c r="D20426">
        <v>1139</v>
      </c>
      <c r="E20426">
        <v>1559</v>
      </c>
      <c r="F20426" s="1">
        <v>4998.4000000000005</v>
      </c>
      <c r="G20426" s="7" t="s">
        <v>406</v>
      </c>
    </row>
    <row r="20427" spans="1:7">
      <c r="A20427" s="5" t="s">
        <v>402</v>
      </c>
      <c r="B20427" s="5" t="s">
        <v>403</v>
      </c>
      <c r="C20427">
        <v>1964</v>
      </c>
      <c r="D20427">
        <v>1145</v>
      </c>
      <c r="E20427">
        <v>1567</v>
      </c>
      <c r="F20427" s="1">
        <v>5102.4000000000005</v>
      </c>
      <c r="G20427" s="7" t="s">
        <v>406</v>
      </c>
    </row>
    <row r="20428" spans="1:7">
      <c r="A20428" s="5" t="s">
        <v>402</v>
      </c>
      <c r="B20428" s="5" t="s">
        <v>403</v>
      </c>
      <c r="C20428">
        <v>1965</v>
      </c>
      <c r="D20428">
        <v>1153</v>
      </c>
      <c r="E20428">
        <v>1579</v>
      </c>
      <c r="F20428" s="1">
        <v>5208</v>
      </c>
      <c r="G20428" s="7" t="s">
        <v>406</v>
      </c>
    </row>
    <row r="20429" spans="1:7">
      <c r="A20429" s="5" t="s">
        <v>402</v>
      </c>
      <c r="B20429" s="5" t="s">
        <v>403</v>
      </c>
      <c r="C20429">
        <v>1966</v>
      </c>
      <c r="D20429">
        <v>1166</v>
      </c>
      <c r="E20429">
        <v>1596</v>
      </c>
      <c r="F20429" s="1">
        <v>5300</v>
      </c>
      <c r="G20429" s="7" t="s">
        <v>406</v>
      </c>
    </row>
    <row r="20430" spans="1:7">
      <c r="A20430" s="5" t="s">
        <v>402</v>
      </c>
      <c r="B20430" s="5" t="s">
        <v>403</v>
      </c>
      <c r="C20430">
        <v>1967</v>
      </c>
      <c r="D20430">
        <v>1180</v>
      </c>
      <c r="E20430">
        <v>1615</v>
      </c>
      <c r="F20430" s="1">
        <v>5392.8</v>
      </c>
      <c r="G20430" s="7" t="s">
        <v>406</v>
      </c>
    </row>
    <row r="20431" spans="1:7">
      <c r="A20431" s="5" t="s">
        <v>402</v>
      </c>
      <c r="B20431" s="5" t="s">
        <v>403</v>
      </c>
      <c r="C20431">
        <v>1968</v>
      </c>
      <c r="D20431">
        <v>1190</v>
      </c>
      <c r="E20431">
        <v>1629</v>
      </c>
      <c r="F20431" s="1">
        <v>5487.2000000000007</v>
      </c>
      <c r="G20431" s="7" t="s">
        <v>406</v>
      </c>
    </row>
    <row r="20432" spans="1:7">
      <c r="A20432" s="5" t="s">
        <v>402</v>
      </c>
      <c r="B20432" s="5" t="s">
        <v>403</v>
      </c>
      <c r="C20432">
        <v>1969</v>
      </c>
      <c r="D20432">
        <v>1204</v>
      </c>
      <c r="E20432">
        <v>1649</v>
      </c>
      <c r="F20432" s="1">
        <v>5582.4000000000005</v>
      </c>
      <c r="G20432" s="7" t="s">
        <v>406</v>
      </c>
    </row>
    <row r="20433" spans="1:7">
      <c r="A20433" s="5" t="s">
        <v>402</v>
      </c>
      <c r="B20433" s="5" t="s">
        <v>403</v>
      </c>
      <c r="C20433">
        <v>1970</v>
      </c>
      <c r="D20433">
        <v>1424</v>
      </c>
      <c r="E20433">
        <v>1949</v>
      </c>
      <c r="F20433" s="1">
        <v>5678.4000000000005</v>
      </c>
      <c r="G20433" s="7" t="s">
        <v>406</v>
      </c>
    </row>
    <row r="20434" spans="1:7">
      <c r="A20434" s="5" t="s">
        <v>402</v>
      </c>
      <c r="B20434" s="5" t="s">
        <v>403</v>
      </c>
      <c r="C20434">
        <v>1971</v>
      </c>
      <c r="D20434">
        <v>1637</v>
      </c>
      <c r="E20434">
        <v>2240</v>
      </c>
      <c r="F20434" s="1">
        <v>5800.8</v>
      </c>
      <c r="G20434" s="7" t="s">
        <v>406</v>
      </c>
    </row>
    <row r="20435" spans="1:7">
      <c r="A20435" s="5" t="s">
        <v>402</v>
      </c>
      <c r="B20435" s="5" t="s">
        <v>403</v>
      </c>
      <c r="C20435">
        <v>1972</v>
      </c>
      <c r="D20435">
        <v>1730</v>
      </c>
      <c r="E20435">
        <v>2368</v>
      </c>
      <c r="F20435" s="1">
        <v>5925.6</v>
      </c>
      <c r="G20435" s="7" t="s">
        <v>406</v>
      </c>
    </row>
    <row r="20436" spans="1:7">
      <c r="A20436" s="5" t="s">
        <v>402</v>
      </c>
      <c r="B20436" s="5" t="s">
        <v>403</v>
      </c>
      <c r="C20436">
        <v>1973</v>
      </c>
      <c r="D20436">
        <v>1899</v>
      </c>
      <c r="E20436">
        <v>2599</v>
      </c>
      <c r="F20436" s="1">
        <v>6064</v>
      </c>
      <c r="G20436" s="7" t="s">
        <v>406</v>
      </c>
    </row>
    <row r="20437" spans="1:7">
      <c r="A20437" s="5" t="s">
        <v>402</v>
      </c>
      <c r="B20437" s="5" t="s">
        <v>403</v>
      </c>
      <c r="C20437">
        <v>1974</v>
      </c>
      <c r="D20437">
        <v>1963</v>
      </c>
      <c r="E20437">
        <v>2687</v>
      </c>
      <c r="F20437" s="1">
        <v>6204</v>
      </c>
      <c r="G20437" s="7" t="s">
        <v>406</v>
      </c>
    </row>
    <row r="20438" spans="1:7">
      <c r="A20438" s="5" t="s">
        <v>402</v>
      </c>
      <c r="B20438" s="5" t="s">
        <v>403</v>
      </c>
      <c r="C20438">
        <v>1975</v>
      </c>
      <c r="D20438">
        <v>2065</v>
      </c>
      <c r="E20438">
        <v>2826</v>
      </c>
      <c r="F20438" s="1">
        <v>6347.2000000000007</v>
      </c>
      <c r="G20438" s="7" t="s">
        <v>406</v>
      </c>
    </row>
    <row r="20439" spans="1:7">
      <c r="A20439" s="5" t="s">
        <v>402</v>
      </c>
      <c r="B20439" s="5" t="s">
        <v>403</v>
      </c>
      <c r="C20439">
        <v>1976</v>
      </c>
      <c r="D20439">
        <v>2318</v>
      </c>
      <c r="E20439">
        <v>3173</v>
      </c>
      <c r="F20439" s="1">
        <v>6536.8</v>
      </c>
      <c r="G20439" s="7" t="s">
        <v>406</v>
      </c>
    </row>
    <row r="20440" spans="1:7">
      <c r="A20440" s="5" t="s">
        <v>402</v>
      </c>
      <c r="B20440" s="5" t="s">
        <v>403</v>
      </c>
      <c r="C20440">
        <v>1977</v>
      </c>
      <c r="D20440">
        <v>2503</v>
      </c>
      <c r="E20440">
        <v>3425</v>
      </c>
      <c r="F20440" s="1">
        <v>6723.2000000000007</v>
      </c>
      <c r="G20440" s="7" t="s">
        <v>406</v>
      </c>
    </row>
    <row r="20441" spans="1:7">
      <c r="A20441" s="5" t="s">
        <v>402</v>
      </c>
      <c r="B20441" s="5" t="s">
        <v>403</v>
      </c>
      <c r="C20441">
        <v>1978</v>
      </c>
      <c r="D20441">
        <v>2641</v>
      </c>
      <c r="E20441">
        <v>3615</v>
      </c>
      <c r="F20441" s="1">
        <v>6912.8</v>
      </c>
      <c r="G20441" s="7" t="s">
        <v>406</v>
      </c>
    </row>
    <row r="20442" spans="1:7">
      <c r="A20442" s="5" t="s">
        <v>402</v>
      </c>
      <c r="B20442" s="5" t="s">
        <v>403</v>
      </c>
      <c r="C20442">
        <v>1979</v>
      </c>
      <c r="D20442">
        <v>2711</v>
      </c>
      <c r="E20442">
        <v>3711</v>
      </c>
      <c r="F20442" s="1">
        <v>7106.4000000000005</v>
      </c>
      <c r="G20442" s="7" t="s">
        <v>406</v>
      </c>
    </row>
    <row r="20443" spans="1:7">
      <c r="A20443" s="5" t="s">
        <v>402</v>
      </c>
      <c r="B20443" s="5" t="s">
        <v>403</v>
      </c>
      <c r="C20443">
        <v>1980</v>
      </c>
      <c r="D20443">
        <v>2652</v>
      </c>
      <c r="E20443">
        <v>3629</v>
      </c>
      <c r="F20443" s="1">
        <v>7306.4000000000005</v>
      </c>
      <c r="G20443" s="7" t="s">
        <v>406</v>
      </c>
    </row>
    <row r="20444" spans="1:7">
      <c r="A20444" s="5" t="s">
        <v>402</v>
      </c>
      <c r="B20444" s="5" t="s">
        <v>403</v>
      </c>
      <c r="C20444">
        <v>1981</v>
      </c>
      <c r="D20444">
        <v>2736</v>
      </c>
      <c r="E20444">
        <v>3745</v>
      </c>
      <c r="F20444" s="1">
        <v>7512</v>
      </c>
      <c r="G20444" s="7" t="s">
        <v>406</v>
      </c>
    </row>
    <row r="20445" spans="1:7">
      <c r="A20445" s="5" t="s">
        <v>402</v>
      </c>
      <c r="B20445" s="5" t="s">
        <v>403</v>
      </c>
      <c r="C20445">
        <v>1982</v>
      </c>
      <c r="D20445">
        <v>2705</v>
      </c>
      <c r="E20445">
        <v>3702</v>
      </c>
      <c r="F20445" s="1">
        <v>7726.4000000000005</v>
      </c>
      <c r="G20445" s="7" t="s">
        <v>406</v>
      </c>
    </row>
    <row r="20446" spans="1:7">
      <c r="A20446" s="5" t="s">
        <v>402</v>
      </c>
      <c r="B20446" s="5" t="s">
        <v>403</v>
      </c>
      <c r="C20446">
        <v>1983</v>
      </c>
      <c r="D20446">
        <v>2779</v>
      </c>
      <c r="E20446">
        <v>3804</v>
      </c>
      <c r="F20446" s="1">
        <v>7948.8</v>
      </c>
      <c r="G20446" s="7" t="s">
        <v>406</v>
      </c>
    </row>
    <row r="20447" spans="1:7">
      <c r="A20447" s="5" t="s">
        <v>402</v>
      </c>
      <c r="B20447" s="5" t="s">
        <v>403</v>
      </c>
      <c r="C20447">
        <v>1984</v>
      </c>
      <c r="D20447">
        <v>2804</v>
      </c>
      <c r="E20447">
        <v>3838</v>
      </c>
      <c r="F20447" s="1">
        <v>8183.2000000000007</v>
      </c>
      <c r="G20447" s="7" t="s">
        <v>406</v>
      </c>
    </row>
    <row r="20448" spans="1:7">
      <c r="A20448" s="5" t="s">
        <v>402</v>
      </c>
      <c r="B20448" s="5" t="s">
        <v>403</v>
      </c>
      <c r="C20448">
        <v>1985</v>
      </c>
      <c r="D20448">
        <v>2700</v>
      </c>
      <c r="E20448">
        <v>3695</v>
      </c>
      <c r="F20448" s="1">
        <v>8432</v>
      </c>
      <c r="G20448" s="7" t="s">
        <v>406</v>
      </c>
    </row>
    <row r="20449" spans="1:7">
      <c r="A20449" s="5" t="s">
        <v>402</v>
      </c>
      <c r="B20449" s="5" t="s">
        <v>403</v>
      </c>
      <c r="C20449">
        <v>1986</v>
      </c>
      <c r="D20449">
        <v>2675</v>
      </c>
      <c r="E20449">
        <v>3661</v>
      </c>
      <c r="F20449" s="1">
        <v>8696</v>
      </c>
      <c r="G20449" s="7" t="s">
        <v>406</v>
      </c>
    </row>
    <row r="20450" spans="1:7">
      <c r="A20450" s="5" t="s">
        <v>402</v>
      </c>
      <c r="B20450" s="5" t="s">
        <v>403</v>
      </c>
      <c r="C20450">
        <v>1987</v>
      </c>
      <c r="D20450">
        <v>2697</v>
      </c>
      <c r="E20450">
        <v>3691</v>
      </c>
      <c r="F20450" s="1">
        <v>8975.2000000000007</v>
      </c>
      <c r="G20450" s="7" t="s">
        <v>406</v>
      </c>
    </row>
    <row r="20451" spans="1:7">
      <c r="A20451" s="5" t="s">
        <v>402</v>
      </c>
      <c r="B20451" s="5" t="s">
        <v>403</v>
      </c>
      <c r="C20451">
        <v>1988</v>
      </c>
      <c r="D20451">
        <v>2722</v>
      </c>
      <c r="E20451">
        <v>3725</v>
      </c>
      <c r="F20451" s="1">
        <v>9272.8000000000011</v>
      </c>
      <c r="G20451" s="7" t="s">
        <v>406</v>
      </c>
    </row>
    <row r="20452" spans="1:7">
      <c r="A20452" s="5" t="s">
        <v>402</v>
      </c>
      <c r="B20452" s="5" t="s">
        <v>403</v>
      </c>
      <c r="C20452">
        <v>1989</v>
      </c>
      <c r="D20452">
        <v>2724</v>
      </c>
      <c r="E20452">
        <v>3728</v>
      </c>
      <c r="F20452" s="1">
        <v>9588.8000000000011</v>
      </c>
      <c r="G20452" s="7" t="s">
        <v>406</v>
      </c>
    </row>
    <row r="20453" spans="1:7">
      <c r="A20453" s="5" t="s">
        <v>402</v>
      </c>
      <c r="B20453" s="5" t="s">
        <v>403</v>
      </c>
      <c r="C20453">
        <v>1990</v>
      </c>
      <c r="D20453">
        <v>2630</v>
      </c>
      <c r="E20453">
        <v>3601</v>
      </c>
      <c r="F20453" s="1">
        <v>9932.8000000000011</v>
      </c>
      <c r="G20453" s="7" t="s">
        <v>406</v>
      </c>
    </row>
    <row r="20454" spans="1:7">
      <c r="A20454" s="5" t="s">
        <v>402</v>
      </c>
      <c r="B20454" s="5" t="s">
        <v>403</v>
      </c>
      <c r="C20454">
        <v>1991</v>
      </c>
      <c r="D20454">
        <v>2660</v>
      </c>
      <c r="E20454">
        <v>3641</v>
      </c>
      <c r="F20454" s="1">
        <v>10439.200000000001</v>
      </c>
      <c r="G20454" s="7" t="s">
        <v>406</v>
      </c>
    </row>
    <row r="20455" spans="1:7">
      <c r="A20455" s="5" t="s">
        <v>402</v>
      </c>
      <c r="B20455" s="5" t="s">
        <v>403</v>
      </c>
      <c r="C20455">
        <v>1992</v>
      </c>
      <c r="D20455">
        <v>2732</v>
      </c>
      <c r="E20455">
        <v>3740</v>
      </c>
      <c r="F20455" s="1">
        <v>10999.2</v>
      </c>
      <c r="G20455" s="7" t="s">
        <v>406</v>
      </c>
    </row>
    <row r="20456" spans="1:7">
      <c r="A20456" s="5" t="s">
        <v>402</v>
      </c>
      <c r="B20456" s="5" t="s">
        <v>403</v>
      </c>
      <c r="C20456">
        <v>1993</v>
      </c>
      <c r="D20456">
        <v>2698</v>
      </c>
      <c r="E20456">
        <v>3693</v>
      </c>
      <c r="F20456" s="1">
        <v>11583.2</v>
      </c>
      <c r="G20456" s="7" t="s">
        <v>406</v>
      </c>
    </row>
    <row r="20457" spans="1:7">
      <c r="A20457" s="5" t="s">
        <v>402</v>
      </c>
      <c r="B20457" s="5" t="s">
        <v>403</v>
      </c>
      <c r="C20457">
        <v>1994</v>
      </c>
      <c r="D20457">
        <v>2745</v>
      </c>
      <c r="E20457">
        <v>3757</v>
      </c>
      <c r="F20457" s="1">
        <v>12152</v>
      </c>
      <c r="G20457" s="7" t="s">
        <v>406</v>
      </c>
    </row>
    <row r="20458" spans="1:7">
      <c r="A20458" s="5" t="s">
        <v>402</v>
      </c>
      <c r="B20458" s="5" t="s">
        <v>403</v>
      </c>
      <c r="C20458">
        <v>1995</v>
      </c>
      <c r="D20458">
        <v>2780</v>
      </c>
      <c r="E20458">
        <v>3806</v>
      </c>
      <c r="F20458" s="1">
        <v>12677.6</v>
      </c>
      <c r="G20458" s="7" t="s">
        <v>406</v>
      </c>
    </row>
    <row r="20459" spans="1:7">
      <c r="A20459" s="5" t="s">
        <v>402</v>
      </c>
      <c r="B20459" s="5" t="s">
        <v>403</v>
      </c>
      <c r="C20459">
        <v>1996</v>
      </c>
      <c r="D20459">
        <v>2805</v>
      </c>
      <c r="E20459">
        <v>3839</v>
      </c>
      <c r="F20459" s="1">
        <v>13149.6</v>
      </c>
      <c r="G20459" s="7" t="s">
        <v>406</v>
      </c>
    </row>
    <row r="20460" spans="1:7">
      <c r="A20460" s="5" t="s">
        <v>402</v>
      </c>
      <c r="B20460" s="5" t="s">
        <v>403</v>
      </c>
      <c r="C20460">
        <v>1997</v>
      </c>
      <c r="D20460">
        <v>2858</v>
      </c>
      <c r="E20460">
        <v>3912</v>
      </c>
      <c r="F20460" s="1">
        <v>13577.6</v>
      </c>
      <c r="G20460" s="7" t="s">
        <v>406</v>
      </c>
    </row>
    <row r="20461" spans="1:7">
      <c r="A20461" s="5" t="s">
        <v>402</v>
      </c>
      <c r="B20461" s="5" t="s">
        <v>403</v>
      </c>
      <c r="C20461">
        <v>1998</v>
      </c>
      <c r="D20461">
        <v>2944</v>
      </c>
      <c r="E20461">
        <v>4029</v>
      </c>
      <c r="F20461" s="1">
        <v>13976</v>
      </c>
      <c r="G20461" s="7" t="s">
        <v>406</v>
      </c>
    </row>
    <row r="20462" spans="1:7">
      <c r="A20462" s="5" t="s">
        <v>402</v>
      </c>
      <c r="B20462" s="5" t="s">
        <v>403</v>
      </c>
      <c r="C20462">
        <v>1999</v>
      </c>
      <c r="D20462">
        <v>2971</v>
      </c>
      <c r="E20462">
        <v>4067</v>
      </c>
      <c r="F20462" s="1">
        <v>14370.400000000001</v>
      </c>
      <c r="G20462" s="7" t="s">
        <v>406</v>
      </c>
    </row>
    <row r="20463" spans="1:7">
      <c r="A20463" s="5" t="s">
        <v>402</v>
      </c>
      <c r="B20463" s="5" t="s">
        <v>403</v>
      </c>
      <c r="C20463">
        <v>2000</v>
      </c>
      <c r="D20463">
        <v>3068</v>
      </c>
      <c r="E20463">
        <v>4199</v>
      </c>
      <c r="F20463" s="1">
        <v>14777.6</v>
      </c>
      <c r="G20463" s="7" t="s">
        <v>406</v>
      </c>
    </row>
    <row r="20464" spans="1:7">
      <c r="A20464" s="5" t="s">
        <v>402</v>
      </c>
      <c r="B20464" s="5" t="s">
        <v>403</v>
      </c>
      <c r="C20464">
        <v>2001</v>
      </c>
      <c r="D20464">
        <v>3096</v>
      </c>
      <c r="E20464">
        <v>4237</v>
      </c>
      <c r="F20464" s="1">
        <v>15202.400000000001</v>
      </c>
      <c r="G20464" s="7" t="s">
        <v>406</v>
      </c>
    </row>
    <row r="20465" spans="1:7">
      <c r="A20465" s="5" t="s">
        <v>402</v>
      </c>
      <c r="B20465" s="5" t="s">
        <v>403</v>
      </c>
      <c r="C20465">
        <v>2002</v>
      </c>
      <c r="D20465">
        <v>3127</v>
      </c>
      <c r="E20465">
        <v>4281</v>
      </c>
      <c r="F20465" s="1">
        <v>15638.400000000001</v>
      </c>
      <c r="G20465" s="7" t="s">
        <v>406</v>
      </c>
    </row>
    <row r="20466" spans="1:7">
      <c r="A20466" s="5" t="s">
        <v>402</v>
      </c>
      <c r="B20466" s="5" t="s">
        <v>403</v>
      </c>
      <c r="C20466">
        <v>2003</v>
      </c>
      <c r="D20466">
        <v>3154</v>
      </c>
      <c r="E20466">
        <v>4317</v>
      </c>
      <c r="F20466" s="1">
        <v>16088.800000000001</v>
      </c>
      <c r="G20466" s="7" t="s">
        <v>406</v>
      </c>
    </row>
    <row r="20467" spans="1:7">
      <c r="A20467" s="5" t="s">
        <v>402</v>
      </c>
      <c r="B20467" s="5" t="s">
        <v>403</v>
      </c>
      <c r="C20467">
        <v>2004</v>
      </c>
      <c r="D20467">
        <v>3187</v>
      </c>
      <c r="E20467">
        <v>4363</v>
      </c>
      <c r="F20467" s="1">
        <v>16552</v>
      </c>
      <c r="G20467" s="7" t="s">
        <v>406</v>
      </c>
    </row>
    <row r="20468" spans="1:7">
      <c r="A20468" s="5" t="s">
        <v>402</v>
      </c>
      <c r="B20468" s="5" t="s">
        <v>403</v>
      </c>
      <c r="C20468">
        <v>2005</v>
      </c>
      <c r="D20468">
        <v>3272</v>
      </c>
      <c r="E20468">
        <v>4478</v>
      </c>
      <c r="F20468" s="1">
        <v>17027.2</v>
      </c>
      <c r="G20468" s="7" t="s">
        <v>406</v>
      </c>
    </row>
    <row r="20469" spans="1:7">
      <c r="A20469" s="5" t="s">
        <v>402</v>
      </c>
      <c r="B20469" s="5" t="s">
        <v>403</v>
      </c>
      <c r="C20469">
        <v>2006</v>
      </c>
      <c r="D20469">
        <v>3307</v>
      </c>
      <c r="E20469">
        <v>4491</v>
      </c>
      <c r="F20469" s="1">
        <v>17516.8</v>
      </c>
      <c r="G20469" s="7" t="s">
        <v>406</v>
      </c>
    </row>
    <row r="20470" spans="1:7">
      <c r="A20470" s="5" t="s">
        <v>402</v>
      </c>
      <c r="B20470" s="5" t="s">
        <v>403</v>
      </c>
      <c r="C20470">
        <v>2007</v>
      </c>
      <c r="D20470">
        <v>3500</v>
      </c>
      <c r="E20470">
        <v>4511</v>
      </c>
      <c r="F20470" s="1">
        <v>18021.600000000002</v>
      </c>
      <c r="G20470" s="7" t="s">
        <v>406</v>
      </c>
    </row>
    <row r="20471" spans="1:7">
      <c r="A20471" s="5" t="s">
        <v>402</v>
      </c>
      <c r="B20471" s="5" t="s">
        <v>403</v>
      </c>
      <c r="C20471">
        <v>2008</v>
      </c>
      <c r="D20471">
        <v>3759</v>
      </c>
      <c r="E20471">
        <v>4545</v>
      </c>
      <c r="F20471" s="1">
        <v>18537.600000000002</v>
      </c>
      <c r="G20471" s="7" t="s">
        <v>406</v>
      </c>
    </row>
    <row r="20472" spans="1:7">
      <c r="A20472" s="5" t="s">
        <v>402</v>
      </c>
      <c r="B20472" s="5" t="s">
        <v>403</v>
      </c>
      <c r="C20472">
        <v>2009</v>
      </c>
      <c r="D20472">
        <v>3774</v>
      </c>
      <c r="E20472">
        <v>4591</v>
      </c>
      <c r="F20472" s="1">
        <v>19061.600000000002</v>
      </c>
      <c r="G20472" s="7" t="s">
        <v>406</v>
      </c>
    </row>
    <row r="20473" spans="1:7">
      <c r="A20473" s="5" t="s">
        <v>402</v>
      </c>
      <c r="B20473" s="5" t="s">
        <v>403</v>
      </c>
      <c r="C20473">
        <v>2010</v>
      </c>
      <c r="D20473">
        <v>4363</v>
      </c>
      <c r="E20473">
        <v>4811</v>
      </c>
      <c r="F20473" s="1">
        <v>19591.2</v>
      </c>
      <c r="G20473" s="7" t="s">
        <v>406</v>
      </c>
    </row>
    <row r="20474" spans="1:7">
      <c r="A20474" s="5" t="s">
        <v>402</v>
      </c>
      <c r="B20474" s="5" t="s">
        <v>403</v>
      </c>
      <c r="C20474">
        <v>2011</v>
      </c>
      <c r="D20474">
        <v>4088</v>
      </c>
      <c r="E20474">
        <v>4088</v>
      </c>
      <c r="F20474" s="1">
        <v>20125.600000000002</v>
      </c>
      <c r="G20474" s="7" t="s">
        <v>406</v>
      </c>
    </row>
    <row r="20475" spans="1:7">
      <c r="A20475" s="5" t="s">
        <v>402</v>
      </c>
      <c r="B20475" s="5" t="s">
        <v>403</v>
      </c>
      <c r="C20475">
        <v>2012</v>
      </c>
      <c r="D20475">
        <v>3707</v>
      </c>
      <c r="E20475">
        <v>4077</v>
      </c>
      <c r="F20475" s="1">
        <v>20663.2</v>
      </c>
      <c r="G20475" s="7" t="s">
        <v>406</v>
      </c>
    </row>
    <row r="20476" spans="1:7">
      <c r="A20476" s="5" t="s">
        <v>402</v>
      </c>
      <c r="B20476" s="5" t="s">
        <v>403</v>
      </c>
      <c r="C20476">
        <v>2013</v>
      </c>
      <c r="D20476">
        <v>3847</v>
      </c>
      <c r="E20476">
        <v>4165</v>
      </c>
      <c r="F20476" s="1">
        <v>21203.200000000001</v>
      </c>
      <c r="G20476" s="7" t="s">
        <v>406</v>
      </c>
    </row>
    <row r="20477" spans="1:7">
      <c r="A20477" s="5" t="s">
        <v>402</v>
      </c>
      <c r="B20477" s="5" t="s">
        <v>403</v>
      </c>
      <c r="C20477">
        <v>2014</v>
      </c>
      <c r="D20477">
        <v>3558</v>
      </c>
      <c r="E20477">
        <v>4054</v>
      </c>
      <c r="F20477" s="1">
        <v>21744</v>
      </c>
      <c r="G20477" s="7" t="s">
        <v>406</v>
      </c>
    </row>
    <row r="20478" spans="1:7">
      <c r="A20478" s="5" t="s">
        <v>402</v>
      </c>
      <c r="B20478" s="5" t="s">
        <v>403</v>
      </c>
      <c r="C20478">
        <v>2015</v>
      </c>
      <c r="D20478">
        <v>2496</v>
      </c>
      <c r="E20478">
        <v>2844</v>
      </c>
      <c r="F20478" s="1">
        <v>22282.400000000001</v>
      </c>
      <c r="G20478" s="7" t="s">
        <v>406</v>
      </c>
    </row>
    <row r="20479" spans="1:7">
      <c r="A20479" s="5" t="s">
        <v>402</v>
      </c>
      <c r="B20479" s="5" t="s">
        <v>403</v>
      </c>
      <c r="C20479">
        <v>2016</v>
      </c>
      <c r="D20479">
        <v>2199</v>
      </c>
      <c r="E20479">
        <v>2506</v>
      </c>
      <c r="F20479" s="1">
        <v>22818.400000000001</v>
      </c>
      <c r="G20479" s="7" t="s">
        <v>406</v>
      </c>
    </row>
    <row r="20480" spans="1:7">
      <c r="A20480" s="5" t="s">
        <v>404</v>
      </c>
      <c r="B20480" s="5" t="s">
        <v>405</v>
      </c>
      <c r="C20480">
        <v>1950</v>
      </c>
      <c r="D20480">
        <v>1055</v>
      </c>
      <c r="E20480">
        <v>1444</v>
      </c>
      <c r="F20480" s="1">
        <v>955.40000000000009</v>
      </c>
      <c r="G20480" s="7" t="s">
        <v>407</v>
      </c>
    </row>
    <row r="20481" spans="1:7">
      <c r="A20481" s="5" t="s">
        <v>404</v>
      </c>
      <c r="B20481" s="5" t="s">
        <v>405</v>
      </c>
      <c r="C20481">
        <v>1951</v>
      </c>
      <c r="D20481">
        <v>1062</v>
      </c>
      <c r="E20481">
        <v>1454</v>
      </c>
      <c r="F20481" s="1">
        <v>973.80000000000007</v>
      </c>
      <c r="G20481" s="7" t="s">
        <v>407</v>
      </c>
    </row>
    <row r="20482" spans="1:7">
      <c r="A20482" s="5" t="s">
        <v>404</v>
      </c>
      <c r="B20482" s="5" t="s">
        <v>405</v>
      </c>
      <c r="C20482">
        <v>1952</v>
      </c>
      <c r="D20482">
        <v>1069</v>
      </c>
      <c r="E20482">
        <v>1463</v>
      </c>
      <c r="F20482" s="1">
        <v>992.80000000000007</v>
      </c>
      <c r="G20482" s="7" t="s">
        <v>407</v>
      </c>
    </row>
    <row r="20483" spans="1:7">
      <c r="A20483" s="5" t="s">
        <v>404</v>
      </c>
      <c r="B20483" s="5" t="s">
        <v>405</v>
      </c>
      <c r="C20483">
        <v>1953</v>
      </c>
      <c r="D20483">
        <v>1077</v>
      </c>
      <c r="E20483">
        <v>1474</v>
      </c>
      <c r="F20483" s="1">
        <v>1012.2</v>
      </c>
      <c r="G20483" s="7" t="s">
        <v>407</v>
      </c>
    </row>
    <row r="20484" spans="1:7">
      <c r="A20484" s="5" t="s">
        <v>404</v>
      </c>
      <c r="B20484" s="5" t="s">
        <v>405</v>
      </c>
      <c r="C20484">
        <v>1954</v>
      </c>
      <c r="D20484">
        <v>1083</v>
      </c>
      <c r="E20484">
        <v>1483</v>
      </c>
      <c r="F20484" s="1">
        <v>1032.4000000000001</v>
      </c>
      <c r="G20484" s="7" t="s">
        <v>407</v>
      </c>
    </row>
    <row r="20485" spans="1:7">
      <c r="A20485" s="5" t="s">
        <v>404</v>
      </c>
      <c r="B20485" s="5" t="s">
        <v>405</v>
      </c>
      <c r="C20485">
        <v>1955</v>
      </c>
      <c r="D20485">
        <v>1090</v>
      </c>
      <c r="E20485">
        <v>1492</v>
      </c>
      <c r="F20485" s="1">
        <v>1053</v>
      </c>
      <c r="G20485" s="7" t="s">
        <v>407</v>
      </c>
    </row>
    <row r="20486" spans="1:7">
      <c r="A20486" s="5" t="s">
        <v>404</v>
      </c>
      <c r="B20486" s="5" t="s">
        <v>405</v>
      </c>
      <c r="C20486">
        <v>1956</v>
      </c>
      <c r="D20486">
        <v>1095</v>
      </c>
      <c r="E20486">
        <v>1499</v>
      </c>
      <c r="F20486" s="1">
        <v>1076</v>
      </c>
      <c r="G20486" s="7" t="s">
        <v>407</v>
      </c>
    </row>
    <row r="20487" spans="1:7">
      <c r="A20487" s="5" t="s">
        <v>404</v>
      </c>
      <c r="B20487" s="5" t="s">
        <v>405</v>
      </c>
      <c r="C20487">
        <v>1957</v>
      </c>
      <c r="D20487">
        <v>1101</v>
      </c>
      <c r="E20487">
        <v>1507</v>
      </c>
      <c r="F20487" s="1">
        <v>1099.6000000000001</v>
      </c>
      <c r="G20487" s="7" t="s">
        <v>407</v>
      </c>
    </row>
    <row r="20488" spans="1:7">
      <c r="A20488" s="5" t="s">
        <v>404</v>
      </c>
      <c r="B20488" s="5" t="s">
        <v>405</v>
      </c>
      <c r="C20488">
        <v>1958</v>
      </c>
      <c r="D20488">
        <v>1106</v>
      </c>
      <c r="E20488">
        <v>1513</v>
      </c>
      <c r="F20488" s="1">
        <v>1123.8</v>
      </c>
      <c r="G20488" s="7" t="s">
        <v>407</v>
      </c>
    </row>
    <row r="20489" spans="1:7">
      <c r="A20489" s="5" t="s">
        <v>404</v>
      </c>
      <c r="B20489" s="5" t="s">
        <v>405</v>
      </c>
      <c r="C20489">
        <v>1959</v>
      </c>
      <c r="D20489">
        <v>1111</v>
      </c>
      <c r="E20489">
        <v>1520</v>
      </c>
      <c r="F20489" s="1">
        <v>1148.8</v>
      </c>
      <c r="G20489" s="7" t="s">
        <v>407</v>
      </c>
    </row>
    <row r="20490" spans="1:7">
      <c r="A20490" s="5" t="s">
        <v>404</v>
      </c>
      <c r="B20490" s="5" t="s">
        <v>405</v>
      </c>
      <c r="C20490">
        <v>1960</v>
      </c>
      <c r="D20490">
        <v>1116</v>
      </c>
      <c r="E20490">
        <v>1527</v>
      </c>
      <c r="F20490" s="1">
        <v>1174.4000000000001</v>
      </c>
      <c r="G20490" s="7" t="s">
        <v>407</v>
      </c>
    </row>
    <row r="20491" spans="1:7">
      <c r="A20491" s="5" t="s">
        <v>404</v>
      </c>
      <c r="B20491" s="5" t="s">
        <v>405</v>
      </c>
      <c r="C20491">
        <v>1961</v>
      </c>
      <c r="D20491">
        <v>1122</v>
      </c>
      <c r="E20491">
        <v>1536</v>
      </c>
      <c r="F20491" s="1">
        <v>1198.8</v>
      </c>
      <c r="G20491" s="7" t="s">
        <v>407</v>
      </c>
    </row>
    <row r="20492" spans="1:7">
      <c r="A20492" s="5" t="s">
        <v>404</v>
      </c>
      <c r="B20492" s="5" t="s">
        <v>405</v>
      </c>
      <c r="C20492">
        <v>1962</v>
      </c>
      <c r="D20492">
        <v>1129</v>
      </c>
      <c r="E20492">
        <v>1546</v>
      </c>
      <c r="F20492" s="1">
        <v>1224</v>
      </c>
      <c r="G20492" s="7" t="s">
        <v>407</v>
      </c>
    </row>
    <row r="20493" spans="1:7">
      <c r="A20493" s="5" t="s">
        <v>404</v>
      </c>
      <c r="B20493" s="5" t="s">
        <v>405</v>
      </c>
      <c r="C20493">
        <v>1963</v>
      </c>
      <c r="D20493">
        <v>1139</v>
      </c>
      <c r="E20493">
        <v>1559</v>
      </c>
      <c r="F20493" s="1">
        <v>1249.6000000000001</v>
      </c>
      <c r="G20493" s="7" t="s">
        <v>407</v>
      </c>
    </row>
    <row r="20494" spans="1:7">
      <c r="A20494" s="5" t="s">
        <v>404</v>
      </c>
      <c r="B20494" s="5" t="s">
        <v>405</v>
      </c>
      <c r="C20494">
        <v>1964</v>
      </c>
      <c r="D20494">
        <v>1145</v>
      </c>
      <c r="E20494">
        <v>1567</v>
      </c>
      <c r="F20494" s="1">
        <v>1275.6000000000001</v>
      </c>
      <c r="G20494" s="7" t="s">
        <v>407</v>
      </c>
    </row>
    <row r="20495" spans="1:7">
      <c r="A20495" s="5" t="s">
        <v>404</v>
      </c>
      <c r="B20495" s="5" t="s">
        <v>405</v>
      </c>
      <c r="C20495">
        <v>1965</v>
      </c>
      <c r="D20495">
        <v>1153</v>
      </c>
      <c r="E20495">
        <v>1579</v>
      </c>
      <c r="F20495" s="1">
        <v>1302</v>
      </c>
      <c r="G20495" s="7" t="s">
        <v>407</v>
      </c>
    </row>
    <row r="20496" spans="1:7">
      <c r="A20496" s="5" t="s">
        <v>404</v>
      </c>
      <c r="B20496" s="5" t="s">
        <v>405</v>
      </c>
      <c r="C20496">
        <v>1966</v>
      </c>
      <c r="D20496">
        <v>1166</v>
      </c>
      <c r="E20496">
        <v>1596</v>
      </c>
      <c r="F20496" s="1">
        <v>1325</v>
      </c>
      <c r="G20496" s="7" t="s">
        <v>407</v>
      </c>
    </row>
    <row r="20497" spans="1:7">
      <c r="A20497" s="5" t="s">
        <v>404</v>
      </c>
      <c r="B20497" s="5" t="s">
        <v>405</v>
      </c>
      <c r="C20497">
        <v>1967</v>
      </c>
      <c r="D20497">
        <v>1180</v>
      </c>
      <c r="E20497">
        <v>1615</v>
      </c>
      <c r="F20497" s="1">
        <v>1348.2</v>
      </c>
      <c r="G20497" s="7" t="s">
        <v>407</v>
      </c>
    </row>
    <row r="20498" spans="1:7">
      <c r="A20498" s="5" t="s">
        <v>404</v>
      </c>
      <c r="B20498" s="5" t="s">
        <v>405</v>
      </c>
      <c r="C20498">
        <v>1968</v>
      </c>
      <c r="D20498">
        <v>1190</v>
      </c>
      <c r="E20498">
        <v>1629</v>
      </c>
      <c r="F20498" s="1">
        <v>1371.8000000000002</v>
      </c>
      <c r="G20498" s="7" t="s">
        <v>407</v>
      </c>
    </row>
    <row r="20499" spans="1:7">
      <c r="A20499" s="5" t="s">
        <v>404</v>
      </c>
      <c r="B20499" s="5" t="s">
        <v>405</v>
      </c>
      <c r="C20499">
        <v>1969</v>
      </c>
      <c r="D20499">
        <v>1204</v>
      </c>
      <c r="E20499">
        <v>1649</v>
      </c>
      <c r="F20499" s="1">
        <v>1395.6000000000001</v>
      </c>
      <c r="G20499" s="7" t="s">
        <v>407</v>
      </c>
    </row>
    <row r="20500" spans="1:7">
      <c r="A20500" s="5" t="s">
        <v>404</v>
      </c>
      <c r="B20500" s="5" t="s">
        <v>405</v>
      </c>
      <c r="C20500">
        <v>1970</v>
      </c>
      <c r="D20500">
        <v>1424</v>
      </c>
      <c r="E20500">
        <v>1949</v>
      </c>
      <c r="F20500" s="1">
        <v>1419.6000000000001</v>
      </c>
      <c r="G20500" s="7" t="s">
        <v>407</v>
      </c>
    </row>
    <row r="20501" spans="1:7">
      <c r="A20501" s="5" t="s">
        <v>404</v>
      </c>
      <c r="B20501" s="5" t="s">
        <v>405</v>
      </c>
      <c r="C20501">
        <v>1971</v>
      </c>
      <c r="D20501">
        <v>1637</v>
      </c>
      <c r="E20501">
        <v>2240</v>
      </c>
      <c r="F20501" s="1">
        <v>1450.2</v>
      </c>
      <c r="G20501" s="7" t="s">
        <v>407</v>
      </c>
    </row>
    <row r="20502" spans="1:7">
      <c r="A20502" s="5" t="s">
        <v>404</v>
      </c>
      <c r="B20502" s="5" t="s">
        <v>405</v>
      </c>
      <c r="C20502">
        <v>1972</v>
      </c>
      <c r="D20502">
        <v>1730</v>
      </c>
      <c r="E20502">
        <v>2368</v>
      </c>
      <c r="F20502" s="1">
        <v>1481.4</v>
      </c>
      <c r="G20502" s="7" t="s">
        <v>407</v>
      </c>
    </row>
    <row r="20503" spans="1:7">
      <c r="A20503" s="5" t="s">
        <v>404</v>
      </c>
      <c r="B20503" s="5" t="s">
        <v>405</v>
      </c>
      <c r="C20503">
        <v>1973</v>
      </c>
      <c r="D20503">
        <v>1899</v>
      </c>
      <c r="E20503">
        <v>2599</v>
      </c>
      <c r="F20503" s="1">
        <v>1516</v>
      </c>
      <c r="G20503" s="7" t="s">
        <v>407</v>
      </c>
    </row>
    <row r="20504" spans="1:7">
      <c r="A20504" s="5" t="s">
        <v>404</v>
      </c>
      <c r="B20504" s="5" t="s">
        <v>405</v>
      </c>
      <c r="C20504">
        <v>1974</v>
      </c>
      <c r="D20504">
        <v>1963</v>
      </c>
      <c r="E20504">
        <v>2687</v>
      </c>
      <c r="F20504" s="1">
        <v>1551</v>
      </c>
      <c r="G20504" s="7" t="s">
        <v>407</v>
      </c>
    </row>
    <row r="20505" spans="1:7">
      <c r="A20505" s="5" t="s">
        <v>404</v>
      </c>
      <c r="B20505" s="5" t="s">
        <v>405</v>
      </c>
      <c r="C20505">
        <v>1975</v>
      </c>
      <c r="D20505">
        <v>2065</v>
      </c>
      <c r="E20505">
        <v>2826</v>
      </c>
      <c r="F20505" s="1">
        <v>1586.8000000000002</v>
      </c>
      <c r="G20505" s="7" t="s">
        <v>407</v>
      </c>
    </row>
    <row r="20506" spans="1:7">
      <c r="A20506" s="5" t="s">
        <v>404</v>
      </c>
      <c r="B20506" s="5" t="s">
        <v>405</v>
      </c>
      <c r="C20506">
        <v>1976</v>
      </c>
      <c r="D20506">
        <v>2318</v>
      </c>
      <c r="E20506">
        <v>3173</v>
      </c>
      <c r="F20506" s="1">
        <v>1634.2</v>
      </c>
      <c r="G20506" s="7" t="s">
        <v>407</v>
      </c>
    </row>
    <row r="20507" spans="1:7">
      <c r="A20507" s="5" t="s">
        <v>404</v>
      </c>
      <c r="B20507" s="5" t="s">
        <v>405</v>
      </c>
      <c r="C20507">
        <v>1977</v>
      </c>
      <c r="D20507">
        <v>2503</v>
      </c>
      <c r="E20507">
        <v>3425</v>
      </c>
      <c r="F20507" s="1">
        <v>1680.8000000000002</v>
      </c>
      <c r="G20507" s="7" t="s">
        <v>407</v>
      </c>
    </row>
    <row r="20508" spans="1:7">
      <c r="A20508" s="5" t="s">
        <v>404</v>
      </c>
      <c r="B20508" s="5" t="s">
        <v>405</v>
      </c>
      <c r="C20508">
        <v>1978</v>
      </c>
      <c r="D20508">
        <v>2641</v>
      </c>
      <c r="E20508">
        <v>3615</v>
      </c>
      <c r="F20508" s="1">
        <v>1728.2</v>
      </c>
      <c r="G20508" s="7" t="s">
        <v>407</v>
      </c>
    </row>
    <row r="20509" spans="1:7">
      <c r="A20509" s="5" t="s">
        <v>404</v>
      </c>
      <c r="B20509" s="5" t="s">
        <v>405</v>
      </c>
      <c r="C20509">
        <v>1979</v>
      </c>
      <c r="D20509">
        <v>2711</v>
      </c>
      <c r="E20509">
        <v>3711</v>
      </c>
      <c r="F20509" s="1">
        <v>1776.6000000000001</v>
      </c>
      <c r="G20509" s="7" t="s">
        <v>407</v>
      </c>
    </row>
    <row r="20510" spans="1:7">
      <c r="A20510" s="5" t="s">
        <v>404</v>
      </c>
      <c r="B20510" s="5" t="s">
        <v>405</v>
      </c>
      <c r="C20510">
        <v>1980</v>
      </c>
      <c r="D20510">
        <v>2652</v>
      </c>
      <c r="E20510">
        <v>3629</v>
      </c>
      <c r="F20510" s="1">
        <v>1826.6000000000001</v>
      </c>
      <c r="G20510" s="7" t="s">
        <v>407</v>
      </c>
    </row>
    <row r="20511" spans="1:7">
      <c r="A20511" s="5" t="s">
        <v>404</v>
      </c>
      <c r="B20511" s="5" t="s">
        <v>405</v>
      </c>
      <c r="C20511">
        <v>1981</v>
      </c>
      <c r="D20511">
        <v>2736</v>
      </c>
      <c r="E20511">
        <v>3745</v>
      </c>
      <c r="F20511" s="1">
        <v>1878</v>
      </c>
      <c r="G20511" s="7" t="s">
        <v>407</v>
      </c>
    </row>
    <row r="20512" spans="1:7">
      <c r="A20512" s="5" t="s">
        <v>404</v>
      </c>
      <c r="B20512" s="5" t="s">
        <v>405</v>
      </c>
      <c r="C20512">
        <v>1982</v>
      </c>
      <c r="D20512">
        <v>2705</v>
      </c>
      <c r="E20512">
        <v>3702</v>
      </c>
      <c r="F20512" s="1">
        <v>1931.6000000000001</v>
      </c>
      <c r="G20512" s="7" t="s">
        <v>407</v>
      </c>
    </row>
    <row r="20513" spans="1:7">
      <c r="A20513" s="5" t="s">
        <v>404</v>
      </c>
      <c r="B20513" s="5" t="s">
        <v>405</v>
      </c>
      <c r="C20513">
        <v>1983</v>
      </c>
      <c r="D20513">
        <v>2779</v>
      </c>
      <c r="E20513">
        <v>3804</v>
      </c>
      <c r="F20513" s="1">
        <v>1987.2</v>
      </c>
      <c r="G20513" s="7" t="s">
        <v>407</v>
      </c>
    </row>
    <row r="20514" spans="1:7">
      <c r="A20514" s="5" t="s">
        <v>404</v>
      </c>
      <c r="B20514" s="5" t="s">
        <v>405</v>
      </c>
      <c r="C20514">
        <v>1984</v>
      </c>
      <c r="D20514">
        <v>2804</v>
      </c>
      <c r="E20514">
        <v>3838</v>
      </c>
      <c r="F20514" s="1">
        <v>2045.8000000000002</v>
      </c>
      <c r="G20514" s="7" t="s">
        <v>407</v>
      </c>
    </row>
    <row r="20515" spans="1:7">
      <c r="A20515" s="5" t="s">
        <v>404</v>
      </c>
      <c r="B20515" s="5" t="s">
        <v>405</v>
      </c>
      <c r="C20515">
        <v>1985</v>
      </c>
      <c r="D20515">
        <v>2700</v>
      </c>
      <c r="E20515">
        <v>3695</v>
      </c>
      <c r="F20515" s="1">
        <v>2108</v>
      </c>
      <c r="G20515" s="7" t="s">
        <v>407</v>
      </c>
    </row>
    <row r="20516" spans="1:7">
      <c r="A20516" s="5" t="s">
        <v>404</v>
      </c>
      <c r="B20516" s="5" t="s">
        <v>405</v>
      </c>
      <c r="C20516">
        <v>1986</v>
      </c>
      <c r="D20516">
        <v>2675</v>
      </c>
      <c r="E20516">
        <v>3661</v>
      </c>
      <c r="F20516" s="1">
        <v>2174</v>
      </c>
      <c r="G20516" s="7" t="s">
        <v>407</v>
      </c>
    </row>
    <row r="20517" spans="1:7">
      <c r="A20517" s="5" t="s">
        <v>404</v>
      </c>
      <c r="B20517" s="5" t="s">
        <v>405</v>
      </c>
      <c r="C20517">
        <v>1987</v>
      </c>
      <c r="D20517">
        <v>2697</v>
      </c>
      <c r="E20517">
        <v>3691</v>
      </c>
      <c r="F20517" s="1">
        <v>2243.8000000000002</v>
      </c>
      <c r="G20517" s="7" t="s">
        <v>407</v>
      </c>
    </row>
    <row r="20518" spans="1:7">
      <c r="A20518" s="5" t="s">
        <v>404</v>
      </c>
      <c r="B20518" s="5" t="s">
        <v>405</v>
      </c>
      <c r="C20518">
        <v>1988</v>
      </c>
      <c r="D20518">
        <v>2722</v>
      </c>
      <c r="E20518">
        <v>3725</v>
      </c>
      <c r="F20518" s="1">
        <v>2318.2000000000003</v>
      </c>
      <c r="G20518" s="7" t="s">
        <v>407</v>
      </c>
    </row>
    <row r="20519" spans="1:7">
      <c r="A20519" s="5" t="s">
        <v>404</v>
      </c>
      <c r="B20519" s="5" t="s">
        <v>405</v>
      </c>
      <c r="C20519">
        <v>1989</v>
      </c>
      <c r="D20519">
        <v>2724</v>
      </c>
      <c r="E20519">
        <v>3728</v>
      </c>
      <c r="F20519" s="1">
        <v>2397.2000000000003</v>
      </c>
      <c r="G20519" s="7" t="s">
        <v>407</v>
      </c>
    </row>
    <row r="20520" spans="1:7">
      <c r="A20520" s="5" t="s">
        <v>404</v>
      </c>
      <c r="B20520" s="5" t="s">
        <v>405</v>
      </c>
      <c r="C20520">
        <v>1990</v>
      </c>
      <c r="D20520">
        <v>2630</v>
      </c>
      <c r="E20520">
        <v>3601</v>
      </c>
      <c r="F20520" s="1">
        <v>2483.2000000000003</v>
      </c>
      <c r="G20520" s="7" t="s">
        <v>407</v>
      </c>
    </row>
    <row r="20521" spans="1:7">
      <c r="A20521" s="5" t="s">
        <v>404</v>
      </c>
      <c r="B20521" s="5" t="s">
        <v>405</v>
      </c>
      <c r="C20521">
        <v>1991</v>
      </c>
      <c r="D20521">
        <v>2660</v>
      </c>
      <c r="E20521">
        <v>3641</v>
      </c>
      <c r="F20521" s="1">
        <v>2609.8000000000002</v>
      </c>
      <c r="G20521" s="7" t="s">
        <v>407</v>
      </c>
    </row>
    <row r="20522" spans="1:7">
      <c r="A20522" s="5" t="s">
        <v>404</v>
      </c>
      <c r="B20522" s="5" t="s">
        <v>405</v>
      </c>
      <c r="C20522">
        <v>1992</v>
      </c>
      <c r="D20522">
        <v>2732</v>
      </c>
      <c r="E20522">
        <v>3740</v>
      </c>
      <c r="F20522" s="1">
        <v>2749.8</v>
      </c>
      <c r="G20522" s="7" t="s">
        <v>407</v>
      </c>
    </row>
    <row r="20523" spans="1:7">
      <c r="A20523" s="5" t="s">
        <v>404</v>
      </c>
      <c r="B20523" s="5" t="s">
        <v>405</v>
      </c>
      <c r="C20523">
        <v>1993</v>
      </c>
      <c r="D20523">
        <v>2698</v>
      </c>
      <c r="E20523">
        <v>3693</v>
      </c>
      <c r="F20523" s="1">
        <v>2895.8</v>
      </c>
      <c r="G20523" s="7" t="s">
        <v>407</v>
      </c>
    </row>
    <row r="20524" spans="1:7">
      <c r="A20524" s="5" t="s">
        <v>404</v>
      </c>
      <c r="B20524" s="5" t="s">
        <v>405</v>
      </c>
      <c r="C20524">
        <v>1994</v>
      </c>
      <c r="D20524">
        <v>2745</v>
      </c>
      <c r="E20524">
        <v>3757</v>
      </c>
      <c r="F20524" s="1">
        <v>3038</v>
      </c>
      <c r="G20524" s="7" t="s">
        <v>407</v>
      </c>
    </row>
    <row r="20525" spans="1:7">
      <c r="A20525" s="5" t="s">
        <v>404</v>
      </c>
      <c r="B20525" s="5" t="s">
        <v>405</v>
      </c>
      <c r="C20525">
        <v>1995</v>
      </c>
      <c r="D20525">
        <v>2780</v>
      </c>
      <c r="E20525">
        <v>3806</v>
      </c>
      <c r="F20525" s="1">
        <v>3169.4</v>
      </c>
      <c r="G20525" s="7" t="s">
        <v>407</v>
      </c>
    </row>
    <row r="20526" spans="1:7">
      <c r="A20526" s="5" t="s">
        <v>404</v>
      </c>
      <c r="B20526" s="5" t="s">
        <v>405</v>
      </c>
      <c r="C20526">
        <v>1996</v>
      </c>
      <c r="D20526">
        <v>2805</v>
      </c>
      <c r="E20526">
        <v>3839</v>
      </c>
      <c r="F20526" s="1">
        <v>3287.4</v>
      </c>
      <c r="G20526" s="7" t="s">
        <v>407</v>
      </c>
    </row>
    <row r="20527" spans="1:7">
      <c r="A20527" s="5" t="s">
        <v>404</v>
      </c>
      <c r="B20527" s="5" t="s">
        <v>405</v>
      </c>
      <c r="C20527">
        <v>1997</v>
      </c>
      <c r="D20527">
        <v>2858</v>
      </c>
      <c r="E20527">
        <v>3912</v>
      </c>
      <c r="F20527" s="1">
        <v>3394.4</v>
      </c>
      <c r="G20527" s="7" t="s">
        <v>407</v>
      </c>
    </row>
    <row r="20528" spans="1:7">
      <c r="A20528" s="5" t="s">
        <v>404</v>
      </c>
      <c r="B20528" s="5" t="s">
        <v>405</v>
      </c>
      <c r="C20528">
        <v>1998</v>
      </c>
      <c r="D20528">
        <v>2944</v>
      </c>
      <c r="E20528">
        <v>4029</v>
      </c>
      <c r="F20528" s="1">
        <v>3494</v>
      </c>
      <c r="G20528" s="7" t="s">
        <v>407</v>
      </c>
    </row>
    <row r="20529" spans="1:7">
      <c r="A20529" s="5" t="s">
        <v>404</v>
      </c>
      <c r="B20529" s="5" t="s">
        <v>405</v>
      </c>
      <c r="C20529">
        <v>1999</v>
      </c>
      <c r="D20529">
        <v>2971</v>
      </c>
      <c r="E20529">
        <v>4067</v>
      </c>
      <c r="F20529" s="1">
        <v>3592.6000000000004</v>
      </c>
      <c r="G20529" s="7" t="s">
        <v>407</v>
      </c>
    </row>
    <row r="20530" spans="1:7">
      <c r="A20530" s="5" t="s">
        <v>404</v>
      </c>
      <c r="B20530" s="5" t="s">
        <v>405</v>
      </c>
      <c r="C20530">
        <v>2000</v>
      </c>
      <c r="D20530">
        <v>3068</v>
      </c>
      <c r="E20530">
        <v>4199</v>
      </c>
      <c r="F20530" s="1">
        <v>3694.4</v>
      </c>
      <c r="G20530" s="7" t="s">
        <v>407</v>
      </c>
    </row>
    <row r="20531" spans="1:7">
      <c r="A20531" s="5" t="s">
        <v>404</v>
      </c>
      <c r="B20531" s="5" t="s">
        <v>405</v>
      </c>
      <c r="C20531">
        <v>2001</v>
      </c>
      <c r="D20531">
        <v>3096</v>
      </c>
      <c r="E20531">
        <v>4237</v>
      </c>
      <c r="F20531" s="1">
        <v>3800.6000000000004</v>
      </c>
      <c r="G20531" s="7" t="s">
        <v>407</v>
      </c>
    </row>
    <row r="20532" spans="1:7">
      <c r="A20532" s="5" t="s">
        <v>404</v>
      </c>
      <c r="B20532" s="5" t="s">
        <v>405</v>
      </c>
      <c r="C20532">
        <v>2002</v>
      </c>
      <c r="D20532">
        <v>3127</v>
      </c>
      <c r="E20532">
        <v>4281</v>
      </c>
      <c r="F20532" s="1">
        <v>3909.6000000000004</v>
      </c>
      <c r="G20532" s="7" t="s">
        <v>407</v>
      </c>
    </row>
    <row r="20533" spans="1:7">
      <c r="A20533" s="5" t="s">
        <v>404</v>
      </c>
      <c r="B20533" s="5" t="s">
        <v>405</v>
      </c>
      <c r="C20533">
        <v>2003</v>
      </c>
      <c r="D20533">
        <v>3154</v>
      </c>
      <c r="E20533">
        <v>4317</v>
      </c>
      <c r="F20533" s="1">
        <v>4022.2000000000003</v>
      </c>
      <c r="G20533" s="7" t="s">
        <v>407</v>
      </c>
    </row>
    <row r="20534" spans="1:7">
      <c r="A20534" s="5" t="s">
        <v>404</v>
      </c>
      <c r="B20534" s="5" t="s">
        <v>405</v>
      </c>
      <c r="C20534">
        <v>2004</v>
      </c>
      <c r="D20534">
        <v>3187</v>
      </c>
      <c r="E20534">
        <v>4363</v>
      </c>
      <c r="F20534" s="1">
        <v>4138</v>
      </c>
      <c r="G20534" s="7" t="s">
        <v>407</v>
      </c>
    </row>
    <row r="20535" spans="1:7">
      <c r="A20535" s="5" t="s">
        <v>404</v>
      </c>
      <c r="B20535" s="5" t="s">
        <v>405</v>
      </c>
      <c r="C20535">
        <v>2005</v>
      </c>
      <c r="D20535">
        <v>3272</v>
      </c>
      <c r="E20535">
        <v>4478</v>
      </c>
      <c r="F20535" s="1">
        <v>4256.8</v>
      </c>
      <c r="G20535" s="7" t="s">
        <v>407</v>
      </c>
    </row>
    <row r="20536" spans="1:7">
      <c r="A20536" s="5" t="s">
        <v>404</v>
      </c>
      <c r="B20536" s="5" t="s">
        <v>405</v>
      </c>
      <c r="C20536">
        <v>2006</v>
      </c>
      <c r="D20536">
        <v>3307</v>
      </c>
      <c r="E20536">
        <v>4491</v>
      </c>
      <c r="F20536" s="1">
        <v>4379.2</v>
      </c>
      <c r="G20536" s="7" t="s">
        <v>407</v>
      </c>
    </row>
    <row r="20537" spans="1:7">
      <c r="A20537" s="5" t="s">
        <v>404</v>
      </c>
      <c r="B20537" s="5" t="s">
        <v>405</v>
      </c>
      <c r="C20537">
        <v>2007</v>
      </c>
      <c r="D20537">
        <v>3500</v>
      </c>
      <c r="E20537">
        <v>4511</v>
      </c>
      <c r="F20537" s="1">
        <v>4505.4000000000005</v>
      </c>
      <c r="G20537" s="7" t="s">
        <v>407</v>
      </c>
    </row>
    <row r="20538" spans="1:7">
      <c r="A20538" s="5" t="s">
        <v>404</v>
      </c>
      <c r="B20538" s="5" t="s">
        <v>405</v>
      </c>
      <c r="C20538">
        <v>2008</v>
      </c>
      <c r="D20538">
        <v>3759</v>
      </c>
      <c r="E20538">
        <v>4545</v>
      </c>
      <c r="F20538" s="1">
        <v>4634.4000000000005</v>
      </c>
      <c r="G20538" s="7" t="s">
        <v>407</v>
      </c>
    </row>
    <row r="20539" spans="1:7">
      <c r="A20539" s="5" t="s">
        <v>404</v>
      </c>
      <c r="B20539" s="5" t="s">
        <v>405</v>
      </c>
      <c r="C20539">
        <v>2009</v>
      </c>
      <c r="D20539">
        <v>3774</v>
      </c>
      <c r="E20539">
        <v>4591</v>
      </c>
      <c r="F20539" s="1">
        <v>4765.4000000000005</v>
      </c>
      <c r="G20539" s="7" t="s">
        <v>407</v>
      </c>
    </row>
    <row r="20540" spans="1:7">
      <c r="A20540" s="5" t="s">
        <v>404</v>
      </c>
      <c r="B20540" s="5" t="s">
        <v>405</v>
      </c>
      <c r="C20540">
        <v>2010</v>
      </c>
      <c r="D20540">
        <v>4363</v>
      </c>
      <c r="E20540">
        <v>4811</v>
      </c>
      <c r="F20540" s="1">
        <v>4897.8</v>
      </c>
      <c r="G20540" s="7" t="s">
        <v>407</v>
      </c>
    </row>
    <row r="20541" spans="1:7">
      <c r="A20541" s="5" t="s">
        <v>404</v>
      </c>
      <c r="B20541" s="5" t="s">
        <v>405</v>
      </c>
      <c r="C20541">
        <v>2011</v>
      </c>
      <c r="D20541">
        <v>4088</v>
      </c>
      <c r="E20541">
        <v>4088</v>
      </c>
      <c r="F20541" s="1">
        <v>5031.4000000000005</v>
      </c>
      <c r="G20541" s="7" t="s">
        <v>407</v>
      </c>
    </row>
    <row r="20542" spans="1:7">
      <c r="A20542" s="5" t="s">
        <v>404</v>
      </c>
      <c r="B20542" s="5" t="s">
        <v>405</v>
      </c>
      <c r="C20542">
        <v>2012</v>
      </c>
      <c r="D20542">
        <v>3707</v>
      </c>
      <c r="E20542">
        <v>4077</v>
      </c>
      <c r="F20542" s="1">
        <v>5165.8</v>
      </c>
      <c r="G20542" s="7" t="s">
        <v>407</v>
      </c>
    </row>
    <row r="20543" spans="1:7">
      <c r="A20543" s="5" t="s">
        <v>404</v>
      </c>
      <c r="B20543" s="5" t="s">
        <v>405</v>
      </c>
      <c r="C20543">
        <v>2013</v>
      </c>
      <c r="D20543">
        <v>3847</v>
      </c>
      <c r="E20543">
        <v>4165</v>
      </c>
      <c r="F20543" s="1">
        <v>5300.8</v>
      </c>
      <c r="G20543" s="7" t="s">
        <v>407</v>
      </c>
    </row>
    <row r="20544" spans="1:7">
      <c r="A20544" s="5" t="s">
        <v>404</v>
      </c>
      <c r="B20544" s="5" t="s">
        <v>405</v>
      </c>
      <c r="C20544">
        <v>2014</v>
      </c>
      <c r="D20544">
        <v>3558</v>
      </c>
      <c r="E20544">
        <v>4054</v>
      </c>
      <c r="F20544" s="1">
        <v>5436</v>
      </c>
      <c r="G20544" s="7" t="s">
        <v>407</v>
      </c>
    </row>
    <row r="20545" spans="1:7">
      <c r="A20545" s="5" t="s">
        <v>404</v>
      </c>
      <c r="B20545" s="5" t="s">
        <v>405</v>
      </c>
      <c r="C20545">
        <v>2015</v>
      </c>
      <c r="D20545">
        <v>2496</v>
      </c>
      <c r="E20545">
        <v>2844</v>
      </c>
      <c r="F20545" s="1">
        <v>5570.6</v>
      </c>
      <c r="G20545" s="7" t="s">
        <v>407</v>
      </c>
    </row>
    <row r="20546" spans="1:7">
      <c r="A20546" s="5" t="s">
        <v>404</v>
      </c>
      <c r="B20546" s="5" t="s">
        <v>405</v>
      </c>
      <c r="C20546">
        <v>2016</v>
      </c>
      <c r="D20546">
        <v>2199</v>
      </c>
      <c r="E20546">
        <v>2506</v>
      </c>
      <c r="F20546" s="1">
        <v>5704.6</v>
      </c>
      <c r="G20546" s="7" t="s">
        <v>407</v>
      </c>
    </row>
  </sheetData>
  <autoFilter ref="A1:H1999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E615" activePane="bottomRight" state="frozen"/>
      <selection pane="topRight" activeCell="B1" sqref="B1"/>
      <selection pane="bottomLeft" activeCell="A3" sqref="A3"/>
      <selection pane="bottomRight" activeCell="N639" sqref="N639"/>
    </sheetView>
  </sheetViews>
  <sheetFormatPr defaultColWidth="8.85546875" defaultRowHeight="15"/>
  <sheetData>
    <row r="1" spans="1:170">
      <c r="A1" s="2" t="s">
        <v>332</v>
      </c>
      <c r="B1" t="str">
        <f>VLOOKUP(B2,'Full data'!$A$2:$B$19994,2,FALSE)</f>
        <v>Afghanistan</v>
      </c>
      <c r="C1" t="str">
        <f>VLOOKUP(C2,'Full data'!$A$2:$B$19994,2,FALSE)</f>
        <v>Angola</v>
      </c>
      <c r="D1" t="str">
        <f>VLOOKUP(D2,'Full data'!$A$2:$B$19994,2,FALSE)</f>
        <v>Albania</v>
      </c>
      <c r="E1" t="str">
        <f>VLOOKUP(E2,'Full data'!$A$2:$B$19994,2,FALSE)</f>
        <v>United Arab Emirates</v>
      </c>
      <c r="F1" t="str">
        <f>VLOOKUP(F2,'Full data'!$A$2:$B$19994,2,FALSE)</f>
        <v>Argentina</v>
      </c>
      <c r="G1" t="str">
        <f>VLOOKUP(G2,'Full data'!$A$2:$B$19994,2,FALSE)</f>
        <v>Armenia</v>
      </c>
      <c r="H1" t="str">
        <f>VLOOKUP(H2,'Full data'!$A$2:$B$19994,2,FALSE)</f>
        <v>Australia</v>
      </c>
      <c r="I1" t="str">
        <f>VLOOKUP(I2,'Full data'!$A$2:$B$19994,2,FALSE)</f>
        <v>Austria</v>
      </c>
      <c r="J1" t="str">
        <f>VLOOKUP(J2,'Full data'!$A$2:$B$19994,2,FALSE)</f>
        <v>Azerbaijan</v>
      </c>
      <c r="K1" t="str">
        <f>VLOOKUP(K2,'Full data'!$A$2:$B$19994,2,FALSE)</f>
        <v>Burundi</v>
      </c>
      <c r="L1" t="str">
        <f>VLOOKUP(L2,'Full data'!$A$2:$B$19994,2,FALSE)</f>
        <v>Belgium</v>
      </c>
      <c r="M1" t="str">
        <f>VLOOKUP(M2,'Full data'!$A$2:$B$19994,2,FALSE)</f>
        <v>Benin</v>
      </c>
      <c r="N1" t="str">
        <f>VLOOKUP(N2,'Full data'!$A$2:$B$19994,2,FALSE)</f>
        <v>Burkina Faso</v>
      </c>
      <c r="O1" t="str">
        <f>VLOOKUP(O2,'Full data'!$A$2:$B$19994,2,FALSE)</f>
        <v>Bangladesh</v>
      </c>
      <c r="P1" t="str">
        <f>VLOOKUP(P2,'Full data'!$A$2:$B$19994,2,FALSE)</f>
        <v>Bulgaria</v>
      </c>
      <c r="Q1" t="str">
        <f>VLOOKUP(Q2,'Full data'!$A$2:$B$19994,2,FALSE)</f>
        <v>Bahrain</v>
      </c>
      <c r="R1" t="str">
        <f>VLOOKUP(R2,'Full data'!$A$2:$B$19994,2,FALSE)</f>
        <v>Bosnia and Herzegovina</v>
      </c>
      <c r="S1" t="str">
        <f>VLOOKUP(S2,'Full data'!$A$2:$B$19994,2,FALSE)</f>
        <v>Belarus</v>
      </c>
      <c r="T1" t="str">
        <f>VLOOKUP(T2,'Full data'!$A$2:$B$19994,2,FALSE)</f>
        <v>Bolivia (Plurinational State of)</v>
      </c>
      <c r="U1" t="str">
        <f>VLOOKUP(U2,'Full data'!$A$2:$B$19994,2,FALSE)</f>
        <v>Brazil</v>
      </c>
      <c r="V1" t="str">
        <f>VLOOKUP(V2,'Full data'!$A$2:$B$19994,2,FALSE)</f>
        <v>Barbados</v>
      </c>
      <c r="W1" t="str">
        <f>VLOOKUP(W2,'Full data'!$A$2:$B$19994,2,FALSE)</f>
        <v>Botswana</v>
      </c>
      <c r="X1" t="str">
        <f>VLOOKUP(X2,'Full data'!$A$2:$B$19994,2,FALSE)</f>
        <v>Central African Republic</v>
      </c>
      <c r="Y1" t="str">
        <f>VLOOKUP(Y2,'Full data'!$A$2:$B$19994,2,FALSE)</f>
        <v>Canada</v>
      </c>
      <c r="Z1" t="str">
        <f>VLOOKUP(Z2,'Full data'!$A$2:$B$19994,2,FALSE)</f>
        <v>Switzerland</v>
      </c>
      <c r="AA1" t="str">
        <f>VLOOKUP(AA2,'Full data'!$A$2:$B$19994,2,FALSE)</f>
        <v>Chile</v>
      </c>
      <c r="AB1" t="str">
        <f>VLOOKUP(AB2,'Full data'!$A$2:$B$19994,2,FALSE)</f>
        <v>China</v>
      </c>
      <c r="AC1" t="str">
        <f>VLOOKUP(AC2,'Full data'!$A$2:$B$19994,2,FALSE)</f>
        <v>Côte d'Ivoire</v>
      </c>
      <c r="AD1" t="str">
        <f>VLOOKUP(AD2,'Full data'!$A$2:$B$19994,2,FALSE)</f>
        <v>Cameroon</v>
      </c>
      <c r="AE1" t="str">
        <f>VLOOKUP(AE2,'Full data'!$A$2:$B$19994,2,FALSE)</f>
        <v>D.R. of the Congo</v>
      </c>
      <c r="AF1" t="str">
        <f>VLOOKUP(AF2,'Full data'!$A$2:$B$19994,2,FALSE)</f>
        <v>Congo</v>
      </c>
      <c r="AG1" t="str">
        <f>VLOOKUP(AG2,'Full data'!$A$2:$B$19994,2,FALSE)</f>
        <v>Colombia</v>
      </c>
      <c r="AH1" t="str">
        <f>VLOOKUP(AH2,'Full data'!$A$2:$B$19994,2,FALSE)</f>
        <v>Comoros</v>
      </c>
      <c r="AI1" t="str">
        <f>VLOOKUP(AI2,'Full data'!$A$2:$B$19994,2,FALSE)</f>
        <v>Cabo Verde</v>
      </c>
      <c r="AJ1" t="str">
        <f>VLOOKUP(AJ2,'Full data'!$A$2:$B$19994,2,FALSE)</f>
        <v>Costa Rica</v>
      </c>
      <c r="AK1" t="str">
        <f>VLOOKUP(AK2,'Full data'!$A$2:$B$19994,2,FALSE)</f>
        <v>Czechoslovakia</v>
      </c>
      <c r="AL1" t="str">
        <f>VLOOKUP(AL2,'Full data'!$A$2:$B$19994,2,FALSE)</f>
        <v>Cuba</v>
      </c>
      <c r="AM1" t="str">
        <f>VLOOKUP(AM2,'Full data'!$A$2:$B$19994,2,FALSE)</f>
        <v>Cyprus</v>
      </c>
      <c r="AN1" t="str">
        <f>VLOOKUP(AN2,'Full data'!$A$2:$B$19994,2,FALSE)</f>
        <v>Czech Republic</v>
      </c>
      <c r="AO1" t="str">
        <f>VLOOKUP(AO2,'Full data'!$A$2:$B$19994,2,FALSE)</f>
        <v>Germany</v>
      </c>
      <c r="AP1" t="str">
        <f>VLOOKUP(AP2,'Full data'!$A$2:$B$19994,2,FALSE)</f>
        <v>Djibouti</v>
      </c>
      <c r="AQ1" t="str">
        <f>VLOOKUP(AQ2,'Full data'!$A$2:$B$19994,2,FALSE)</f>
        <v>Dominica</v>
      </c>
      <c r="AR1" t="str">
        <f>VLOOKUP(AR2,'Full data'!$A$2:$B$19994,2,FALSE)</f>
        <v>Denmark</v>
      </c>
      <c r="AS1" t="str">
        <f>VLOOKUP(AS2,'Full data'!$A$2:$B$19994,2,FALSE)</f>
        <v>Dominican Republic</v>
      </c>
      <c r="AT1" t="str">
        <f>VLOOKUP(AT2,'Full data'!$A$2:$B$19994,2,FALSE)</f>
        <v>Algeria</v>
      </c>
      <c r="AU1" t="str">
        <f>VLOOKUP(AU2,'Full data'!$A$2:$B$19994,2,FALSE)</f>
        <v>Ecuador</v>
      </c>
      <c r="AV1" t="str">
        <f>VLOOKUP(AV2,'Full data'!$A$2:$B$19994,2,FALSE)</f>
        <v>Egypt</v>
      </c>
      <c r="AW1" t="str">
        <f>VLOOKUP(AW2,'Full data'!$A$2:$B$19994,2,FALSE)</f>
        <v>Spain</v>
      </c>
      <c r="AX1" t="str">
        <f>VLOOKUP(AX2,'Full data'!$A$2:$B$19994,2,FALSE)</f>
        <v>Estonia</v>
      </c>
      <c r="AY1" t="str">
        <f>VLOOKUP(AY2,'Full data'!$A$2:$B$19994,2,FALSE)</f>
        <v>Ethiopia</v>
      </c>
      <c r="AZ1" t="str">
        <f>VLOOKUP(AZ2,'Full data'!$A$2:$B$19994,2,FALSE)</f>
        <v>Finland</v>
      </c>
      <c r="BA1" t="str">
        <f>VLOOKUP(BA2,'Full data'!$A$2:$B$19994,2,FALSE)</f>
        <v>France</v>
      </c>
      <c r="BB1" t="str">
        <f>VLOOKUP(BB2,'Full data'!$A$2:$B$19994,2,FALSE)</f>
        <v>Gabon</v>
      </c>
      <c r="BC1" t="str">
        <f>VLOOKUP(BC2,'Full data'!$A$2:$B$19994,2,FALSE)</f>
        <v>United Kingdom</v>
      </c>
      <c r="BD1" t="str">
        <f>VLOOKUP(BD2,'Full data'!$A$2:$B$19994,2,FALSE)</f>
        <v>Georgia</v>
      </c>
      <c r="BE1" t="str">
        <f>VLOOKUP(BE2,'Full data'!$A$2:$B$19994,2,FALSE)</f>
        <v>Ghana</v>
      </c>
      <c r="BF1" t="str">
        <f>VLOOKUP(BF2,'Full data'!$A$2:$B$19994,2,FALSE)</f>
        <v>Guinea</v>
      </c>
      <c r="BG1" t="str">
        <f>VLOOKUP(BG2,'Full data'!$A$2:$B$19994,2,FALSE)</f>
        <v>Gambia</v>
      </c>
      <c r="BH1" t="str">
        <f>VLOOKUP(BH2,'Full data'!$A$2:$B$19994,2,FALSE)</f>
        <v>Guinea-Bissau</v>
      </c>
      <c r="BI1" t="str">
        <f>VLOOKUP(BI2,'Full data'!$A$2:$B$19994,2,FALSE)</f>
        <v>Equatorial Guinea</v>
      </c>
      <c r="BJ1" t="str">
        <f>VLOOKUP(BJ2,'Full data'!$A$2:$B$19994,2,FALSE)</f>
        <v>Greece</v>
      </c>
      <c r="BK1" t="str">
        <f>VLOOKUP(BK2,'Full data'!$A$2:$B$19994,2,FALSE)</f>
        <v>Guatemala</v>
      </c>
      <c r="BL1" t="str">
        <f>VLOOKUP(BL2,'Full data'!$A$2:$B$19994,2,FALSE)</f>
        <v>China, Hong Kong SAR</v>
      </c>
      <c r="BM1" t="str">
        <f>VLOOKUP(BM2,'Full data'!$A$2:$B$19994,2,FALSE)</f>
        <v>Honduras</v>
      </c>
      <c r="BN1" t="str">
        <f>VLOOKUP(BN2,'Full data'!$A$2:$B$19994,2,FALSE)</f>
        <v>Croatia</v>
      </c>
      <c r="BO1" t="str">
        <f>VLOOKUP(BO2,'Full data'!$A$2:$B$19994,2,FALSE)</f>
        <v>Haiti</v>
      </c>
      <c r="BP1" t="str">
        <f>VLOOKUP(BP2,'Full data'!$A$2:$B$19994,2,FALSE)</f>
        <v>Hungary</v>
      </c>
      <c r="BQ1" t="str">
        <f>VLOOKUP(BQ2,'Full data'!$A$2:$B$19994,2,FALSE)</f>
        <v>Indonesia</v>
      </c>
      <c r="BR1" t="str">
        <f>VLOOKUP(BR2,'Full data'!$A$2:$B$19994,2,FALSE)</f>
        <v>India</v>
      </c>
      <c r="BS1" t="str">
        <f>VLOOKUP(BS2,'Full data'!$A$2:$B$19994,2,FALSE)</f>
        <v>Ireland</v>
      </c>
      <c r="BT1" t="str">
        <f>VLOOKUP(BT2,'Full data'!$A$2:$B$19994,2,FALSE)</f>
        <v>Iran (Islamic Republic of)</v>
      </c>
      <c r="BU1" t="str">
        <f>VLOOKUP(BU2,'Full data'!$A$2:$B$19994,2,FALSE)</f>
        <v>Iraq</v>
      </c>
      <c r="BV1" t="str">
        <f>VLOOKUP(BV2,'Full data'!$A$2:$B$19994,2,FALSE)</f>
        <v>Iceland</v>
      </c>
      <c r="BW1" t="str">
        <f>VLOOKUP(BW2,'Full data'!$A$2:$B$19994,2,FALSE)</f>
        <v>Israel</v>
      </c>
      <c r="BX1" t="str">
        <f>VLOOKUP(BX2,'Full data'!$A$2:$B$19994,2,FALSE)</f>
        <v>Italy</v>
      </c>
      <c r="BY1" t="str">
        <f>VLOOKUP(BY2,'Full data'!$A$2:$B$19994,2,FALSE)</f>
        <v>Jamaica</v>
      </c>
      <c r="BZ1" t="str">
        <f>VLOOKUP(BZ2,'Full data'!$A$2:$B$19994,2,FALSE)</f>
        <v>Jordan</v>
      </c>
      <c r="CA1" t="str">
        <f>VLOOKUP(CA2,'Full data'!$A$2:$B$19994,2,FALSE)</f>
        <v>Japan</v>
      </c>
      <c r="CB1" t="str">
        <f>VLOOKUP(CB2,'Full data'!$A$2:$B$19994,2,FALSE)</f>
        <v>Kazakhstan</v>
      </c>
      <c r="CC1" t="str">
        <f>VLOOKUP(CC2,'Full data'!$A$2:$B$19994,2,FALSE)</f>
        <v>Kenya</v>
      </c>
      <c r="CD1" t="str">
        <f>VLOOKUP(CD2,'Full data'!$A$2:$B$19994,2,FALSE)</f>
        <v>Kyrgyzstan</v>
      </c>
      <c r="CE1" t="str">
        <f>VLOOKUP(CE2,'Full data'!$A$2:$B$19994,2,FALSE)</f>
        <v>Cambodia</v>
      </c>
      <c r="CF1" t="str">
        <f>VLOOKUP(CF2,'Full data'!$A$2:$B$19994,2,FALSE)</f>
        <v>Republic of Korea</v>
      </c>
      <c r="CG1" t="str">
        <f>VLOOKUP(CG2,'Full data'!$A$2:$B$19994,2,FALSE)</f>
        <v>Kuwait</v>
      </c>
      <c r="CH1" t="str">
        <f>VLOOKUP(CH2,'Full data'!$A$2:$B$19994,2,FALSE)</f>
        <v>Lao People's DR</v>
      </c>
      <c r="CI1" t="str">
        <f>VLOOKUP(CI2,'Full data'!$A$2:$B$19994,2,FALSE)</f>
        <v>Lebanon</v>
      </c>
      <c r="CJ1" t="str">
        <f>VLOOKUP(CJ2,'Full data'!$A$2:$B$19994,2,FALSE)</f>
        <v>Liberia</v>
      </c>
      <c r="CK1" t="str">
        <f>VLOOKUP(CK2,'Full data'!$A$2:$B$19994,2,FALSE)</f>
        <v>Libya</v>
      </c>
      <c r="CL1" t="str">
        <f>VLOOKUP(CL2,'Full data'!$A$2:$B$19994,2,FALSE)</f>
        <v>Saint Lucia</v>
      </c>
      <c r="CM1" t="str">
        <f>VLOOKUP(CM2,'Full data'!$A$2:$B$19994,2,FALSE)</f>
        <v>Sri Lanka</v>
      </c>
      <c r="CN1" t="str">
        <f>VLOOKUP(CN2,'Full data'!$A$2:$B$19994,2,FALSE)</f>
        <v>Lesotho</v>
      </c>
      <c r="CO1" t="str">
        <f>VLOOKUP(CO2,'Full data'!$A$2:$B$19994,2,FALSE)</f>
        <v>Lithuania</v>
      </c>
      <c r="CP1" t="str">
        <f>VLOOKUP(CP2,'Full data'!$A$2:$B$19994,2,FALSE)</f>
        <v>Luxembourg</v>
      </c>
      <c r="CQ1" t="str">
        <f>VLOOKUP(CQ2,'Full data'!$A$2:$B$19994,2,FALSE)</f>
        <v>Latvia</v>
      </c>
      <c r="CR1" t="str">
        <f>VLOOKUP(CR2,'Full data'!$A$2:$B$19994,2,FALSE)</f>
        <v>Morocco</v>
      </c>
      <c r="CS1" t="str">
        <f>VLOOKUP(CS2,'Full data'!$A$2:$B$19994,2,FALSE)</f>
        <v>Republic of Moldova</v>
      </c>
      <c r="CT1" t="str">
        <f>VLOOKUP(CT2,'Full data'!$A$2:$B$19994,2,FALSE)</f>
        <v>Madagascar</v>
      </c>
      <c r="CU1" t="str">
        <f>VLOOKUP(CU2,'Full data'!$A$2:$B$19994,2,FALSE)</f>
        <v>Mexico</v>
      </c>
      <c r="CV1" t="str">
        <f>VLOOKUP(CV2,'Full data'!$A$2:$B$19994,2,FALSE)</f>
        <v>TFYR of Macedonia</v>
      </c>
      <c r="CW1" t="str">
        <f>VLOOKUP(CW2,'Full data'!$A$2:$B$19994,2,FALSE)</f>
        <v>Mali</v>
      </c>
      <c r="CX1" t="str">
        <f>VLOOKUP(CX2,'Full data'!$A$2:$B$19994,2,FALSE)</f>
        <v>Malta</v>
      </c>
      <c r="CY1" t="str">
        <f>VLOOKUP(CY2,'Full data'!$A$2:$B$19994,2,FALSE)</f>
        <v>Myanmar</v>
      </c>
      <c r="CZ1" t="str">
        <f>VLOOKUP(CZ2,'Full data'!$A$2:$B$19994,2,FALSE)</f>
        <v>Montenegro</v>
      </c>
      <c r="DA1" t="str">
        <f>VLOOKUP(DA2,'Full data'!$A$2:$B$19994,2,FALSE)</f>
        <v>Mongolia</v>
      </c>
      <c r="DB1" t="str">
        <f>VLOOKUP(DB2,'Full data'!$A$2:$B$19994,2,FALSE)</f>
        <v>Mozambique</v>
      </c>
      <c r="DC1" t="str">
        <f>VLOOKUP(DC2,'Full data'!$A$2:$B$19994,2,FALSE)</f>
        <v>Mauritania</v>
      </c>
      <c r="DD1" t="str">
        <f>VLOOKUP(DD2,'Full data'!$A$2:$B$19994,2,FALSE)</f>
        <v>Mauritius</v>
      </c>
      <c r="DE1" t="str">
        <f>VLOOKUP(DE2,'Full data'!$A$2:$B$19994,2,FALSE)</f>
        <v>Malawi</v>
      </c>
      <c r="DF1" t="str">
        <f>VLOOKUP(DF2,'Full data'!$A$2:$B$19994,2,FALSE)</f>
        <v>Malaysia</v>
      </c>
      <c r="DG1" t="str">
        <f>VLOOKUP(DG2,'Full data'!$A$2:$B$19994,2,FALSE)</f>
        <v>Namibia</v>
      </c>
      <c r="DH1" t="str">
        <f>VLOOKUP(DH2,'Full data'!$A$2:$B$19994,2,FALSE)</f>
        <v>Niger</v>
      </c>
      <c r="DI1" t="str">
        <f>VLOOKUP(DI2,'Full data'!$A$2:$B$19994,2,FALSE)</f>
        <v>Nigeria</v>
      </c>
      <c r="DJ1" t="str">
        <f>VLOOKUP(DJ2,'Full data'!$A$2:$B$19994,2,FALSE)</f>
        <v>Nicaragua</v>
      </c>
      <c r="DK1" t="str">
        <f>VLOOKUP(DK2,'Full data'!$A$2:$B$19994,2,FALSE)</f>
        <v>Netherlands</v>
      </c>
      <c r="DL1" t="str">
        <f>VLOOKUP(DL2,'Full data'!$A$2:$B$19994,2,FALSE)</f>
        <v>Norway</v>
      </c>
      <c r="DM1" t="str">
        <f>VLOOKUP(DM2,'Full data'!$A$2:$B$19994,2,FALSE)</f>
        <v>Nepal</v>
      </c>
      <c r="DN1" t="str">
        <f>VLOOKUP(DN2,'Full data'!$A$2:$B$19994,2,FALSE)</f>
        <v>New Zealand</v>
      </c>
      <c r="DO1" t="str">
        <f>VLOOKUP(DO2,'Full data'!$A$2:$B$19994,2,FALSE)</f>
        <v>Oman</v>
      </c>
      <c r="DP1" t="str">
        <f>VLOOKUP(DP2,'Full data'!$A$2:$B$19994,2,FALSE)</f>
        <v>Pakistan</v>
      </c>
      <c r="DQ1" t="str">
        <f>VLOOKUP(DQ2,'Full data'!$A$2:$B$19994,2,FALSE)</f>
        <v>Panama</v>
      </c>
      <c r="DR1" t="str">
        <f>VLOOKUP(DR2,'Full data'!$A$2:$B$19994,2,FALSE)</f>
        <v>Peru</v>
      </c>
      <c r="DS1" t="str">
        <f>VLOOKUP(DS2,'Full data'!$A$2:$B$19994,2,FALSE)</f>
        <v>Philippines</v>
      </c>
      <c r="DT1" t="str">
        <f>VLOOKUP(DT2,'Full data'!$A$2:$B$19994,2,FALSE)</f>
        <v>Poland</v>
      </c>
      <c r="DU1" t="str">
        <f>VLOOKUP(DU2,'Full data'!$A$2:$B$19994,2,FALSE)</f>
        <v>Puerto Rico</v>
      </c>
      <c r="DV1" t="str">
        <f>VLOOKUP(DV2,'Full data'!$A$2:$B$19994,2,FALSE)</f>
        <v>D.P.R. of Korea</v>
      </c>
      <c r="DW1" t="str">
        <f>VLOOKUP(DW2,'Full data'!$A$2:$B$19994,2,FALSE)</f>
        <v>Portugal</v>
      </c>
      <c r="DX1" t="str">
        <f>VLOOKUP(DX2,'Full data'!$A$2:$B$19994,2,FALSE)</f>
        <v>Paraguay</v>
      </c>
      <c r="DY1" t="str">
        <f>VLOOKUP(DY2,'Full data'!$A$2:$B$19994,2,FALSE)</f>
        <v>State of Palestine</v>
      </c>
      <c r="DZ1" t="str">
        <f>VLOOKUP(DZ2,'Full data'!$A$2:$B$19994,2,FALSE)</f>
        <v>Qatar</v>
      </c>
      <c r="EA1" t="str">
        <f>VLOOKUP(EA2,'Full data'!$A$2:$B$19994,2,FALSE)</f>
        <v>Romania</v>
      </c>
      <c r="EB1" t="str">
        <f>VLOOKUP(EB2,'Full data'!$A$2:$B$19994,2,FALSE)</f>
        <v>Russian Federation</v>
      </c>
      <c r="EC1" t="str">
        <f>VLOOKUP(EC2,'Full data'!$A$2:$B$19994,2,FALSE)</f>
        <v>Rwanda</v>
      </c>
      <c r="ED1" t="str">
        <f>VLOOKUP(ED2,'Full data'!$A$2:$B$19994,2,FALSE)</f>
        <v>Saudi Arabia</v>
      </c>
      <c r="EE1" t="str">
        <f>VLOOKUP(EE2,'Full data'!$A$2:$B$19994,2,FALSE)</f>
        <v>Sudan (Former)</v>
      </c>
      <c r="EF1" t="str">
        <f>VLOOKUP(EF2,'Full data'!$A$2:$B$19994,2,FALSE)</f>
        <v>Senegal</v>
      </c>
      <c r="EG1" t="str">
        <f>VLOOKUP(EG2,'Full data'!$A$2:$B$19994,2,FALSE)</f>
        <v>Singapore</v>
      </c>
      <c r="EH1" t="str">
        <f>VLOOKUP(EH2,'Full data'!$A$2:$B$19994,2,FALSE)</f>
        <v>Sierra Leone</v>
      </c>
      <c r="EI1" t="str">
        <f>VLOOKUP(EI2,'Full data'!$A$2:$B$19994,2,FALSE)</f>
        <v>El Salvador</v>
      </c>
      <c r="EJ1" t="str">
        <f>VLOOKUP(EJ2,'Full data'!$A$2:$B$19994,2,FALSE)</f>
        <v>Serbia</v>
      </c>
      <c r="EK1" t="str">
        <f>VLOOKUP(EK2,'Full data'!$A$2:$B$19994,2,FALSE)</f>
        <v>Sao Tome and Principe</v>
      </c>
      <c r="EL1" t="str">
        <f>VLOOKUP(EL2,'Full data'!$A$2:$B$19994,2,FALSE)</f>
        <v>Former USSR</v>
      </c>
      <c r="EM1" t="str">
        <f>VLOOKUP(EM2,'Full data'!$A$2:$B$19994,2,FALSE)</f>
        <v>Slovakia</v>
      </c>
      <c r="EN1" t="str">
        <f>VLOOKUP(EN2,'Full data'!$A$2:$B$19994,2,FALSE)</f>
        <v>Slovenia</v>
      </c>
      <c r="EO1" t="str">
        <f>VLOOKUP(EO2,'Full data'!$A$2:$B$19994,2,FALSE)</f>
        <v>Sweden</v>
      </c>
      <c r="EP1" t="str">
        <f>VLOOKUP(EP2,'Full data'!$A$2:$B$19994,2,FALSE)</f>
        <v>Swaziland</v>
      </c>
      <c r="EQ1" t="str">
        <f>VLOOKUP(EQ2,'Full data'!$A$2:$B$19994,2,FALSE)</f>
        <v>Seychelles</v>
      </c>
      <c r="ER1" t="str">
        <f>VLOOKUP(ER2,'Full data'!$A$2:$B$19994,2,FALSE)</f>
        <v>Syrian Arab Republic</v>
      </c>
      <c r="ES1" t="str">
        <f>VLOOKUP(ES2,'Full data'!$A$2:$B$19994,2,FALSE)</f>
        <v>Chad</v>
      </c>
      <c r="ET1" t="str">
        <f>VLOOKUP(ET2,'Full data'!$A$2:$B$19994,2,FALSE)</f>
        <v>Togo</v>
      </c>
      <c r="EU1" t="str">
        <f>VLOOKUP(EU2,'Full data'!$A$2:$B$19994,2,FALSE)</f>
        <v>Thailand</v>
      </c>
      <c r="EV1" t="str">
        <f>VLOOKUP(EV2,'Full data'!$A$2:$B$19994,2,FALSE)</f>
        <v>Tajikistan</v>
      </c>
      <c r="EW1" t="str">
        <f>VLOOKUP(EW2,'Full data'!$A$2:$B$19994,2,FALSE)</f>
        <v>Turkmenistan</v>
      </c>
      <c r="EX1" t="str">
        <f>VLOOKUP(EX2,'Full data'!$A$2:$B$19994,2,FALSE)</f>
        <v>Trinidad and Tobago</v>
      </c>
      <c r="EY1" t="str">
        <f>VLOOKUP(EY2,'Full data'!$A$2:$B$19994,2,FALSE)</f>
        <v>Tunisia</v>
      </c>
      <c r="EZ1" t="str">
        <f>VLOOKUP(EZ2,'Full data'!$A$2:$B$19994,2,FALSE)</f>
        <v>Turkey</v>
      </c>
      <c r="FA1" t="str">
        <f>VLOOKUP(FA2,'Full data'!$A$2:$B$19994,2,FALSE)</f>
        <v>Taiwan, Province of China</v>
      </c>
      <c r="FB1" t="str">
        <f>VLOOKUP(FB2,'Full data'!$A$2:$B$19994,2,FALSE)</f>
        <v>U.R. of Tanzania: Mainland</v>
      </c>
      <c r="FC1" t="str">
        <f>VLOOKUP(FC2,'Full data'!$A$2:$B$19994,2,FALSE)</f>
        <v>Uganda</v>
      </c>
      <c r="FD1" t="str">
        <f>VLOOKUP(FD2,'Full data'!$A$2:$B$19994,2,FALSE)</f>
        <v>Ukraine</v>
      </c>
      <c r="FE1" t="str">
        <f>VLOOKUP(FE2,'Full data'!$A$2:$B$19994,2,FALSE)</f>
        <v>Uruguay</v>
      </c>
      <c r="FF1" t="str">
        <f>VLOOKUP(FF2,'Full data'!$A$2:$B$19994,2,FALSE)</f>
        <v>United States</v>
      </c>
      <c r="FG1" t="str">
        <f>VLOOKUP(FG2,'Full data'!$A$2:$B$19994,2,FALSE)</f>
        <v>Uzbekistan</v>
      </c>
      <c r="FH1" t="str">
        <f>VLOOKUP(FH2,'Full data'!$A$2:$B$19994,2,FALSE)</f>
        <v>Venezuela (Bolivarian Republic of)</v>
      </c>
      <c r="FI1" t="str">
        <f>VLOOKUP(FI2,'Full data'!$A$2:$B$19994,2,FALSE)</f>
        <v>Viet Nam</v>
      </c>
      <c r="FJ1" t="str">
        <f>VLOOKUP(FJ2,'Full data'!$A$2:$B$19994,2,FALSE)</f>
        <v>Yemen</v>
      </c>
      <c r="FK1" t="str">
        <f>VLOOKUP(FK2,'Full data'!$A$2:$B$19994,2,FALSE)</f>
        <v>Former Yugoslavia</v>
      </c>
      <c r="FL1" t="str">
        <f>VLOOKUP(FL2,'Full data'!$A$2:$B$19994,2,FALSE)</f>
        <v>South Africa</v>
      </c>
      <c r="FM1" t="str">
        <f>VLOOKUP(FM2,'Full data'!$A$2:$B$19994,2,FALSE)</f>
        <v>Zambia</v>
      </c>
      <c r="FN1" t="str">
        <f>VLOOKUP(FN2,'Full data'!$A$2:$B$19994,2,FALSE)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662" activePane="bottomRight" state="frozen"/>
      <selection pane="topRight" activeCell="B1" sqref="B1"/>
      <selection pane="bottomLeft" activeCell="A3" sqref="A3"/>
      <selection pane="bottomRight" activeCell="Q1" sqref="Q1:Q1048576"/>
    </sheetView>
  </sheetViews>
  <sheetFormatPr defaultColWidth="8.85546875" defaultRowHeight="15"/>
  <sheetData>
    <row r="1" spans="1:170">
      <c r="A1" s="2" t="s">
        <v>333</v>
      </c>
      <c r="B1" t="str">
        <f>VLOOKUP(B2,'Full data'!$A$2:$B$19994,2,FALSE)</f>
        <v>Afghanistan</v>
      </c>
      <c r="C1" t="str">
        <f>VLOOKUP(C2,'Full data'!$A$2:$B$19994,2,FALSE)</f>
        <v>Angola</v>
      </c>
      <c r="D1" t="str">
        <f>VLOOKUP(D2,'Full data'!$A$2:$B$19994,2,FALSE)</f>
        <v>Albania</v>
      </c>
      <c r="E1" t="str">
        <f>VLOOKUP(E2,'Full data'!$A$2:$B$19994,2,FALSE)</f>
        <v>United Arab Emirates</v>
      </c>
      <c r="F1" t="str">
        <f>VLOOKUP(F2,'Full data'!$A$2:$B$19994,2,FALSE)</f>
        <v>Argentina</v>
      </c>
      <c r="G1" t="str">
        <f>VLOOKUP(G2,'Full data'!$A$2:$B$19994,2,FALSE)</f>
        <v>Armenia</v>
      </c>
      <c r="H1" t="str">
        <f>VLOOKUP(H2,'Full data'!$A$2:$B$19994,2,FALSE)</f>
        <v>Australia</v>
      </c>
      <c r="I1" t="str">
        <f>VLOOKUP(I2,'Full data'!$A$2:$B$19994,2,FALSE)</f>
        <v>Austria</v>
      </c>
      <c r="J1" t="str">
        <f>VLOOKUP(J2,'Full data'!$A$2:$B$19994,2,FALSE)</f>
        <v>Azerbaijan</v>
      </c>
      <c r="K1" t="str">
        <f>VLOOKUP(K2,'Full data'!$A$2:$B$19994,2,FALSE)</f>
        <v>Burundi</v>
      </c>
      <c r="L1" t="str">
        <f>VLOOKUP(L2,'Full data'!$A$2:$B$19994,2,FALSE)</f>
        <v>Belgium</v>
      </c>
      <c r="M1" t="str">
        <f>VLOOKUP(M2,'Full data'!$A$2:$B$19994,2,FALSE)</f>
        <v>Benin</v>
      </c>
      <c r="N1" t="str">
        <f>VLOOKUP(N2,'Full data'!$A$2:$B$19994,2,FALSE)</f>
        <v>Burkina Faso</v>
      </c>
      <c r="O1" t="str">
        <f>VLOOKUP(O2,'Full data'!$A$2:$B$19994,2,FALSE)</f>
        <v>Bangladesh</v>
      </c>
      <c r="P1" t="str">
        <f>VLOOKUP(P2,'Full data'!$A$2:$B$19994,2,FALSE)</f>
        <v>Bulgaria</v>
      </c>
      <c r="Q1" t="str">
        <f>VLOOKUP(Q2,'Full data'!$A$2:$B$19994,2,FALSE)</f>
        <v>Bahrain</v>
      </c>
      <c r="R1" t="str">
        <f>VLOOKUP(R2,'Full data'!$A$2:$B$19994,2,FALSE)</f>
        <v>Bosnia and Herzegovina</v>
      </c>
      <c r="S1" t="str">
        <f>VLOOKUP(S2,'Full data'!$A$2:$B$19994,2,FALSE)</f>
        <v>Belarus</v>
      </c>
      <c r="T1" t="str">
        <f>VLOOKUP(T2,'Full data'!$A$2:$B$19994,2,FALSE)</f>
        <v>Bolivia (Plurinational State of)</v>
      </c>
      <c r="U1" t="str">
        <f>VLOOKUP(U2,'Full data'!$A$2:$B$19994,2,FALSE)</f>
        <v>Brazil</v>
      </c>
      <c r="V1" t="str">
        <f>VLOOKUP(V2,'Full data'!$A$2:$B$19994,2,FALSE)</f>
        <v>Barbados</v>
      </c>
      <c r="W1" t="str">
        <f>VLOOKUP(W2,'Full data'!$A$2:$B$19994,2,FALSE)</f>
        <v>Botswana</v>
      </c>
      <c r="X1" t="str">
        <f>VLOOKUP(X2,'Full data'!$A$2:$B$19994,2,FALSE)</f>
        <v>Central African Republic</v>
      </c>
      <c r="Y1" t="str">
        <f>VLOOKUP(Y2,'Full data'!$A$2:$B$19994,2,FALSE)</f>
        <v>Canada</v>
      </c>
      <c r="Z1" t="str">
        <f>VLOOKUP(Z2,'Full data'!$A$2:$B$19994,2,FALSE)</f>
        <v>Switzerland</v>
      </c>
      <c r="AA1" t="str">
        <f>VLOOKUP(AA2,'Full data'!$A$2:$B$19994,2,FALSE)</f>
        <v>Chile</v>
      </c>
      <c r="AB1" t="str">
        <f>VLOOKUP(AB2,'Full data'!$A$2:$B$19994,2,FALSE)</f>
        <v>China</v>
      </c>
      <c r="AC1" t="str">
        <f>VLOOKUP(AC2,'Full data'!$A$2:$B$19994,2,FALSE)</f>
        <v>Côte d'Ivoire</v>
      </c>
      <c r="AD1" t="str">
        <f>VLOOKUP(AD2,'Full data'!$A$2:$B$19994,2,FALSE)</f>
        <v>Cameroon</v>
      </c>
      <c r="AE1" t="str">
        <f>VLOOKUP(AE2,'Full data'!$A$2:$B$19994,2,FALSE)</f>
        <v>D.R. of the Congo</v>
      </c>
      <c r="AF1" t="str">
        <f>VLOOKUP(AF2,'Full data'!$A$2:$B$19994,2,FALSE)</f>
        <v>Congo</v>
      </c>
      <c r="AG1" t="str">
        <f>VLOOKUP(AG2,'Full data'!$A$2:$B$19994,2,FALSE)</f>
        <v>Colombia</v>
      </c>
      <c r="AH1" t="str">
        <f>VLOOKUP(AH2,'Full data'!$A$2:$B$19994,2,FALSE)</f>
        <v>Comoros</v>
      </c>
      <c r="AI1" t="str">
        <f>VLOOKUP(AI2,'Full data'!$A$2:$B$19994,2,FALSE)</f>
        <v>Cabo Verde</v>
      </c>
      <c r="AJ1" t="str">
        <f>VLOOKUP(AJ2,'Full data'!$A$2:$B$19994,2,FALSE)</f>
        <v>Costa Rica</v>
      </c>
      <c r="AK1" t="str">
        <f>VLOOKUP(AK2,'Full data'!$A$2:$B$19994,2,FALSE)</f>
        <v>Czechoslovakia</v>
      </c>
      <c r="AL1" t="str">
        <f>VLOOKUP(AL2,'Full data'!$A$2:$B$19994,2,FALSE)</f>
        <v>Cuba</v>
      </c>
      <c r="AM1" t="str">
        <f>VLOOKUP(AM2,'Full data'!$A$2:$B$19994,2,FALSE)</f>
        <v>Cyprus</v>
      </c>
      <c r="AN1" t="str">
        <f>VLOOKUP(AN2,'Full data'!$A$2:$B$19994,2,FALSE)</f>
        <v>Czech Republic</v>
      </c>
      <c r="AO1" t="str">
        <f>VLOOKUP(AO2,'Full data'!$A$2:$B$19994,2,FALSE)</f>
        <v>Germany</v>
      </c>
      <c r="AP1" t="str">
        <f>VLOOKUP(AP2,'Full data'!$A$2:$B$19994,2,FALSE)</f>
        <v>Djibouti</v>
      </c>
      <c r="AQ1" t="str">
        <f>VLOOKUP(AQ2,'Full data'!$A$2:$B$19994,2,FALSE)</f>
        <v>Dominica</v>
      </c>
      <c r="AR1" t="str">
        <f>VLOOKUP(AR2,'Full data'!$A$2:$B$19994,2,FALSE)</f>
        <v>Denmark</v>
      </c>
      <c r="AS1" t="str">
        <f>VLOOKUP(AS2,'Full data'!$A$2:$B$19994,2,FALSE)</f>
        <v>Dominican Republic</v>
      </c>
      <c r="AT1" t="str">
        <f>VLOOKUP(AT2,'Full data'!$A$2:$B$19994,2,FALSE)</f>
        <v>Algeria</v>
      </c>
      <c r="AU1" t="str">
        <f>VLOOKUP(AU2,'Full data'!$A$2:$B$19994,2,FALSE)</f>
        <v>Ecuador</v>
      </c>
      <c r="AV1" t="str">
        <f>VLOOKUP(AV2,'Full data'!$A$2:$B$19994,2,FALSE)</f>
        <v>Egypt</v>
      </c>
      <c r="AW1" t="str">
        <f>VLOOKUP(AW2,'Full data'!$A$2:$B$19994,2,FALSE)</f>
        <v>Spain</v>
      </c>
      <c r="AX1" t="str">
        <f>VLOOKUP(AX2,'Full data'!$A$2:$B$19994,2,FALSE)</f>
        <v>Estonia</v>
      </c>
      <c r="AY1" t="str">
        <f>VLOOKUP(AY2,'Full data'!$A$2:$B$19994,2,FALSE)</f>
        <v>Ethiopia</v>
      </c>
      <c r="AZ1" t="str">
        <f>VLOOKUP(AZ2,'Full data'!$A$2:$B$19994,2,FALSE)</f>
        <v>Finland</v>
      </c>
      <c r="BA1" t="str">
        <f>VLOOKUP(BA2,'Full data'!$A$2:$B$19994,2,FALSE)</f>
        <v>France</v>
      </c>
      <c r="BB1" t="str">
        <f>VLOOKUP(BB2,'Full data'!$A$2:$B$19994,2,FALSE)</f>
        <v>Gabon</v>
      </c>
      <c r="BC1" t="str">
        <f>VLOOKUP(BC2,'Full data'!$A$2:$B$19994,2,FALSE)</f>
        <v>United Kingdom</v>
      </c>
      <c r="BD1" t="str">
        <f>VLOOKUP(BD2,'Full data'!$A$2:$B$19994,2,FALSE)</f>
        <v>Georgia</v>
      </c>
      <c r="BE1" t="str">
        <f>VLOOKUP(BE2,'Full data'!$A$2:$B$19994,2,FALSE)</f>
        <v>Ghana</v>
      </c>
      <c r="BF1" t="str">
        <f>VLOOKUP(BF2,'Full data'!$A$2:$B$19994,2,FALSE)</f>
        <v>Guinea</v>
      </c>
      <c r="BG1" t="str">
        <f>VLOOKUP(BG2,'Full data'!$A$2:$B$19994,2,FALSE)</f>
        <v>Gambia</v>
      </c>
      <c r="BH1" t="str">
        <f>VLOOKUP(BH2,'Full data'!$A$2:$B$19994,2,FALSE)</f>
        <v>Guinea-Bissau</v>
      </c>
      <c r="BI1" t="str">
        <f>VLOOKUP(BI2,'Full data'!$A$2:$B$19994,2,FALSE)</f>
        <v>Equatorial Guinea</v>
      </c>
      <c r="BJ1" t="str">
        <f>VLOOKUP(BJ2,'Full data'!$A$2:$B$19994,2,FALSE)</f>
        <v>Greece</v>
      </c>
      <c r="BK1" t="str">
        <f>VLOOKUP(BK2,'Full data'!$A$2:$B$19994,2,FALSE)</f>
        <v>Guatemala</v>
      </c>
      <c r="BL1" t="str">
        <f>VLOOKUP(BL2,'Full data'!$A$2:$B$19994,2,FALSE)</f>
        <v>China, Hong Kong SAR</v>
      </c>
      <c r="BM1" t="str">
        <f>VLOOKUP(BM2,'Full data'!$A$2:$B$19994,2,FALSE)</f>
        <v>Honduras</v>
      </c>
      <c r="BN1" t="str">
        <f>VLOOKUP(BN2,'Full data'!$A$2:$B$19994,2,FALSE)</f>
        <v>Croatia</v>
      </c>
      <c r="BO1" t="str">
        <f>VLOOKUP(BO2,'Full data'!$A$2:$B$19994,2,FALSE)</f>
        <v>Haiti</v>
      </c>
      <c r="BP1" t="str">
        <f>VLOOKUP(BP2,'Full data'!$A$2:$B$19994,2,FALSE)</f>
        <v>Hungary</v>
      </c>
      <c r="BQ1" t="str">
        <f>VLOOKUP(BQ2,'Full data'!$A$2:$B$19994,2,FALSE)</f>
        <v>Indonesia</v>
      </c>
      <c r="BR1" t="str">
        <f>VLOOKUP(BR2,'Full data'!$A$2:$B$19994,2,FALSE)</f>
        <v>India</v>
      </c>
      <c r="BS1" t="str">
        <f>VLOOKUP(BS2,'Full data'!$A$2:$B$19994,2,FALSE)</f>
        <v>Ireland</v>
      </c>
      <c r="BT1" t="str">
        <f>VLOOKUP(BT2,'Full data'!$A$2:$B$19994,2,FALSE)</f>
        <v>Iran (Islamic Republic of)</v>
      </c>
      <c r="BU1" t="str">
        <f>VLOOKUP(BU2,'Full data'!$A$2:$B$19994,2,FALSE)</f>
        <v>Iraq</v>
      </c>
      <c r="BV1" t="str">
        <f>VLOOKUP(BV2,'Full data'!$A$2:$B$19994,2,FALSE)</f>
        <v>Iceland</v>
      </c>
      <c r="BW1" t="str">
        <f>VLOOKUP(BW2,'Full data'!$A$2:$B$19994,2,FALSE)</f>
        <v>Israel</v>
      </c>
      <c r="BX1" t="str">
        <f>VLOOKUP(BX2,'Full data'!$A$2:$B$19994,2,FALSE)</f>
        <v>Italy</v>
      </c>
      <c r="BY1" t="str">
        <f>VLOOKUP(BY2,'Full data'!$A$2:$B$19994,2,FALSE)</f>
        <v>Jamaica</v>
      </c>
      <c r="BZ1" t="str">
        <f>VLOOKUP(BZ2,'Full data'!$A$2:$B$19994,2,FALSE)</f>
        <v>Jordan</v>
      </c>
      <c r="CA1" t="str">
        <f>VLOOKUP(CA2,'Full data'!$A$2:$B$19994,2,FALSE)</f>
        <v>Japan</v>
      </c>
      <c r="CB1" t="str">
        <f>VLOOKUP(CB2,'Full data'!$A$2:$B$19994,2,FALSE)</f>
        <v>Kazakhstan</v>
      </c>
      <c r="CC1" t="str">
        <f>VLOOKUP(CC2,'Full data'!$A$2:$B$19994,2,FALSE)</f>
        <v>Kenya</v>
      </c>
      <c r="CD1" t="str">
        <f>VLOOKUP(CD2,'Full data'!$A$2:$B$19994,2,FALSE)</f>
        <v>Kyrgyzstan</v>
      </c>
      <c r="CE1" t="str">
        <f>VLOOKUP(CE2,'Full data'!$A$2:$B$19994,2,FALSE)</f>
        <v>Cambodia</v>
      </c>
      <c r="CF1" t="str">
        <f>VLOOKUP(CF2,'Full data'!$A$2:$B$19994,2,FALSE)</f>
        <v>Republic of Korea</v>
      </c>
      <c r="CG1" t="str">
        <f>VLOOKUP(CG2,'Full data'!$A$2:$B$19994,2,FALSE)</f>
        <v>Kuwait</v>
      </c>
      <c r="CH1" t="str">
        <f>VLOOKUP(CH2,'Full data'!$A$2:$B$19994,2,FALSE)</f>
        <v>Lao People's DR</v>
      </c>
      <c r="CI1" t="str">
        <f>VLOOKUP(CI2,'Full data'!$A$2:$B$19994,2,FALSE)</f>
        <v>Lebanon</v>
      </c>
      <c r="CJ1" t="str">
        <f>VLOOKUP(CJ2,'Full data'!$A$2:$B$19994,2,FALSE)</f>
        <v>Liberia</v>
      </c>
      <c r="CK1" t="str">
        <f>VLOOKUP(CK2,'Full data'!$A$2:$B$19994,2,FALSE)</f>
        <v>Libya</v>
      </c>
      <c r="CL1" t="str">
        <f>VLOOKUP(CL2,'Full data'!$A$2:$B$19994,2,FALSE)</f>
        <v>Saint Lucia</v>
      </c>
      <c r="CM1" t="str">
        <f>VLOOKUP(CM2,'Full data'!$A$2:$B$19994,2,FALSE)</f>
        <v>Sri Lanka</v>
      </c>
      <c r="CN1" t="str">
        <f>VLOOKUP(CN2,'Full data'!$A$2:$B$19994,2,FALSE)</f>
        <v>Lesotho</v>
      </c>
      <c r="CO1" t="str">
        <f>VLOOKUP(CO2,'Full data'!$A$2:$B$19994,2,FALSE)</f>
        <v>Lithuania</v>
      </c>
      <c r="CP1" t="str">
        <f>VLOOKUP(CP2,'Full data'!$A$2:$B$19994,2,FALSE)</f>
        <v>Luxembourg</v>
      </c>
      <c r="CQ1" t="str">
        <f>VLOOKUP(CQ2,'Full data'!$A$2:$B$19994,2,FALSE)</f>
        <v>Latvia</v>
      </c>
      <c r="CR1" t="str">
        <f>VLOOKUP(CR2,'Full data'!$A$2:$B$19994,2,FALSE)</f>
        <v>Morocco</v>
      </c>
      <c r="CS1" t="str">
        <f>VLOOKUP(CS2,'Full data'!$A$2:$B$19994,2,FALSE)</f>
        <v>Republic of Moldova</v>
      </c>
      <c r="CT1" t="str">
        <f>VLOOKUP(CT2,'Full data'!$A$2:$B$19994,2,FALSE)</f>
        <v>Madagascar</v>
      </c>
      <c r="CU1" t="str">
        <f>VLOOKUP(CU2,'Full data'!$A$2:$B$19994,2,FALSE)</f>
        <v>Mexico</v>
      </c>
      <c r="CV1" t="str">
        <f>VLOOKUP(CV2,'Full data'!$A$2:$B$19994,2,FALSE)</f>
        <v>TFYR of Macedonia</v>
      </c>
      <c r="CW1" t="str">
        <f>VLOOKUP(CW2,'Full data'!$A$2:$B$19994,2,FALSE)</f>
        <v>Mali</v>
      </c>
      <c r="CX1" t="str">
        <f>VLOOKUP(CX2,'Full data'!$A$2:$B$19994,2,FALSE)</f>
        <v>Malta</v>
      </c>
      <c r="CY1" t="str">
        <f>VLOOKUP(CY2,'Full data'!$A$2:$B$19994,2,FALSE)</f>
        <v>Myanmar</v>
      </c>
      <c r="CZ1" t="str">
        <f>VLOOKUP(CZ2,'Full data'!$A$2:$B$19994,2,FALSE)</f>
        <v>Montenegro</v>
      </c>
      <c r="DA1" t="str">
        <f>VLOOKUP(DA2,'Full data'!$A$2:$B$19994,2,FALSE)</f>
        <v>Mongolia</v>
      </c>
      <c r="DB1" t="str">
        <f>VLOOKUP(DB2,'Full data'!$A$2:$B$19994,2,FALSE)</f>
        <v>Mozambique</v>
      </c>
      <c r="DC1" t="str">
        <f>VLOOKUP(DC2,'Full data'!$A$2:$B$19994,2,FALSE)</f>
        <v>Mauritania</v>
      </c>
      <c r="DD1" t="str">
        <f>VLOOKUP(DD2,'Full data'!$A$2:$B$19994,2,FALSE)</f>
        <v>Mauritius</v>
      </c>
      <c r="DE1" t="str">
        <f>VLOOKUP(DE2,'Full data'!$A$2:$B$19994,2,FALSE)</f>
        <v>Malawi</v>
      </c>
      <c r="DF1" t="str">
        <f>VLOOKUP(DF2,'Full data'!$A$2:$B$19994,2,FALSE)</f>
        <v>Malaysia</v>
      </c>
      <c r="DG1" t="str">
        <f>VLOOKUP(DG2,'Full data'!$A$2:$B$19994,2,FALSE)</f>
        <v>Namibia</v>
      </c>
      <c r="DH1" t="str">
        <f>VLOOKUP(DH2,'Full data'!$A$2:$B$19994,2,FALSE)</f>
        <v>Niger</v>
      </c>
      <c r="DI1" t="str">
        <f>VLOOKUP(DI2,'Full data'!$A$2:$B$19994,2,FALSE)</f>
        <v>Nigeria</v>
      </c>
      <c r="DJ1" t="str">
        <f>VLOOKUP(DJ2,'Full data'!$A$2:$B$19994,2,FALSE)</f>
        <v>Nicaragua</v>
      </c>
      <c r="DK1" t="str">
        <f>VLOOKUP(DK2,'Full data'!$A$2:$B$19994,2,FALSE)</f>
        <v>Netherlands</v>
      </c>
      <c r="DL1" t="str">
        <f>VLOOKUP(DL2,'Full data'!$A$2:$B$19994,2,FALSE)</f>
        <v>Norway</v>
      </c>
      <c r="DM1" t="str">
        <f>VLOOKUP(DM2,'Full data'!$A$2:$B$19994,2,FALSE)</f>
        <v>Nepal</v>
      </c>
      <c r="DN1" t="str">
        <f>VLOOKUP(DN2,'Full data'!$A$2:$B$19994,2,FALSE)</f>
        <v>New Zealand</v>
      </c>
      <c r="DO1" t="str">
        <f>VLOOKUP(DO2,'Full data'!$A$2:$B$19994,2,FALSE)</f>
        <v>Oman</v>
      </c>
      <c r="DP1" t="str">
        <f>VLOOKUP(DP2,'Full data'!$A$2:$B$19994,2,FALSE)</f>
        <v>Pakistan</v>
      </c>
      <c r="DQ1" t="str">
        <f>VLOOKUP(DQ2,'Full data'!$A$2:$B$19994,2,FALSE)</f>
        <v>Panama</v>
      </c>
      <c r="DR1" t="str">
        <f>VLOOKUP(DR2,'Full data'!$A$2:$B$19994,2,FALSE)</f>
        <v>Peru</v>
      </c>
      <c r="DS1" t="str">
        <f>VLOOKUP(DS2,'Full data'!$A$2:$B$19994,2,FALSE)</f>
        <v>Philippines</v>
      </c>
      <c r="DT1" t="str">
        <f>VLOOKUP(DT2,'Full data'!$A$2:$B$19994,2,FALSE)</f>
        <v>Poland</v>
      </c>
      <c r="DU1" t="str">
        <f>VLOOKUP(DU2,'Full data'!$A$2:$B$19994,2,FALSE)</f>
        <v>Puerto Rico</v>
      </c>
      <c r="DV1" t="str">
        <f>VLOOKUP(DV2,'Full data'!$A$2:$B$19994,2,FALSE)</f>
        <v>D.P.R. of Korea</v>
      </c>
      <c r="DW1" t="str">
        <f>VLOOKUP(DW2,'Full data'!$A$2:$B$19994,2,FALSE)</f>
        <v>Portugal</v>
      </c>
      <c r="DX1" t="str">
        <f>VLOOKUP(DX2,'Full data'!$A$2:$B$19994,2,FALSE)</f>
        <v>Paraguay</v>
      </c>
      <c r="DY1" t="str">
        <f>VLOOKUP(DY2,'Full data'!$A$2:$B$19994,2,FALSE)</f>
        <v>State of Palestine</v>
      </c>
      <c r="DZ1" t="str">
        <f>VLOOKUP(DZ2,'Full data'!$A$2:$B$19994,2,FALSE)</f>
        <v>Qatar</v>
      </c>
      <c r="EA1" t="str">
        <f>VLOOKUP(EA2,'Full data'!$A$2:$B$19994,2,FALSE)</f>
        <v>Romania</v>
      </c>
      <c r="EB1" t="str">
        <f>VLOOKUP(EB2,'Full data'!$A$2:$B$19994,2,FALSE)</f>
        <v>Russian Federation</v>
      </c>
      <c r="EC1" t="str">
        <f>VLOOKUP(EC2,'Full data'!$A$2:$B$19994,2,FALSE)</f>
        <v>Rwanda</v>
      </c>
      <c r="ED1" t="str">
        <f>VLOOKUP(ED2,'Full data'!$A$2:$B$19994,2,FALSE)</f>
        <v>Saudi Arabia</v>
      </c>
      <c r="EE1" t="str">
        <f>VLOOKUP(EE2,'Full data'!$A$2:$B$19994,2,FALSE)</f>
        <v>Sudan (Former)</v>
      </c>
      <c r="EF1" t="str">
        <f>VLOOKUP(EF2,'Full data'!$A$2:$B$19994,2,FALSE)</f>
        <v>Senegal</v>
      </c>
      <c r="EG1" t="str">
        <f>VLOOKUP(EG2,'Full data'!$A$2:$B$19994,2,FALSE)</f>
        <v>Singapore</v>
      </c>
      <c r="EH1" t="str">
        <f>VLOOKUP(EH2,'Full data'!$A$2:$B$19994,2,FALSE)</f>
        <v>Sierra Leone</v>
      </c>
      <c r="EI1" t="str">
        <f>VLOOKUP(EI2,'Full data'!$A$2:$B$19994,2,FALSE)</f>
        <v>El Salvador</v>
      </c>
      <c r="EJ1" t="str">
        <f>VLOOKUP(EJ2,'Full data'!$A$2:$B$19994,2,FALSE)</f>
        <v>Serbia</v>
      </c>
      <c r="EK1" t="str">
        <f>VLOOKUP(EK2,'Full data'!$A$2:$B$19994,2,FALSE)</f>
        <v>Sao Tome and Principe</v>
      </c>
      <c r="EL1" t="str">
        <f>VLOOKUP(EL2,'Full data'!$A$2:$B$19994,2,FALSE)</f>
        <v>Former USSR</v>
      </c>
      <c r="EM1" t="str">
        <f>VLOOKUP(EM2,'Full data'!$A$2:$B$19994,2,FALSE)</f>
        <v>Slovakia</v>
      </c>
      <c r="EN1" t="str">
        <f>VLOOKUP(EN2,'Full data'!$A$2:$B$19994,2,FALSE)</f>
        <v>Slovenia</v>
      </c>
      <c r="EO1" t="str">
        <f>VLOOKUP(EO2,'Full data'!$A$2:$B$19994,2,FALSE)</f>
        <v>Sweden</v>
      </c>
      <c r="EP1" t="str">
        <f>VLOOKUP(EP2,'Full data'!$A$2:$B$19994,2,FALSE)</f>
        <v>Swaziland</v>
      </c>
      <c r="EQ1" t="str">
        <f>VLOOKUP(EQ2,'Full data'!$A$2:$B$19994,2,FALSE)</f>
        <v>Seychelles</v>
      </c>
      <c r="ER1" t="str">
        <f>VLOOKUP(ER2,'Full data'!$A$2:$B$19994,2,FALSE)</f>
        <v>Syrian Arab Republic</v>
      </c>
      <c r="ES1" t="str">
        <f>VLOOKUP(ES2,'Full data'!$A$2:$B$19994,2,FALSE)</f>
        <v>Chad</v>
      </c>
      <c r="ET1" t="str">
        <f>VLOOKUP(ET2,'Full data'!$A$2:$B$19994,2,FALSE)</f>
        <v>Togo</v>
      </c>
      <c r="EU1" t="str">
        <f>VLOOKUP(EU2,'Full data'!$A$2:$B$19994,2,FALSE)</f>
        <v>Thailand</v>
      </c>
      <c r="EV1" t="str">
        <f>VLOOKUP(EV2,'Full data'!$A$2:$B$19994,2,FALSE)</f>
        <v>Tajikistan</v>
      </c>
      <c r="EW1" t="str">
        <f>VLOOKUP(EW2,'Full data'!$A$2:$B$19994,2,FALSE)</f>
        <v>Turkmenistan</v>
      </c>
      <c r="EX1" t="str">
        <f>VLOOKUP(EX2,'Full data'!$A$2:$B$19994,2,FALSE)</f>
        <v>Trinidad and Tobago</v>
      </c>
      <c r="EY1" t="str">
        <f>VLOOKUP(EY2,'Full data'!$A$2:$B$19994,2,FALSE)</f>
        <v>Tunisia</v>
      </c>
      <c r="EZ1" t="str">
        <f>VLOOKUP(EZ2,'Full data'!$A$2:$B$19994,2,FALSE)</f>
        <v>Turkey</v>
      </c>
      <c r="FA1" t="str">
        <f>VLOOKUP(FA2,'Full data'!$A$2:$B$19994,2,FALSE)</f>
        <v>Taiwan, Province of China</v>
      </c>
      <c r="FB1" t="str">
        <f>VLOOKUP(FB2,'Full data'!$A$2:$B$19994,2,FALSE)</f>
        <v>U.R. of Tanzania: Mainland</v>
      </c>
      <c r="FC1" t="str">
        <f>VLOOKUP(FC2,'Full data'!$A$2:$B$19994,2,FALSE)</f>
        <v>Uganda</v>
      </c>
      <c r="FD1" t="str">
        <f>VLOOKUP(FD2,'Full data'!$A$2:$B$19994,2,FALSE)</f>
        <v>Ukraine</v>
      </c>
      <c r="FE1" t="str">
        <f>VLOOKUP(FE2,'Full data'!$A$2:$B$19994,2,FALSE)</f>
        <v>Uruguay</v>
      </c>
      <c r="FF1" t="str">
        <f>VLOOKUP(FF2,'Full data'!$A$2:$B$19994,2,FALSE)</f>
        <v>United States</v>
      </c>
      <c r="FG1" t="str">
        <f>VLOOKUP(FG2,'Full data'!$A$2:$B$19994,2,FALSE)</f>
        <v>Uzbekistan</v>
      </c>
      <c r="FH1" t="str">
        <f>VLOOKUP(FH2,'Full data'!$A$2:$B$19994,2,FALSE)</f>
        <v>Venezuela (Bolivarian Republic of)</v>
      </c>
      <c r="FI1" t="str">
        <f>VLOOKUP(FI2,'Full data'!$A$2:$B$19994,2,FALSE)</f>
        <v>Viet Nam</v>
      </c>
      <c r="FJ1" t="str">
        <f>VLOOKUP(FJ2,'Full data'!$A$2:$B$19994,2,FALSE)</f>
        <v>Yemen</v>
      </c>
      <c r="FK1" t="str">
        <f>VLOOKUP(FK2,'Full data'!$A$2:$B$19994,2,FALSE)</f>
        <v>Former Yugoslavia</v>
      </c>
      <c r="FL1" t="str">
        <f>VLOOKUP(FL2,'Full data'!$A$2:$B$19994,2,FALSE)</f>
        <v>South Africa</v>
      </c>
      <c r="FM1" t="str">
        <f>VLOOKUP(FM2,'Full data'!$A$2:$B$19994,2,FALSE)</f>
        <v>Zambia</v>
      </c>
      <c r="FN1" t="str">
        <f>VLOOKUP(FN2,'Full data'!$A$2:$B$19994,2,FALSE)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334</v>
      </c>
      <c r="B1" t="str">
        <f>VLOOKUP(B2,'Full data'!$A$2:$B$19994,2,FALSE)</f>
        <v>Afghanistan</v>
      </c>
      <c r="C1" t="str">
        <f>VLOOKUP(C2,'Full data'!$A$2:$B$19994,2,FALSE)</f>
        <v>Angola</v>
      </c>
      <c r="D1" t="str">
        <f>VLOOKUP(D2,'Full data'!$A$2:$B$19994,2,FALSE)</f>
        <v>Albania</v>
      </c>
      <c r="E1" t="str">
        <f>VLOOKUP(E2,'Full data'!$A$2:$B$19994,2,FALSE)</f>
        <v>United Arab Emirates</v>
      </c>
      <c r="F1" t="str">
        <f>VLOOKUP(F2,'Full data'!$A$2:$B$19994,2,FALSE)</f>
        <v>Argentina</v>
      </c>
      <c r="G1" t="str">
        <f>VLOOKUP(G2,'Full data'!$A$2:$B$19994,2,FALSE)</f>
        <v>Armenia</v>
      </c>
      <c r="H1" t="str">
        <f>VLOOKUP(H2,'Full data'!$A$2:$B$19994,2,FALSE)</f>
        <v>Australia</v>
      </c>
      <c r="I1" t="str">
        <f>VLOOKUP(I2,'Full data'!$A$2:$B$19994,2,FALSE)</f>
        <v>Austria</v>
      </c>
      <c r="J1" t="str">
        <f>VLOOKUP(J2,'Full data'!$A$2:$B$19994,2,FALSE)</f>
        <v>Azerbaijan</v>
      </c>
      <c r="K1" t="str">
        <f>VLOOKUP(K2,'Full data'!$A$2:$B$19994,2,FALSE)</f>
        <v>Burundi</v>
      </c>
      <c r="L1" t="str">
        <f>VLOOKUP(L2,'Full data'!$A$2:$B$19994,2,FALSE)</f>
        <v>Belgium</v>
      </c>
      <c r="M1" t="str">
        <f>VLOOKUP(M2,'Full data'!$A$2:$B$19994,2,FALSE)</f>
        <v>Benin</v>
      </c>
      <c r="N1" t="str">
        <f>VLOOKUP(N2,'Full data'!$A$2:$B$19994,2,FALSE)</f>
        <v>Burkina Faso</v>
      </c>
      <c r="O1" t="str">
        <f>VLOOKUP(O2,'Full data'!$A$2:$B$19994,2,FALSE)</f>
        <v>Bangladesh</v>
      </c>
      <c r="P1" t="str">
        <f>VLOOKUP(P2,'Full data'!$A$2:$B$19994,2,FALSE)</f>
        <v>Bulgaria</v>
      </c>
      <c r="Q1" t="str">
        <f>VLOOKUP(Q2,'Full data'!$A$2:$B$19994,2,FALSE)</f>
        <v>Bahrain</v>
      </c>
      <c r="R1" t="str">
        <f>VLOOKUP(R2,'Full data'!$A$2:$B$19994,2,FALSE)</f>
        <v>Bosnia and Herzegovina</v>
      </c>
      <c r="S1" t="str">
        <f>VLOOKUP(S2,'Full data'!$A$2:$B$19994,2,FALSE)</f>
        <v>Belarus</v>
      </c>
      <c r="T1" t="str">
        <f>VLOOKUP(T2,'Full data'!$A$2:$B$19994,2,FALSE)</f>
        <v>Bolivia (Plurinational State of)</v>
      </c>
      <c r="U1" t="str">
        <f>VLOOKUP(U2,'Full data'!$A$2:$B$19994,2,FALSE)</f>
        <v>Brazil</v>
      </c>
      <c r="V1" t="str">
        <f>VLOOKUP(V2,'Full data'!$A$2:$B$19994,2,FALSE)</f>
        <v>Barbados</v>
      </c>
      <c r="W1" t="str">
        <f>VLOOKUP(W2,'Full data'!$A$2:$B$19994,2,FALSE)</f>
        <v>Botswana</v>
      </c>
      <c r="X1" t="str">
        <f>VLOOKUP(X2,'Full data'!$A$2:$B$19994,2,FALSE)</f>
        <v>Central African Republic</v>
      </c>
      <c r="Y1" t="str">
        <f>VLOOKUP(Y2,'Full data'!$A$2:$B$19994,2,FALSE)</f>
        <v>Canada</v>
      </c>
      <c r="Z1" t="str">
        <f>VLOOKUP(Z2,'Full data'!$A$2:$B$19994,2,FALSE)</f>
        <v>Switzerland</v>
      </c>
      <c r="AA1" t="str">
        <f>VLOOKUP(AA2,'Full data'!$A$2:$B$19994,2,FALSE)</f>
        <v>Chile</v>
      </c>
      <c r="AB1" t="str">
        <f>VLOOKUP(AB2,'Full data'!$A$2:$B$19994,2,FALSE)</f>
        <v>China</v>
      </c>
      <c r="AC1" t="str">
        <f>VLOOKUP(AC2,'Full data'!$A$2:$B$19994,2,FALSE)</f>
        <v>Côte d'Ivoire</v>
      </c>
      <c r="AD1" t="str">
        <f>VLOOKUP(AD2,'Full data'!$A$2:$B$19994,2,FALSE)</f>
        <v>Cameroon</v>
      </c>
      <c r="AE1" t="str">
        <f>VLOOKUP(AE2,'Full data'!$A$2:$B$19994,2,FALSE)</f>
        <v>D.R. of the Congo</v>
      </c>
      <c r="AF1" t="str">
        <f>VLOOKUP(AF2,'Full data'!$A$2:$B$19994,2,FALSE)</f>
        <v>Congo</v>
      </c>
      <c r="AG1" t="str">
        <f>VLOOKUP(AG2,'Full data'!$A$2:$B$19994,2,FALSE)</f>
        <v>Colombia</v>
      </c>
      <c r="AH1" t="str">
        <f>VLOOKUP(AH2,'Full data'!$A$2:$B$19994,2,FALSE)</f>
        <v>Comoros</v>
      </c>
      <c r="AI1" t="str">
        <f>VLOOKUP(AI2,'Full data'!$A$2:$B$19994,2,FALSE)</f>
        <v>Cabo Verde</v>
      </c>
      <c r="AJ1" t="str">
        <f>VLOOKUP(AJ2,'Full data'!$A$2:$B$19994,2,FALSE)</f>
        <v>Costa Rica</v>
      </c>
      <c r="AK1" t="str">
        <f>VLOOKUP(AK2,'Full data'!$A$2:$B$19994,2,FALSE)</f>
        <v>Czechoslovakia</v>
      </c>
      <c r="AL1" t="str">
        <f>VLOOKUP(AL2,'Full data'!$A$2:$B$19994,2,FALSE)</f>
        <v>Cuba</v>
      </c>
      <c r="AM1" t="str">
        <f>VLOOKUP(AM2,'Full data'!$A$2:$B$19994,2,FALSE)</f>
        <v>Cyprus</v>
      </c>
      <c r="AN1" t="str">
        <f>VLOOKUP(AN2,'Full data'!$A$2:$B$19994,2,FALSE)</f>
        <v>Czech Republic</v>
      </c>
      <c r="AO1" t="str">
        <f>VLOOKUP(AO2,'Full data'!$A$2:$B$19994,2,FALSE)</f>
        <v>Germany</v>
      </c>
      <c r="AP1" t="str">
        <f>VLOOKUP(AP2,'Full data'!$A$2:$B$19994,2,FALSE)</f>
        <v>Djibouti</v>
      </c>
      <c r="AQ1" t="str">
        <f>VLOOKUP(AQ2,'Full data'!$A$2:$B$19994,2,FALSE)</f>
        <v>Dominica</v>
      </c>
      <c r="AR1" t="str">
        <f>VLOOKUP(AR2,'Full data'!$A$2:$B$19994,2,FALSE)</f>
        <v>Denmark</v>
      </c>
      <c r="AS1" t="str">
        <f>VLOOKUP(AS2,'Full data'!$A$2:$B$19994,2,FALSE)</f>
        <v>Dominican Republic</v>
      </c>
      <c r="AT1" t="str">
        <f>VLOOKUP(AT2,'Full data'!$A$2:$B$19994,2,FALSE)</f>
        <v>Algeria</v>
      </c>
      <c r="AU1" t="str">
        <f>VLOOKUP(AU2,'Full data'!$A$2:$B$19994,2,FALSE)</f>
        <v>Ecuador</v>
      </c>
      <c r="AV1" t="str">
        <f>VLOOKUP(AV2,'Full data'!$A$2:$B$19994,2,FALSE)</f>
        <v>Egypt</v>
      </c>
      <c r="AW1" t="str">
        <f>VLOOKUP(AW2,'Full data'!$A$2:$B$19994,2,FALSE)</f>
        <v>Spain</v>
      </c>
      <c r="AX1" t="str">
        <f>VLOOKUP(AX2,'Full data'!$A$2:$B$19994,2,FALSE)</f>
        <v>Estonia</v>
      </c>
      <c r="AY1" t="str">
        <f>VLOOKUP(AY2,'Full data'!$A$2:$B$19994,2,FALSE)</f>
        <v>Ethiopia</v>
      </c>
      <c r="AZ1" t="str">
        <f>VLOOKUP(AZ2,'Full data'!$A$2:$B$19994,2,FALSE)</f>
        <v>Finland</v>
      </c>
      <c r="BA1" t="str">
        <f>VLOOKUP(BA2,'Full data'!$A$2:$B$19994,2,FALSE)</f>
        <v>France</v>
      </c>
      <c r="BB1" t="str">
        <f>VLOOKUP(BB2,'Full data'!$A$2:$B$19994,2,FALSE)</f>
        <v>Gabon</v>
      </c>
      <c r="BC1" t="str">
        <f>VLOOKUP(BC2,'Full data'!$A$2:$B$19994,2,FALSE)</f>
        <v>United Kingdom</v>
      </c>
      <c r="BD1" t="str">
        <f>VLOOKUP(BD2,'Full data'!$A$2:$B$19994,2,FALSE)</f>
        <v>Georgia</v>
      </c>
      <c r="BE1" t="str">
        <f>VLOOKUP(BE2,'Full data'!$A$2:$B$19994,2,FALSE)</f>
        <v>Ghana</v>
      </c>
      <c r="BF1" t="str">
        <f>VLOOKUP(BF2,'Full data'!$A$2:$B$19994,2,FALSE)</f>
        <v>Guinea</v>
      </c>
      <c r="BG1" t="str">
        <f>VLOOKUP(BG2,'Full data'!$A$2:$B$19994,2,FALSE)</f>
        <v>Gambia</v>
      </c>
      <c r="BH1" t="str">
        <f>VLOOKUP(BH2,'Full data'!$A$2:$B$19994,2,FALSE)</f>
        <v>Guinea-Bissau</v>
      </c>
      <c r="BI1" t="str">
        <f>VLOOKUP(BI2,'Full data'!$A$2:$B$19994,2,FALSE)</f>
        <v>Equatorial Guinea</v>
      </c>
      <c r="BJ1" t="str">
        <f>VLOOKUP(BJ2,'Full data'!$A$2:$B$19994,2,FALSE)</f>
        <v>Greece</v>
      </c>
      <c r="BK1" t="str">
        <f>VLOOKUP(BK2,'Full data'!$A$2:$B$19994,2,FALSE)</f>
        <v>Guatemala</v>
      </c>
      <c r="BL1" t="str">
        <f>VLOOKUP(BL2,'Full data'!$A$2:$B$19994,2,FALSE)</f>
        <v>China, Hong Kong SAR</v>
      </c>
      <c r="BM1" t="str">
        <f>VLOOKUP(BM2,'Full data'!$A$2:$B$19994,2,FALSE)</f>
        <v>Honduras</v>
      </c>
      <c r="BN1" t="str">
        <f>VLOOKUP(BN2,'Full data'!$A$2:$B$19994,2,FALSE)</f>
        <v>Croatia</v>
      </c>
      <c r="BO1" t="str">
        <f>VLOOKUP(BO2,'Full data'!$A$2:$B$19994,2,FALSE)</f>
        <v>Haiti</v>
      </c>
      <c r="BP1" t="str">
        <f>VLOOKUP(BP2,'Full data'!$A$2:$B$19994,2,FALSE)</f>
        <v>Hungary</v>
      </c>
      <c r="BQ1" t="str">
        <f>VLOOKUP(BQ2,'Full data'!$A$2:$B$19994,2,FALSE)</f>
        <v>Indonesia</v>
      </c>
      <c r="BR1" t="str">
        <f>VLOOKUP(BR2,'Full data'!$A$2:$B$19994,2,FALSE)</f>
        <v>India</v>
      </c>
      <c r="BS1" t="str">
        <f>VLOOKUP(BS2,'Full data'!$A$2:$B$19994,2,FALSE)</f>
        <v>Ireland</v>
      </c>
      <c r="BT1" t="str">
        <f>VLOOKUP(BT2,'Full data'!$A$2:$B$19994,2,FALSE)</f>
        <v>Iran (Islamic Republic of)</v>
      </c>
      <c r="BU1" t="str">
        <f>VLOOKUP(BU2,'Full data'!$A$2:$B$19994,2,FALSE)</f>
        <v>Iraq</v>
      </c>
      <c r="BV1" t="str">
        <f>VLOOKUP(BV2,'Full data'!$A$2:$B$19994,2,FALSE)</f>
        <v>Iceland</v>
      </c>
      <c r="BW1" t="str">
        <f>VLOOKUP(BW2,'Full data'!$A$2:$B$19994,2,FALSE)</f>
        <v>Israel</v>
      </c>
      <c r="BX1" t="str">
        <f>VLOOKUP(BX2,'Full data'!$A$2:$B$19994,2,FALSE)</f>
        <v>Italy</v>
      </c>
      <c r="BY1" t="str">
        <f>VLOOKUP(BY2,'Full data'!$A$2:$B$19994,2,FALSE)</f>
        <v>Jamaica</v>
      </c>
      <c r="BZ1" t="str">
        <f>VLOOKUP(BZ2,'Full data'!$A$2:$B$19994,2,FALSE)</f>
        <v>Jordan</v>
      </c>
      <c r="CA1" t="str">
        <f>VLOOKUP(CA2,'Full data'!$A$2:$B$19994,2,FALSE)</f>
        <v>Japan</v>
      </c>
      <c r="CB1" t="str">
        <f>VLOOKUP(CB2,'Full data'!$A$2:$B$19994,2,FALSE)</f>
        <v>Kazakhstan</v>
      </c>
      <c r="CC1" t="str">
        <f>VLOOKUP(CC2,'Full data'!$A$2:$B$19994,2,FALSE)</f>
        <v>Kenya</v>
      </c>
      <c r="CD1" t="str">
        <f>VLOOKUP(CD2,'Full data'!$A$2:$B$19994,2,FALSE)</f>
        <v>Kyrgyzstan</v>
      </c>
      <c r="CE1" t="str">
        <f>VLOOKUP(CE2,'Full data'!$A$2:$B$19994,2,FALSE)</f>
        <v>Cambodia</v>
      </c>
      <c r="CF1" t="str">
        <f>VLOOKUP(CF2,'Full data'!$A$2:$B$19994,2,FALSE)</f>
        <v>Republic of Korea</v>
      </c>
      <c r="CG1" t="str">
        <f>VLOOKUP(CG2,'Full data'!$A$2:$B$19994,2,FALSE)</f>
        <v>Kuwait</v>
      </c>
      <c r="CH1" t="str">
        <f>VLOOKUP(CH2,'Full data'!$A$2:$B$19994,2,FALSE)</f>
        <v>Lao People's DR</v>
      </c>
      <c r="CI1" t="str">
        <f>VLOOKUP(CI2,'Full data'!$A$2:$B$19994,2,FALSE)</f>
        <v>Lebanon</v>
      </c>
      <c r="CJ1" t="str">
        <f>VLOOKUP(CJ2,'Full data'!$A$2:$B$19994,2,FALSE)</f>
        <v>Liberia</v>
      </c>
      <c r="CK1" t="str">
        <f>VLOOKUP(CK2,'Full data'!$A$2:$B$19994,2,FALSE)</f>
        <v>Libya</v>
      </c>
      <c r="CL1" t="str">
        <f>VLOOKUP(CL2,'Full data'!$A$2:$B$19994,2,FALSE)</f>
        <v>Saint Lucia</v>
      </c>
      <c r="CM1" t="str">
        <f>VLOOKUP(CM2,'Full data'!$A$2:$B$19994,2,FALSE)</f>
        <v>Sri Lanka</v>
      </c>
      <c r="CN1" t="str">
        <f>VLOOKUP(CN2,'Full data'!$A$2:$B$19994,2,FALSE)</f>
        <v>Lesotho</v>
      </c>
      <c r="CO1" t="str">
        <f>VLOOKUP(CO2,'Full data'!$A$2:$B$19994,2,FALSE)</f>
        <v>Lithuania</v>
      </c>
      <c r="CP1" t="str">
        <f>VLOOKUP(CP2,'Full data'!$A$2:$B$19994,2,FALSE)</f>
        <v>Luxembourg</v>
      </c>
      <c r="CQ1" t="str">
        <f>VLOOKUP(CQ2,'Full data'!$A$2:$B$19994,2,FALSE)</f>
        <v>Latvia</v>
      </c>
      <c r="CR1" t="str">
        <f>VLOOKUP(CR2,'Full data'!$A$2:$B$19994,2,FALSE)</f>
        <v>Morocco</v>
      </c>
      <c r="CS1" t="str">
        <f>VLOOKUP(CS2,'Full data'!$A$2:$B$19994,2,FALSE)</f>
        <v>Republic of Moldova</v>
      </c>
      <c r="CT1" t="str">
        <f>VLOOKUP(CT2,'Full data'!$A$2:$B$19994,2,FALSE)</f>
        <v>Madagascar</v>
      </c>
      <c r="CU1" t="str">
        <f>VLOOKUP(CU2,'Full data'!$A$2:$B$19994,2,FALSE)</f>
        <v>Mexico</v>
      </c>
      <c r="CV1" t="str">
        <f>VLOOKUP(CV2,'Full data'!$A$2:$B$19994,2,FALSE)</f>
        <v>TFYR of Macedonia</v>
      </c>
      <c r="CW1" t="str">
        <f>VLOOKUP(CW2,'Full data'!$A$2:$B$19994,2,FALSE)</f>
        <v>Mali</v>
      </c>
      <c r="CX1" t="str">
        <f>VLOOKUP(CX2,'Full data'!$A$2:$B$19994,2,FALSE)</f>
        <v>Malta</v>
      </c>
      <c r="CY1" t="str">
        <f>VLOOKUP(CY2,'Full data'!$A$2:$B$19994,2,FALSE)</f>
        <v>Myanmar</v>
      </c>
      <c r="CZ1" t="str">
        <f>VLOOKUP(CZ2,'Full data'!$A$2:$B$19994,2,FALSE)</f>
        <v>Montenegro</v>
      </c>
      <c r="DA1" t="str">
        <f>VLOOKUP(DA2,'Full data'!$A$2:$B$19994,2,FALSE)</f>
        <v>Mongolia</v>
      </c>
      <c r="DB1" t="str">
        <f>VLOOKUP(DB2,'Full data'!$A$2:$B$19994,2,FALSE)</f>
        <v>Mozambique</v>
      </c>
      <c r="DC1" t="str">
        <f>VLOOKUP(DC2,'Full data'!$A$2:$B$19994,2,FALSE)</f>
        <v>Mauritania</v>
      </c>
      <c r="DD1" t="str">
        <f>VLOOKUP(DD2,'Full data'!$A$2:$B$19994,2,FALSE)</f>
        <v>Mauritius</v>
      </c>
      <c r="DE1" t="str">
        <f>VLOOKUP(DE2,'Full data'!$A$2:$B$19994,2,FALSE)</f>
        <v>Malawi</v>
      </c>
      <c r="DF1" t="str">
        <f>VLOOKUP(DF2,'Full data'!$A$2:$B$19994,2,FALSE)</f>
        <v>Malaysia</v>
      </c>
      <c r="DG1" t="str">
        <f>VLOOKUP(DG2,'Full data'!$A$2:$B$19994,2,FALSE)</f>
        <v>Namibia</v>
      </c>
      <c r="DH1" t="str">
        <f>VLOOKUP(DH2,'Full data'!$A$2:$B$19994,2,FALSE)</f>
        <v>Niger</v>
      </c>
      <c r="DI1" t="str">
        <f>VLOOKUP(DI2,'Full data'!$A$2:$B$19994,2,FALSE)</f>
        <v>Nigeria</v>
      </c>
      <c r="DJ1" t="str">
        <f>VLOOKUP(DJ2,'Full data'!$A$2:$B$19994,2,FALSE)</f>
        <v>Nicaragua</v>
      </c>
      <c r="DK1" t="str">
        <f>VLOOKUP(DK2,'Full data'!$A$2:$B$19994,2,FALSE)</f>
        <v>Netherlands</v>
      </c>
      <c r="DL1" t="str">
        <f>VLOOKUP(DL2,'Full data'!$A$2:$B$19994,2,FALSE)</f>
        <v>Norway</v>
      </c>
      <c r="DM1" t="str">
        <f>VLOOKUP(DM2,'Full data'!$A$2:$B$19994,2,FALSE)</f>
        <v>Nepal</v>
      </c>
      <c r="DN1" t="str">
        <f>VLOOKUP(DN2,'Full data'!$A$2:$B$19994,2,FALSE)</f>
        <v>New Zealand</v>
      </c>
      <c r="DO1" t="str">
        <f>VLOOKUP(DO2,'Full data'!$A$2:$B$19994,2,FALSE)</f>
        <v>Oman</v>
      </c>
      <c r="DP1" t="str">
        <f>VLOOKUP(DP2,'Full data'!$A$2:$B$19994,2,FALSE)</f>
        <v>Pakistan</v>
      </c>
      <c r="DQ1" t="str">
        <f>VLOOKUP(DQ2,'Full data'!$A$2:$B$19994,2,FALSE)</f>
        <v>Panama</v>
      </c>
      <c r="DR1" t="str">
        <f>VLOOKUP(DR2,'Full data'!$A$2:$B$19994,2,FALSE)</f>
        <v>Peru</v>
      </c>
      <c r="DS1" t="str">
        <f>VLOOKUP(DS2,'Full data'!$A$2:$B$19994,2,FALSE)</f>
        <v>Philippines</v>
      </c>
      <c r="DT1" t="str">
        <f>VLOOKUP(DT2,'Full data'!$A$2:$B$19994,2,FALSE)</f>
        <v>Poland</v>
      </c>
      <c r="DU1" t="str">
        <f>VLOOKUP(DU2,'Full data'!$A$2:$B$19994,2,FALSE)</f>
        <v>Puerto Rico</v>
      </c>
      <c r="DV1" t="str">
        <f>VLOOKUP(DV2,'Full data'!$A$2:$B$19994,2,FALSE)</f>
        <v>D.P.R. of Korea</v>
      </c>
      <c r="DW1" t="str">
        <f>VLOOKUP(DW2,'Full data'!$A$2:$B$19994,2,FALSE)</f>
        <v>Portugal</v>
      </c>
      <c r="DX1" t="str">
        <f>VLOOKUP(DX2,'Full data'!$A$2:$B$19994,2,FALSE)</f>
        <v>Paraguay</v>
      </c>
      <c r="DY1" t="str">
        <f>VLOOKUP(DY2,'Full data'!$A$2:$B$19994,2,FALSE)</f>
        <v>State of Palestine</v>
      </c>
      <c r="DZ1" t="str">
        <f>VLOOKUP(DZ2,'Full data'!$A$2:$B$19994,2,FALSE)</f>
        <v>Qatar</v>
      </c>
      <c r="EA1" t="str">
        <f>VLOOKUP(EA2,'Full data'!$A$2:$B$19994,2,FALSE)</f>
        <v>Romania</v>
      </c>
      <c r="EB1" t="str">
        <f>VLOOKUP(EB2,'Full data'!$A$2:$B$19994,2,FALSE)</f>
        <v>Russian Federation</v>
      </c>
      <c r="EC1" t="str">
        <f>VLOOKUP(EC2,'Full data'!$A$2:$B$19994,2,FALSE)</f>
        <v>Rwanda</v>
      </c>
      <c r="ED1" t="str">
        <f>VLOOKUP(ED2,'Full data'!$A$2:$B$19994,2,FALSE)</f>
        <v>Saudi Arabia</v>
      </c>
      <c r="EE1" t="str">
        <f>VLOOKUP(EE2,'Full data'!$A$2:$B$19994,2,FALSE)</f>
        <v>Sudan (Former)</v>
      </c>
      <c r="EF1" t="str">
        <f>VLOOKUP(EF2,'Full data'!$A$2:$B$19994,2,FALSE)</f>
        <v>Senegal</v>
      </c>
      <c r="EG1" t="str">
        <f>VLOOKUP(EG2,'Full data'!$A$2:$B$19994,2,FALSE)</f>
        <v>Singapore</v>
      </c>
      <c r="EH1" t="str">
        <f>VLOOKUP(EH2,'Full data'!$A$2:$B$19994,2,FALSE)</f>
        <v>Sierra Leone</v>
      </c>
      <c r="EI1" t="str">
        <f>VLOOKUP(EI2,'Full data'!$A$2:$B$19994,2,FALSE)</f>
        <v>El Salvador</v>
      </c>
      <c r="EJ1" t="str">
        <f>VLOOKUP(EJ2,'Full data'!$A$2:$B$19994,2,FALSE)</f>
        <v>Serbia</v>
      </c>
      <c r="EK1" t="str">
        <f>VLOOKUP(EK2,'Full data'!$A$2:$B$19994,2,FALSE)</f>
        <v>Sao Tome and Principe</v>
      </c>
      <c r="EL1" t="str">
        <f>VLOOKUP(EL2,'Full data'!$A$2:$B$19994,2,FALSE)</f>
        <v>Former USSR</v>
      </c>
      <c r="EM1" t="str">
        <f>VLOOKUP(EM2,'Full data'!$A$2:$B$19994,2,FALSE)</f>
        <v>Slovakia</v>
      </c>
      <c r="EN1" t="str">
        <f>VLOOKUP(EN2,'Full data'!$A$2:$B$19994,2,FALSE)</f>
        <v>Slovenia</v>
      </c>
      <c r="EO1" t="str">
        <f>VLOOKUP(EO2,'Full data'!$A$2:$B$19994,2,FALSE)</f>
        <v>Sweden</v>
      </c>
      <c r="EP1" t="str">
        <f>VLOOKUP(EP2,'Full data'!$A$2:$B$19994,2,FALSE)</f>
        <v>Swaziland</v>
      </c>
      <c r="EQ1" t="str">
        <f>VLOOKUP(EQ2,'Full data'!$A$2:$B$19994,2,FALSE)</f>
        <v>Seychelles</v>
      </c>
      <c r="ER1" t="str">
        <f>VLOOKUP(ER2,'Full data'!$A$2:$B$19994,2,FALSE)</f>
        <v>Syrian Arab Republic</v>
      </c>
      <c r="ES1" t="str">
        <f>VLOOKUP(ES2,'Full data'!$A$2:$B$19994,2,FALSE)</f>
        <v>Chad</v>
      </c>
      <c r="ET1" t="str">
        <f>VLOOKUP(ET2,'Full data'!$A$2:$B$19994,2,FALSE)</f>
        <v>Togo</v>
      </c>
      <c r="EU1" t="str">
        <f>VLOOKUP(EU2,'Full data'!$A$2:$B$19994,2,FALSE)</f>
        <v>Thailand</v>
      </c>
      <c r="EV1" t="str">
        <f>VLOOKUP(EV2,'Full data'!$A$2:$B$19994,2,FALSE)</f>
        <v>Tajikistan</v>
      </c>
      <c r="EW1" t="str">
        <f>VLOOKUP(EW2,'Full data'!$A$2:$B$19994,2,FALSE)</f>
        <v>Turkmenistan</v>
      </c>
      <c r="EX1" t="str">
        <f>VLOOKUP(EX2,'Full data'!$A$2:$B$19994,2,FALSE)</f>
        <v>Trinidad and Tobago</v>
      </c>
      <c r="EY1" t="str">
        <f>VLOOKUP(EY2,'Full data'!$A$2:$B$19994,2,FALSE)</f>
        <v>Tunisia</v>
      </c>
      <c r="EZ1" t="str">
        <f>VLOOKUP(EZ2,'Full data'!$A$2:$B$19994,2,FALSE)</f>
        <v>Turkey</v>
      </c>
      <c r="FA1" t="str">
        <f>VLOOKUP(FA2,'Full data'!$A$2:$B$19994,2,FALSE)</f>
        <v>Taiwan, Province of China</v>
      </c>
      <c r="FB1" t="str">
        <f>VLOOKUP(FB2,'Full data'!$A$2:$B$19994,2,FALSE)</f>
        <v>U.R. of Tanzania: Mainland</v>
      </c>
      <c r="FC1" t="str">
        <f>VLOOKUP(FC2,'Full data'!$A$2:$B$19994,2,FALSE)</f>
        <v>Uganda</v>
      </c>
      <c r="FD1" t="str">
        <f>VLOOKUP(FD2,'Full data'!$A$2:$B$19994,2,FALSE)</f>
        <v>Ukraine</v>
      </c>
      <c r="FE1" t="str">
        <f>VLOOKUP(FE2,'Full data'!$A$2:$B$19994,2,FALSE)</f>
        <v>Uruguay</v>
      </c>
      <c r="FF1" t="str">
        <f>VLOOKUP(FF2,'Full data'!$A$2:$B$19994,2,FALSE)</f>
        <v>United States</v>
      </c>
      <c r="FG1" t="str">
        <f>VLOOKUP(FG2,'Full data'!$A$2:$B$19994,2,FALSE)</f>
        <v>Uzbekistan</v>
      </c>
      <c r="FH1" t="str">
        <f>VLOOKUP(FH2,'Full data'!$A$2:$B$19994,2,FALSE)</f>
        <v>Venezuela (Bolivarian Republic of)</v>
      </c>
      <c r="FI1" t="str">
        <f>VLOOKUP(FI2,'Full data'!$A$2:$B$19994,2,FALSE)</f>
        <v>Viet Nam</v>
      </c>
      <c r="FJ1" t="str">
        <f>VLOOKUP(FJ2,'Full data'!$A$2:$B$19994,2,FALSE)</f>
        <v>Yemen</v>
      </c>
      <c r="FK1" t="str">
        <f>VLOOKUP(FK2,'Full data'!$A$2:$B$19994,2,FALSE)</f>
        <v>Former Yugoslavia</v>
      </c>
      <c r="FL1" t="str">
        <f>VLOOKUP(FL2,'Full data'!$A$2:$B$19994,2,FALSE)</f>
        <v>South Africa</v>
      </c>
      <c r="FM1" t="str">
        <f>VLOOKUP(FM2,'Full data'!$A$2:$B$19994,2,FALSE)</f>
        <v>Zambia</v>
      </c>
      <c r="FN1" t="str">
        <f>VLOOKUP(FN2,'Full data'!$A$2:$B$19994,2,FALSE)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335</v>
      </c>
      <c r="B1" t="str">
        <f>VLOOKUP(B2,'Full data'!$A$2:$B$19994,2,FALSE)</f>
        <v>Afghanistan</v>
      </c>
      <c r="C1" t="str">
        <f>VLOOKUP(C2,'Full data'!$A$2:$B$19994,2,FALSE)</f>
        <v>Angola</v>
      </c>
      <c r="D1" t="str">
        <f>VLOOKUP(D2,'Full data'!$A$2:$B$19994,2,FALSE)</f>
        <v>Albania</v>
      </c>
      <c r="E1" t="str">
        <f>VLOOKUP(E2,'Full data'!$A$2:$B$19994,2,FALSE)</f>
        <v>United Arab Emirates</v>
      </c>
      <c r="F1" t="str">
        <f>VLOOKUP(F2,'Full data'!$A$2:$B$19994,2,FALSE)</f>
        <v>Argentina</v>
      </c>
      <c r="G1" t="str">
        <f>VLOOKUP(G2,'Full data'!$A$2:$B$19994,2,FALSE)</f>
        <v>Armenia</v>
      </c>
      <c r="H1" t="str">
        <f>VLOOKUP(H2,'Full data'!$A$2:$B$19994,2,FALSE)</f>
        <v>Australia</v>
      </c>
      <c r="I1" t="str">
        <f>VLOOKUP(I2,'Full data'!$A$2:$B$19994,2,FALSE)</f>
        <v>Austria</v>
      </c>
      <c r="J1" t="str">
        <f>VLOOKUP(J2,'Full data'!$A$2:$B$19994,2,FALSE)</f>
        <v>Azerbaijan</v>
      </c>
      <c r="K1" t="str">
        <f>VLOOKUP(K2,'Full data'!$A$2:$B$19994,2,FALSE)</f>
        <v>Burundi</v>
      </c>
      <c r="L1" t="str">
        <f>VLOOKUP(L2,'Full data'!$A$2:$B$19994,2,FALSE)</f>
        <v>Belgium</v>
      </c>
      <c r="M1" t="str">
        <f>VLOOKUP(M2,'Full data'!$A$2:$B$19994,2,FALSE)</f>
        <v>Benin</v>
      </c>
      <c r="N1" t="str">
        <f>VLOOKUP(N2,'Full data'!$A$2:$B$19994,2,FALSE)</f>
        <v>Burkina Faso</v>
      </c>
      <c r="O1" t="str">
        <f>VLOOKUP(O2,'Full data'!$A$2:$B$19994,2,FALSE)</f>
        <v>Bangladesh</v>
      </c>
      <c r="P1" t="str">
        <f>VLOOKUP(P2,'Full data'!$A$2:$B$19994,2,FALSE)</f>
        <v>Bulgaria</v>
      </c>
      <c r="Q1" t="str">
        <f>VLOOKUP(Q2,'Full data'!$A$2:$B$19994,2,FALSE)</f>
        <v>Bahrain</v>
      </c>
      <c r="R1" t="str">
        <f>VLOOKUP(R2,'Full data'!$A$2:$B$19994,2,FALSE)</f>
        <v>Bosnia and Herzegovina</v>
      </c>
      <c r="S1" t="str">
        <f>VLOOKUP(S2,'Full data'!$A$2:$B$19994,2,FALSE)</f>
        <v>Belarus</v>
      </c>
      <c r="T1" t="str">
        <f>VLOOKUP(T2,'Full data'!$A$2:$B$19994,2,FALSE)</f>
        <v>Bolivia (Plurinational State of)</v>
      </c>
      <c r="U1" t="str">
        <f>VLOOKUP(U2,'Full data'!$A$2:$B$19994,2,FALSE)</f>
        <v>Brazil</v>
      </c>
      <c r="V1" t="str">
        <f>VLOOKUP(V2,'Full data'!$A$2:$B$19994,2,FALSE)</f>
        <v>Barbados</v>
      </c>
      <c r="W1" t="str">
        <f>VLOOKUP(W2,'Full data'!$A$2:$B$19994,2,FALSE)</f>
        <v>Botswana</v>
      </c>
      <c r="X1" t="str">
        <f>VLOOKUP(X2,'Full data'!$A$2:$B$19994,2,FALSE)</f>
        <v>Central African Republic</v>
      </c>
      <c r="Y1" t="str">
        <f>VLOOKUP(Y2,'Full data'!$A$2:$B$19994,2,FALSE)</f>
        <v>Canada</v>
      </c>
      <c r="Z1" t="str">
        <f>VLOOKUP(Z2,'Full data'!$A$2:$B$19994,2,FALSE)</f>
        <v>Switzerland</v>
      </c>
      <c r="AA1" t="str">
        <f>VLOOKUP(AA2,'Full data'!$A$2:$B$19994,2,FALSE)</f>
        <v>Chile</v>
      </c>
      <c r="AB1" t="str">
        <f>VLOOKUP(AB2,'Full data'!$A$2:$B$19994,2,FALSE)</f>
        <v>China</v>
      </c>
      <c r="AC1" t="str">
        <f>VLOOKUP(AC2,'Full data'!$A$2:$B$19994,2,FALSE)</f>
        <v>Côte d'Ivoire</v>
      </c>
      <c r="AD1" t="str">
        <f>VLOOKUP(AD2,'Full data'!$A$2:$B$19994,2,FALSE)</f>
        <v>Cameroon</v>
      </c>
      <c r="AE1" t="str">
        <f>VLOOKUP(AE2,'Full data'!$A$2:$B$19994,2,FALSE)</f>
        <v>D.R. of the Congo</v>
      </c>
      <c r="AF1" t="str">
        <f>VLOOKUP(AF2,'Full data'!$A$2:$B$19994,2,FALSE)</f>
        <v>Congo</v>
      </c>
      <c r="AG1" t="str">
        <f>VLOOKUP(AG2,'Full data'!$A$2:$B$19994,2,FALSE)</f>
        <v>Colombia</v>
      </c>
      <c r="AH1" t="str">
        <f>VLOOKUP(AH2,'Full data'!$A$2:$B$19994,2,FALSE)</f>
        <v>Comoros</v>
      </c>
      <c r="AI1" t="str">
        <f>VLOOKUP(AI2,'Full data'!$A$2:$B$19994,2,FALSE)</f>
        <v>Cabo Verde</v>
      </c>
      <c r="AJ1" t="str">
        <f>VLOOKUP(AJ2,'Full data'!$A$2:$B$19994,2,FALSE)</f>
        <v>Costa Rica</v>
      </c>
      <c r="AK1" t="str">
        <f>VLOOKUP(AK2,'Full data'!$A$2:$B$19994,2,FALSE)</f>
        <v>Czechoslovakia</v>
      </c>
      <c r="AL1" t="str">
        <f>VLOOKUP(AL2,'Full data'!$A$2:$B$19994,2,FALSE)</f>
        <v>Cuba</v>
      </c>
      <c r="AM1" t="str">
        <f>VLOOKUP(AM2,'Full data'!$A$2:$B$19994,2,FALSE)</f>
        <v>Cyprus</v>
      </c>
      <c r="AN1" t="str">
        <f>VLOOKUP(AN2,'Full data'!$A$2:$B$19994,2,FALSE)</f>
        <v>Czech Republic</v>
      </c>
      <c r="AO1" t="str">
        <f>VLOOKUP(AO2,'Full data'!$A$2:$B$19994,2,FALSE)</f>
        <v>Germany</v>
      </c>
      <c r="AP1" t="str">
        <f>VLOOKUP(AP2,'Full data'!$A$2:$B$19994,2,FALSE)</f>
        <v>Djibouti</v>
      </c>
      <c r="AQ1" t="str">
        <f>VLOOKUP(AQ2,'Full data'!$A$2:$B$19994,2,FALSE)</f>
        <v>Dominica</v>
      </c>
      <c r="AR1" t="str">
        <f>VLOOKUP(AR2,'Full data'!$A$2:$B$19994,2,FALSE)</f>
        <v>Denmark</v>
      </c>
      <c r="AS1" t="str">
        <f>VLOOKUP(AS2,'Full data'!$A$2:$B$19994,2,FALSE)</f>
        <v>Dominican Republic</v>
      </c>
      <c r="AT1" t="str">
        <f>VLOOKUP(AT2,'Full data'!$A$2:$B$19994,2,FALSE)</f>
        <v>Algeria</v>
      </c>
      <c r="AU1" t="str">
        <f>VLOOKUP(AU2,'Full data'!$A$2:$B$19994,2,FALSE)</f>
        <v>Ecuador</v>
      </c>
      <c r="AV1" t="str">
        <f>VLOOKUP(AV2,'Full data'!$A$2:$B$19994,2,FALSE)</f>
        <v>Egypt</v>
      </c>
      <c r="AW1" t="str">
        <f>VLOOKUP(AW2,'Full data'!$A$2:$B$19994,2,FALSE)</f>
        <v>Spain</v>
      </c>
      <c r="AX1" t="str">
        <f>VLOOKUP(AX2,'Full data'!$A$2:$B$19994,2,FALSE)</f>
        <v>Estonia</v>
      </c>
      <c r="AY1" t="str">
        <f>VLOOKUP(AY2,'Full data'!$A$2:$B$19994,2,FALSE)</f>
        <v>Ethiopia</v>
      </c>
      <c r="AZ1" t="str">
        <f>VLOOKUP(AZ2,'Full data'!$A$2:$B$19994,2,FALSE)</f>
        <v>Finland</v>
      </c>
      <c r="BA1" t="str">
        <f>VLOOKUP(BA2,'Full data'!$A$2:$B$19994,2,FALSE)</f>
        <v>France</v>
      </c>
      <c r="BB1" t="str">
        <f>VLOOKUP(BB2,'Full data'!$A$2:$B$19994,2,FALSE)</f>
        <v>Gabon</v>
      </c>
      <c r="BC1" t="str">
        <f>VLOOKUP(BC2,'Full data'!$A$2:$B$19994,2,FALSE)</f>
        <v>United Kingdom</v>
      </c>
      <c r="BD1" t="str">
        <f>VLOOKUP(BD2,'Full data'!$A$2:$B$19994,2,FALSE)</f>
        <v>Georgia</v>
      </c>
      <c r="BE1" t="str">
        <f>VLOOKUP(BE2,'Full data'!$A$2:$B$19994,2,FALSE)</f>
        <v>Ghana</v>
      </c>
      <c r="BF1" t="str">
        <f>VLOOKUP(BF2,'Full data'!$A$2:$B$19994,2,FALSE)</f>
        <v>Guinea</v>
      </c>
      <c r="BG1" t="str">
        <f>VLOOKUP(BG2,'Full data'!$A$2:$B$19994,2,FALSE)</f>
        <v>Gambia</v>
      </c>
      <c r="BH1" t="str">
        <f>VLOOKUP(BH2,'Full data'!$A$2:$B$19994,2,FALSE)</f>
        <v>Guinea-Bissau</v>
      </c>
      <c r="BI1" t="str">
        <f>VLOOKUP(BI2,'Full data'!$A$2:$B$19994,2,FALSE)</f>
        <v>Equatorial Guinea</v>
      </c>
      <c r="BJ1" t="str">
        <f>VLOOKUP(BJ2,'Full data'!$A$2:$B$19994,2,FALSE)</f>
        <v>Greece</v>
      </c>
      <c r="BK1" t="str">
        <f>VLOOKUP(BK2,'Full data'!$A$2:$B$19994,2,FALSE)</f>
        <v>Guatemala</v>
      </c>
      <c r="BL1" t="str">
        <f>VLOOKUP(BL2,'Full data'!$A$2:$B$19994,2,FALSE)</f>
        <v>China, Hong Kong SAR</v>
      </c>
      <c r="BM1" t="str">
        <f>VLOOKUP(BM2,'Full data'!$A$2:$B$19994,2,FALSE)</f>
        <v>Honduras</v>
      </c>
      <c r="BN1" t="str">
        <f>VLOOKUP(BN2,'Full data'!$A$2:$B$19994,2,FALSE)</f>
        <v>Croatia</v>
      </c>
      <c r="BO1" t="str">
        <f>VLOOKUP(BO2,'Full data'!$A$2:$B$19994,2,FALSE)</f>
        <v>Haiti</v>
      </c>
      <c r="BP1" t="str">
        <f>VLOOKUP(BP2,'Full data'!$A$2:$B$19994,2,FALSE)</f>
        <v>Hungary</v>
      </c>
      <c r="BQ1" t="str">
        <f>VLOOKUP(BQ2,'Full data'!$A$2:$B$19994,2,FALSE)</f>
        <v>Indonesia</v>
      </c>
      <c r="BR1" t="str">
        <f>VLOOKUP(BR2,'Full data'!$A$2:$B$19994,2,FALSE)</f>
        <v>India</v>
      </c>
      <c r="BS1" t="str">
        <f>VLOOKUP(BS2,'Full data'!$A$2:$B$19994,2,FALSE)</f>
        <v>Ireland</v>
      </c>
      <c r="BT1" t="str">
        <f>VLOOKUP(BT2,'Full data'!$A$2:$B$19994,2,FALSE)</f>
        <v>Iran (Islamic Republic of)</v>
      </c>
      <c r="BU1" t="str">
        <f>VLOOKUP(BU2,'Full data'!$A$2:$B$19994,2,FALSE)</f>
        <v>Iraq</v>
      </c>
      <c r="BV1" t="str">
        <f>VLOOKUP(BV2,'Full data'!$A$2:$B$19994,2,FALSE)</f>
        <v>Iceland</v>
      </c>
      <c r="BW1" t="str">
        <f>VLOOKUP(BW2,'Full data'!$A$2:$B$19994,2,FALSE)</f>
        <v>Israel</v>
      </c>
      <c r="BX1" t="str">
        <f>VLOOKUP(BX2,'Full data'!$A$2:$B$19994,2,FALSE)</f>
        <v>Italy</v>
      </c>
      <c r="BY1" t="str">
        <f>VLOOKUP(BY2,'Full data'!$A$2:$B$19994,2,FALSE)</f>
        <v>Jamaica</v>
      </c>
      <c r="BZ1" t="str">
        <f>VLOOKUP(BZ2,'Full data'!$A$2:$B$19994,2,FALSE)</f>
        <v>Jordan</v>
      </c>
      <c r="CA1" t="str">
        <f>VLOOKUP(CA2,'Full data'!$A$2:$B$19994,2,FALSE)</f>
        <v>Japan</v>
      </c>
      <c r="CB1" t="str">
        <f>VLOOKUP(CB2,'Full data'!$A$2:$B$19994,2,FALSE)</f>
        <v>Kazakhstan</v>
      </c>
      <c r="CC1" t="str">
        <f>VLOOKUP(CC2,'Full data'!$A$2:$B$19994,2,FALSE)</f>
        <v>Kenya</v>
      </c>
      <c r="CD1" t="str">
        <f>VLOOKUP(CD2,'Full data'!$A$2:$B$19994,2,FALSE)</f>
        <v>Kyrgyzstan</v>
      </c>
      <c r="CE1" t="str">
        <f>VLOOKUP(CE2,'Full data'!$A$2:$B$19994,2,FALSE)</f>
        <v>Cambodia</v>
      </c>
      <c r="CF1" t="str">
        <f>VLOOKUP(CF2,'Full data'!$A$2:$B$19994,2,FALSE)</f>
        <v>Republic of Korea</v>
      </c>
      <c r="CG1" t="str">
        <f>VLOOKUP(CG2,'Full data'!$A$2:$B$19994,2,FALSE)</f>
        <v>Kuwait</v>
      </c>
      <c r="CH1" t="str">
        <f>VLOOKUP(CH2,'Full data'!$A$2:$B$19994,2,FALSE)</f>
        <v>Lao People's DR</v>
      </c>
      <c r="CI1" t="str">
        <f>VLOOKUP(CI2,'Full data'!$A$2:$B$19994,2,FALSE)</f>
        <v>Lebanon</v>
      </c>
      <c r="CJ1" t="str">
        <f>VLOOKUP(CJ2,'Full data'!$A$2:$B$19994,2,FALSE)</f>
        <v>Liberia</v>
      </c>
      <c r="CK1" t="str">
        <f>VLOOKUP(CK2,'Full data'!$A$2:$B$19994,2,FALSE)</f>
        <v>Libya</v>
      </c>
      <c r="CL1" t="str">
        <f>VLOOKUP(CL2,'Full data'!$A$2:$B$19994,2,FALSE)</f>
        <v>Saint Lucia</v>
      </c>
      <c r="CM1" t="str">
        <f>VLOOKUP(CM2,'Full data'!$A$2:$B$19994,2,FALSE)</f>
        <v>Sri Lanka</v>
      </c>
      <c r="CN1" t="str">
        <f>VLOOKUP(CN2,'Full data'!$A$2:$B$19994,2,FALSE)</f>
        <v>Lesotho</v>
      </c>
      <c r="CO1" t="str">
        <f>VLOOKUP(CO2,'Full data'!$A$2:$B$19994,2,FALSE)</f>
        <v>Lithuania</v>
      </c>
      <c r="CP1" t="str">
        <f>VLOOKUP(CP2,'Full data'!$A$2:$B$19994,2,FALSE)</f>
        <v>Luxembourg</v>
      </c>
      <c r="CQ1" t="str">
        <f>VLOOKUP(CQ2,'Full data'!$A$2:$B$19994,2,FALSE)</f>
        <v>Latvia</v>
      </c>
      <c r="CR1" t="str">
        <f>VLOOKUP(CR2,'Full data'!$A$2:$B$19994,2,FALSE)</f>
        <v>Morocco</v>
      </c>
      <c r="CS1" t="str">
        <f>VLOOKUP(CS2,'Full data'!$A$2:$B$19994,2,FALSE)</f>
        <v>Republic of Moldova</v>
      </c>
      <c r="CT1" t="str">
        <f>VLOOKUP(CT2,'Full data'!$A$2:$B$19994,2,FALSE)</f>
        <v>Madagascar</v>
      </c>
      <c r="CU1" t="str">
        <f>VLOOKUP(CU2,'Full data'!$A$2:$B$19994,2,FALSE)</f>
        <v>Mexico</v>
      </c>
      <c r="CV1" t="str">
        <f>VLOOKUP(CV2,'Full data'!$A$2:$B$19994,2,FALSE)</f>
        <v>TFYR of Macedonia</v>
      </c>
      <c r="CW1" t="str">
        <f>VLOOKUP(CW2,'Full data'!$A$2:$B$19994,2,FALSE)</f>
        <v>Mali</v>
      </c>
      <c r="CX1" t="str">
        <f>VLOOKUP(CX2,'Full data'!$A$2:$B$19994,2,FALSE)</f>
        <v>Malta</v>
      </c>
      <c r="CY1" t="str">
        <f>VLOOKUP(CY2,'Full data'!$A$2:$B$19994,2,FALSE)</f>
        <v>Myanmar</v>
      </c>
      <c r="CZ1" t="str">
        <f>VLOOKUP(CZ2,'Full data'!$A$2:$B$19994,2,FALSE)</f>
        <v>Montenegro</v>
      </c>
      <c r="DA1" t="str">
        <f>VLOOKUP(DA2,'Full data'!$A$2:$B$19994,2,FALSE)</f>
        <v>Mongolia</v>
      </c>
      <c r="DB1" t="str">
        <f>VLOOKUP(DB2,'Full data'!$A$2:$B$19994,2,FALSE)</f>
        <v>Mozambique</v>
      </c>
      <c r="DC1" t="str">
        <f>VLOOKUP(DC2,'Full data'!$A$2:$B$19994,2,FALSE)</f>
        <v>Mauritania</v>
      </c>
      <c r="DD1" t="str">
        <f>VLOOKUP(DD2,'Full data'!$A$2:$B$19994,2,FALSE)</f>
        <v>Mauritius</v>
      </c>
      <c r="DE1" t="str">
        <f>VLOOKUP(DE2,'Full data'!$A$2:$B$19994,2,FALSE)</f>
        <v>Malawi</v>
      </c>
      <c r="DF1" t="str">
        <f>VLOOKUP(DF2,'Full data'!$A$2:$B$19994,2,FALSE)</f>
        <v>Malaysia</v>
      </c>
      <c r="DG1" t="str">
        <f>VLOOKUP(DG2,'Full data'!$A$2:$B$19994,2,FALSE)</f>
        <v>Namibia</v>
      </c>
      <c r="DH1" t="str">
        <f>VLOOKUP(DH2,'Full data'!$A$2:$B$19994,2,FALSE)</f>
        <v>Niger</v>
      </c>
      <c r="DI1" t="str">
        <f>VLOOKUP(DI2,'Full data'!$A$2:$B$19994,2,FALSE)</f>
        <v>Nigeria</v>
      </c>
      <c r="DJ1" t="str">
        <f>VLOOKUP(DJ2,'Full data'!$A$2:$B$19994,2,FALSE)</f>
        <v>Nicaragua</v>
      </c>
      <c r="DK1" t="str">
        <f>VLOOKUP(DK2,'Full data'!$A$2:$B$19994,2,FALSE)</f>
        <v>Netherlands</v>
      </c>
      <c r="DL1" t="str">
        <f>VLOOKUP(DL2,'Full data'!$A$2:$B$19994,2,FALSE)</f>
        <v>Norway</v>
      </c>
      <c r="DM1" t="str">
        <f>VLOOKUP(DM2,'Full data'!$A$2:$B$19994,2,FALSE)</f>
        <v>Nepal</v>
      </c>
      <c r="DN1" t="str">
        <f>VLOOKUP(DN2,'Full data'!$A$2:$B$19994,2,FALSE)</f>
        <v>New Zealand</v>
      </c>
      <c r="DO1" t="str">
        <f>VLOOKUP(DO2,'Full data'!$A$2:$B$19994,2,FALSE)</f>
        <v>Oman</v>
      </c>
      <c r="DP1" t="str">
        <f>VLOOKUP(DP2,'Full data'!$A$2:$B$19994,2,FALSE)</f>
        <v>Pakistan</v>
      </c>
      <c r="DQ1" t="str">
        <f>VLOOKUP(DQ2,'Full data'!$A$2:$B$19994,2,FALSE)</f>
        <v>Panama</v>
      </c>
      <c r="DR1" t="str">
        <f>VLOOKUP(DR2,'Full data'!$A$2:$B$19994,2,FALSE)</f>
        <v>Peru</v>
      </c>
      <c r="DS1" t="str">
        <f>VLOOKUP(DS2,'Full data'!$A$2:$B$19994,2,FALSE)</f>
        <v>Philippines</v>
      </c>
      <c r="DT1" t="str">
        <f>VLOOKUP(DT2,'Full data'!$A$2:$B$19994,2,FALSE)</f>
        <v>Poland</v>
      </c>
      <c r="DU1" t="str">
        <f>VLOOKUP(DU2,'Full data'!$A$2:$B$19994,2,FALSE)</f>
        <v>Puerto Rico</v>
      </c>
      <c r="DV1" t="str">
        <f>VLOOKUP(DV2,'Full data'!$A$2:$B$19994,2,FALSE)</f>
        <v>D.P.R. of Korea</v>
      </c>
      <c r="DW1" t="str">
        <f>VLOOKUP(DW2,'Full data'!$A$2:$B$19994,2,FALSE)</f>
        <v>Portugal</v>
      </c>
      <c r="DX1" t="str">
        <f>VLOOKUP(DX2,'Full data'!$A$2:$B$19994,2,FALSE)</f>
        <v>Paraguay</v>
      </c>
      <c r="DY1" t="str">
        <f>VLOOKUP(DY2,'Full data'!$A$2:$B$19994,2,FALSE)</f>
        <v>State of Palestine</v>
      </c>
      <c r="DZ1" t="str">
        <f>VLOOKUP(DZ2,'Full data'!$A$2:$B$19994,2,FALSE)</f>
        <v>Qatar</v>
      </c>
      <c r="EA1" t="str">
        <f>VLOOKUP(EA2,'Full data'!$A$2:$B$19994,2,FALSE)</f>
        <v>Romania</v>
      </c>
      <c r="EB1" t="str">
        <f>VLOOKUP(EB2,'Full data'!$A$2:$B$19994,2,FALSE)</f>
        <v>Russian Federation</v>
      </c>
      <c r="EC1" t="str">
        <f>VLOOKUP(EC2,'Full data'!$A$2:$B$19994,2,FALSE)</f>
        <v>Rwanda</v>
      </c>
      <c r="ED1" t="str">
        <f>VLOOKUP(ED2,'Full data'!$A$2:$B$19994,2,FALSE)</f>
        <v>Saudi Arabia</v>
      </c>
      <c r="EE1" t="str">
        <f>VLOOKUP(EE2,'Full data'!$A$2:$B$19994,2,FALSE)</f>
        <v>Sudan (Former)</v>
      </c>
      <c r="EF1" t="str">
        <f>VLOOKUP(EF2,'Full data'!$A$2:$B$19994,2,FALSE)</f>
        <v>Senegal</v>
      </c>
      <c r="EG1" t="str">
        <f>VLOOKUP(EG2,'Full data'!$A$2:$B$19994,2,FALSE)</f>
        <v>Singapore</v>
      </c>
      <c r="EH1" t="str">
        <f>VLOOKUP(EH2,'Full data'!$A$2:$B$19994,2,FALSE)</f>
        <v>Sierra Leone</v>
      </c>
      <c r="EI1" t="str">
        <f>VLOOKUP(EI2,'Full data'!$A$2:$B$19994,2,FALSE)</f>
        <v>El Salvador</v>
      </c>
      <c r="EJ1" t="str">
        <f>VLOOKUP(EJ2,'Full data'!$A$2:$B$19994,2,FALSE)</f>
        <v>Serbia</v>
      </c>
      <c r="EK1" t="str">
        <f>VLOOKUP(EK2,'Full data'!$A$2:$B$19994,2,FALSE)</f>
        <v>Sao Tome and Principe</v>
      </c>
      <c r="EL1" t="str">
        <f>VLOOKUP(EL2,'Full data'!$A$2:$B$19994,2,FALSE)</f>
        <v>Former USSR</v>
      </c>
      <c r="EM1" t="str">
        <f>VLOOKUP(EM2,'Full data'!$A$2:$B$19994,2,FALSE)</f>
        <v>Slovakia</v>
      </c>
      <c r="EN1" t="str">
        <f>VLOOKUP(EN2,'Full data'!$A$2:$B$19994,2,FALSE)</f>
        <v>Slovenia</v>
      </c>
      <c r="EO1" t="str">
        <f>VLOOKUP(EO2,'Full data'!$A$2:$B$19994,2,FALSE)</f>
        <v>Sweden</v>
      </c>
      <c r="EP1" t="str">
        <f>VLOOKUP(EP2,'Full data'!$A$2:$B$19994,2,FALSE)</f>
        <v>Swaziland</v>
      </c>
      <c r="EQ1" t="str">
        <f>VLOOKUP(EQ2,'Full data'!$A$2:$B$19994,2,FALSE)</f>
        <v>Seychelles</v>
      </c>
      <c r="ER1" t="str">
        <f>VLOOKUP(ER2,'Full data'!$A$2:$B$19994,2,FALSE)</f>
        <v>Syrian Arab Republic</v>
      </c>
      <c r="ES1" t="str">
        <f>VLOOKUP(ES2,'Full data'!$A$2:$B$19994,2,FALSE)</f>
        <v>Chad</v>
      </c>
      <c r="ET1" t="str">
        <f>VLOOKUP(ET2,'Full data'!$A$2:$B$19994,2,FALSE)</f>
        <v>Togo</v>
      </c>
      <c r="EU1" t="str">
        <f>VLOOKUP(EU2,'Full data'!$A$2:$B$19994,2,FALSE)</f>
        <v>Thailand</v>
      </c>
      <c r="EV1" t="str">
        <f>VLOOKUP(EV2,'Full data'!$A$2:$B$19994,2,FALSE)</f>
        <v>Tajikistan</v>
      </c>
      <c r="EW1" t="str">
        <f>VLOOKUP(EW2,'Full data'!$A$2:$B$19994,2,FALSE)</f>
        <v>Turkmenistan</v>
      </c>
      <c r="EX1" t="str">
        <f>VLOOKUP(EX2,'Full data'!$A$2:$B$19994,2,FALSE)</f>
        <v>Trinidad and Tobago</v>
      </c>
      <c r="EY1" t="str">
        <f>VLOOKUP(EY2,'Full data'!$A$2:$B$19994,2,FALSE)</f>
        <v>Tunisia</v>
      </c>
      <c r="EZ1" t="str">
        <f>VLOOKUP(EZ2,'Full data'!$A$2:$B$19994,2,FALSE)</f>
        <v>Turkey</v>
      </c>
      <c r="FA1" t="str">
        <f>VLOOKUP(FA2,'Full data'!$A$2:$B$19994,2,FALSE)</f>
        <v>Taiwan, Province of China</v>
      </c>
      <c r="FB1" t="str">
        <f>VLOOKUP(FB2,'Full data'!$A$2:$B$19994,2,FALSE)</f>
        <v>U.R. of Tanzania: Mainland</v>
      </c>
      <c r="FC1" t="str">
        <f>VLOOKUP(FC2,'Full data'!$A$2:$B$19994,2,FALSE)</f>
        <v>Uganda</v>
      </c>
      <c r="FD1" t="str">
        <f>VLOOKUP(FD2,'Full data'!$A$2:$B$19994,2,FALSE)</f>
        <v>Ukraine</v>
      </c>
      <c r="FE1" t="str">
        <f>VLOOKUP(FE2,'Full data'!$A$2:$B$19994,2,FALSE)</f>
        <v>Uruguay</v>
      </c>
      <c r="FF1" t="str">
        <f>VLOOKUP(FF2,'Full data'!$A$2:$B$19994,2,FALSE)</f>
        <v>United States</v>
      </c>
      <c r="FG1" t="str">
        <f>VLOOKUP(FG2,'Full data'!$A$2:$B$19994,2,FALSE)</f>
        <v>Uzbekistan</v>
      </c>
      <c r="FH1" t="str">
        <f>VLOOKUP(FH2,'Full data'!$A$2:$B$19994,2,FALSE)</f>
        <v>Venezuela (Bolivarian Republic of)</v>
      </c>
      <c r="FI1" t="str">
        <f>VLOOKUP(FI2,'Full data'!$A$2:$B$19994,2,FALSE)</f>
        <v>Viet Nam</v>
      </c>
      <c r="FJ1" t="str">
        <f>VLOOKUP(FJ2,'Full data'!$A$2:$B$19994,2,FALSE)</f>
        <v>Yemen</v>
      </c>
      <c r="FK1" t="str">
        <f>VLOOKUP(FK2,'Full data'!$A$2:$B$19994,2,FALSE)</f>
        <v>Former Yugoslavia</v>
      </c>
      <c r="FL1" t="str">
        <f>VLOOKUP(FL2,'Full data'!$A$2:$B$19994,2,FALSE)</f>
        <v>South Africa</v>
      </c>
      <c r="FM1" t="str">
        <f>VLOOKUP(FM2,'Full data'!$A$2:$B$19994,2,FALSE)</f>
        <v>Zambia</v>
      </c>
      <c r="FN1" t="str">
        <f>VLOOKUP(FN2,'Full data'!$A$2:$B$19994,2,FALSE)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" sqref="C1"/>
    </sheetView>
  </sheetViews>
  <sheetFormatPr defaultColWidth="8.85546875" defaultRowHeight="15"/>
  <sheetData>
    <row r="1" spans="1:170">
      <c r="A1" s="2" t="s">
        <v>339</v>
      </c>
      <c r="B1" t="str">
        <f>VLOOKUP(B2,'Full data'!$A$2:$B$19994,2,FALSE)</f>
        <v>Afghanistan</v>
      </c>
      <c r="C1" t="str">
        <f>VLOOKUP(C2,'Full data'!$A$2:$B$19994,2,FALSE)</f>
        <v>Angola</v>
      </c>
      <c r="D1" t="str">
        <f>VLOOKUP(D2,'Full data'!$A$2:$B$19994,2,FALSE)</f>
        <v>Albania</v>
      </c>
      <c r="E1" t="str">
        <f>VLOOKUP(E2,'Full data'!$A$2:$B$19994,2,FALSE)</f>
        <v>United Arab Emirates</v>
      </c>
      <c r="F1" t="str">
        <f>VLOOKUP(F2,'Full data'!$A$2:$B$19994,2,FALSE)</f>
        <v>Argentina</v>
      </c>
      <c r="G1" t="str">
        <f>VLOOKUP(G2,'Full data'!$A$2:$B$19994,2,FALSE)</f>
        <v>Armenia</v>
      </c>
      <c r="H1" t="str">
        <f>VLOOKUP(H2,'Full data'!$A$2:$B$19994,2,FALSE)</f>
        <v>Australia</v>
      </c>
      <c r="I1" t="str">
        <f>VLOOKUP(I2,'Full data'!$A$2:$B$19994,2,FALSE)</f>
        <v>Austria</v>
      </c>
      <c r="J1" t="str">
        <f>VLOOKUP(J2,'Full data'!$A$2:$B$19994,2,FALSE)</f>
        <v>Azerbaijan</v>
      </c>
      <c r="K1" t="str">
        <f>VLOOKUP(K2,'Full data'!$A$2:$B$19994,2,FALSE)</f>
        <v>Burundi</v>
      </c>
      <c r="L1" t="str">
        <f>VLOOKUP(L2,'Full data'!$A$2:$B$19994,2,FALSE)</f>
        <v>Belgium</v>
      </c>
      <c r="M1" t="str">
        <f>VLOOKUP(M2,'Full data'!$A$2:$B$19994,2,FALSE)</f>
        <v>Benin</v>
      </c>
      <c r="N1" t="str">
        <f>VLOOKUP(N2,'Full data'!$A$2:$B$19994,2,FALSE)</f>
        <v>Burkina Faso</v>
      </c>
      <c r="O1" t="str">
        <f>VLOOKUP(O2,'Full data'!$A$2:$B$19994,2,FALSE)</f>
        <v>Bangladesh</v>
      </c>
      <c r="P1" t="str">
        <f>VLOOKUP(P2,'Full data'!$A$2:$B$19994,2,FALSE)</f>
        <v>Bulgaria</v>
      </c>
      <c r="Q1" t="str">
        <f>VLOOKUP(Q2,'Full data'!$A$2:$B$19994,2,FALSE)</f>
        <v>Bahrain</v>
      </c>
      <c r="R1" t="str">
        <f>VLOOKUP(R2,'Full data'!$A$2:$B$19994,2,FALSE)</f>
        <v>Bosnia and Herzegovina</v>
      </c>
      <c r="S1" t="str">
        <f>VLOOKUP(S2,'Full data'!$A$2:$B$19994,2,FALSE)</f>
        <v>Belarus</v>
      </c>
      <c r="T1" t="str">
        <f>VLOOKUP(T2,'Full data'!$A$2:$B$19994,2,FALSE)</f>
        <v>Bolivia (Plurinational State of)</v>
      </c>
      <c r="U1" t="str">
        <f>VLOOKUP(U2,'Full data'!$A$2:$B$19994,2,FALSE)</f>
        <v>Brazil</v>
      </c>
      <c r="V1" t="str">
        <f>VLOOKUP(V2,'Full data'!$A$2:$B$19994,2,FALSE)</f>
        <v>Barbados</v>
      </c>
      <c r="W1" t="str">
        <f>VLOOKUP(W2,'Full data'!$A$2:$B$19994,2,FALSE)</f>
        <v>Botswana</v>
      </c>
      <c r="X1" t="str">
        <f>VLOOKUP(X2,'Full data'!$A$2:$B$19994,2,FALSE)</f>
        <v>Central African Republic</v>
      </c>
      <c r="Y1" t="str">
        <f>VLOOKUP(Y2,'Full data'!$A$2:$B$19994,2,FALSE)</f>
        <v>Canada</v>
      </c>
      <c r="Z1" t="str">
        <f>VLOOKUP(Z2,'Full data'!$A$2:$B$19994,2,FALSE)</f>
        <v>Switzerland</v>
      </c>
      <c r="AA1" t="str">
        <f>VLOOKUP(AA2,'Full data'!$A$2:$B$19994,2,FALSE)</f>
        <v>Chile</v>
      </c>
      <c r="AB1" t="str">
        <f>VLOOKUP(AB2,'Full data'!$A$2:$B$19994,2,FALSE)</f>
        <v>China</v>
      </c>
      <c r="AC1" t="str">
        <f>VLOOKUP(AC2,'Full data'!$A$2:$B$19994,2,FALSE)</f>
        <v>Côte d'Ivoire</v>
      </c>
      <c r="AD1" t="str">
        <f>VLOOKUP(AD2,'Full data'!$A$2:$B$19994,2,FALSE)</f>
        <v>Cameroon</v>
      </c>
      <c r="AE1" t="str">
        <f>VLOOKUP(AE2,'Full data'!$A$2:$B$19994,2,FALSE)</f>
        <v>D.R. of the Congo</v>
      </c>
      <c r="AF1" t="str">
        <f>VLOOKUP(AF2,'Full data'!$A$2:$B$19994,2,FALSE)</f>
        <v>Congo</v>
      </c>
      <c r="AG1" t="str">
        <f>VLOOKUP(AG2,'Full data'!$A$2:$B$19994,2,FALSE)</f>
        <v>Colombia</v>
      </c>
      <c r="AH1" t="str">
        <f>VLOOKUP(AH2,'Full data'!$A$2:$B$19994,2,FALSE)</f>
        <v>Comoros</v>
      </c>
      <c r="AI1" t="str">
        <f>VLOOKUP(AI2,'Full data'!$A$2:$B$19994,2,FALSE)</f>
        <v>Cabo Verde</v>
      </c>
      <c r="AJ1" t="str">
        <f>VLOOKUP(AJ2,'Full data'!$A$2:$B$19994,2,FALSE)</f>
        <v>Costa Rica</v>
      </c>
      <c r="AK1" t="str">
        <f>VLOOKUP(AK2,'Full data'!$A$2:$B$19994,2,FALSE)</f>
        <v>Czechoslovakia</v>
      </c>
      <c r="AL1" t="str">
        <f>VLOOKUP(AL2,'Full data'!$A$2:$B$19994,2,FALSE)</f>
        <v>Cuba</v>
      </c>
      <c r="AM1" t="str">
        <f>VLOOKUP(AM2,'Full data'!$A$2:$B$19994,2,FALSE)</f>
        <v>Cyprus</v>
      </c>
      <c r="AN1" t="str">
        <f>VLOOKUP(AN2,'Full data'!$A$2:$B$19994,2,FALSE)</f>
        <v>Czech Republic</v>
      </c>
      <c r="AO1" t="str">
        <f>VLOOKUP(AO2,'Full data'!$A$2:$B$19994,2,FALSE)</f>
        <v>Germany</v>
      </c>
      <c r="AP1" t="str">
        <f>VLOOKUP(AP2,'Full data'!$A$2:$B$19994,2,FALSE)</f>
        <v>Djibouti</v>
      </c>
      <c r="AQ1" t="str">
        <f>VLOOKUP(AQ2,'Full data'!$A$2:$B$19994,2,FALSE)</f>
        <v>Dominica</v>
      </c>
      <c r="AR1" t="str">
        <f>VLOOKUP(AR2,'Full data'!$A$2:$B$19994,2,FALSE)</f>
        <v>Denmark</v>
      </c>
      <c r="AS1" t="str">
        <f>VLOOKUP(AS2,'Full data'!$A$2:$B$19994,2,FALSE)</f>
        <v>Dominican Republic</v>
      </c>
      <c r="AT1" t="str">
        <f>VLOOKUP(AT2,'Full data'!$A$2:$B$19994,2,FALSE)</f>
        <v>Algeria</v>
      </c>
      <c r="AU1" t="str">
        <f>VLOOKUP(AU2,'Full data'!$A$2:$B$19994,2,FALSE)</f>
        <v>Ecuador</v>
      </c>
      <c r="AV1" t="str">
        <f>VLOOKUP(AV2,'Full data'!$A$2:$B$19994,2,FALSE)</f>
        <v>Egypt</v>
      </c>
      <c r="AW1" t="str">
        <f>VLOOKUP(AW2,'Full data'!$A$2:$B$19994,2,FALSE)</f>
        <v>Spain</v>
      </c>
      <c r="AX1" t="str">
        <f>VLOOKUP(AX2,'Full data'!$A$2:$B$19994,2,FALSE)</f>
        <v>Estonia</v>
      </c>
      <c r="AY1" t="str">
        <f>VLOOKUP(AY2,'Full data'!$A$2:$B$19994,2,FALSE)</f>
        <v>Ethiopia</v>
      </c>
      <c r="AZ1" t="str">
        <f>VLOOKUP(AZ2,'Full data'!$A$2:$B$19994,2,FALSE)</f>
        <v>Finland</v>
      </c>
      <c r="BA1" t="str">
        <f>VLOOKUP(BA2,'Full data'!$A$2:$B$19994,2,FALSE)</f>
        <v>France</v>
      </c>
      <c r="BB1" t="str">
        <f>VLOOKUP(BB2,'Full data'!$A$2:$B$19994,2,FALSE)</f>
        <v>Gabon</v>
      </c>
      <c r="BC1" t="str">
        <f>VLOOKUP(BC2,'Full data'!$A$2:$B$19994,2,FALSE)</f>
        <v>United Kingdom</v>
      </c>
      <c r="BD1" t="str">
        <f>VLOOKUP(BD2,'Full data'!$A$2:$B$19994,2,FALSE)</f>
        <v>Georgia</v>
      </c>
      <c r="BE1" t="str">
        <f>VLOOKUP(BE2,'Full data'!$A$2:$B$19994,2,FALSE)</f>
        <v>Ghana</v>
      </c>
      <c r="BF1" t="str">
        <f>VLOOKUP(BF2,'Full data'!$A$2:$B$19994,2,FALSE)</f>
        <v>Guinea</v>
      </c>
      <c r="BG1" t="str">
        <f>VLOOKUP(BG2,'Full data'!$A$2:$B$19994,2,FALSE)</f>
        <v>Gambia</v>
      </c>
      <c r="BH1" t="str">
        <f>VLOOKUP(BH2,'Full data'!$A$2:$B$19994,2,FALSE)</f>
        <v>Guinea-Bissau</v>
      </c>
      <c r="BI1" t="str">
        <f>VLOOKUP(BI2,'Full data'!$A$2:$B$19994,2,FALSE)</f>
        <v>Equatorial Guinea</v>
      </c>
      <c r="BJ1" t="str">
        <f>VLOOKUP(BJ2,'Full data'!$A$2:$B$19994,2,FALSE)</f>
        <v>Greece</v>
      </c>
      <c r="BK1" t="str">
        <f>VLOOKUP(BK2,'Full data'!$A$2:$B$19994,2,FALSE)</f>
        <v>Guatemala</v>
      </c>
      <c r="BL1" t="str">
        <f>VLOOKUP(BL2,'Full data'!$A$2:$B$19994,2,FALSE)</f>
        <v>China, Hong Kong SAR</v>
      </c>
      <c r="BM1" t="str">
        <f>VLOOKUP(BM2,'Full data'!$A$2:$B$19994,2,FALSE)</f>
        <v>Honduras</v>
      </c>
      <c r="BN1" t="str">
        <f>VLOOKUP(BN2,'Full data'!$A$2:$B$19994,2,FALSE)</f>
        <v>Croatia</v>
      </c>
      <c r="BO1" t="str">
        <f>VLOOKUP(BO2,'Full data'!$A$2:$B$19994,2,FALSE)</f>
        <v>Haiti</v>
      </c>
      <c r="BP1" t="str">
        <f>VLOOKUP(BP2,'Full data'!$A$2:$B$19994,2,FALSE)</f>
        <v>Hungary</v>
      </c>
      <c r="BQ1" t="str">
        <f>VLOOKUP(BQ2,'Full data'!$A$2:$B$19994,2,FALSE)</f>
        <v>Indonesia</v>
      </c>
      <c r="BR1" t="str">
        <f>VLOOKUP(BR2,'Full data'!$A$2:$B$19994,2,FALSE)</f>
        <v>India</v>
      </c>
      <c r="BS1" t="str">
        <f>VLOOKUP(BS2,'Full data'!$A$2:$B$19994,2,FALSE)</f>
        <v>Ireland</v>
      </c>
      <c r="BT1" t="str">
        <f>VLOOKUP(BT2,'Full data'!$A$2:$B$19994,2,FALSE)</f>
        <v>Iran (Islamic Republic of)</v>
      </c>
      <c r="BU1" t="str">
        <f>VLOOKUP(BU2,'Full data'!$A$2:$B$19994,2,FALSE)</f>
        <v>Iraq</v>
      </c>
      <c r="BV1" t="str">
        <f>VLOOKUP(BV2,'Full data'!$A$2:$B$19994,2,FALSE)</f>
        <v>Iceland</v>
      </c>
      <c r="BW1" t="str">
        <f>VLOOKUP(BW2,'Full data'!$A$2:$B$19994,2,FALSE)</f>
        <v>Israel</v>
      </c>
      <c r="BX1" t="str">
        <f>VLOOKUP(BX2,'Full data'!$A$2:$B$19994,2,FALSE)</f>
        <v>Italy</v>
      </c>
      <c r="BY1" t="str">
        <f>VLOOKUP(BY2,'Full data'!$A$2:$B$19994,2,FALSE)</f>
        <v>Jamaica</v>
      </c>
      <c r="BZ1" t="str">
        <f>VLOOKUP(BZ2,'Full data'!$A$2:$B$19994,2,FALSE)</f>
        <v>Jordan</v>
      </c>
      <c r="CA1" t="str">
        <f>VLOOKUP(CA2,'Full data'!$A$2:$B$19994,2,FALSE)</f>
        <v>Japan</v>
      </c>
      <c r="CB1" t="str">
        <f>VLOOKUP(CB2,'Full data'!$A$2:$B$19994,2,FALSE)</f>
        <v>Kazakhstan</v>
      </c>
      <c r="CC1" t="str">
        <f>VLOOKUP(CC2,'Full data'!$A$2:$B$19994,2,FALSE)</f>
        <v>Kenya</v>
      </c>
      <c r="CD1" t="str">
        <f>VLOOKUP(CD2,'Full data'!$A$2:$B$19994,2,FALSE)</f>
        <v>Kyrgyzstan</v>
      </c>
      <c r="CE1" t="str">
        <f>VLOOKUP(CE2,'Full data'!$A$2:$B$19994,2,FALSE)</f>
        <v>Cambodia</v>
      </c>
      <c r="CF1" t="str">
        <f>VLOOKUP(CF2,'Full data'!$A$2:$B$19994,2,FALSE)</f>
        <v>Republic of Korea</v>
      </c>
      <c r="CG1" t="str">
        <f>VLOOKUP(CG2,'Full data'!$A$2:$B$19994,2,FALSE)</f>
        <v>Kuwait</v>
      </c>
      <c r="CH1" t="str">
        <f>VLOOKUP(CH2,'Full data'!$A$2:$B$19994,2,FALSE)</f>
        <v>Lao People's DR</v>
      </c>
      <c r="CI1" t="str">
        <f>VLOOKUP(CI2,'Full data'!$A$2:$B$19994,2,FALSE)</f>
        <v>Lebanon</v>
      </c>
      <c r="CJ1" t="str">
        <f>VLOOKUP(CJ2,'Full data'!$A$2:$B$19994,2,FALSE)</f>
        <v>Liberia</v>
      </c>
      <c r="CK1" t="str">
        <f>VLOOKUP(CK2,'Full data'!$A$2:$B$19994,2,FALSE)</f>
        <v>Libya</v>
      </c>
      <c r="CL1" t="str">
        <f>VLOOKUP(CL2,'Full data'!$A$2:$B$19994,2,FALSE)</f>
        <v>Saint Lucia</v>
      </c>
      <c r="CM1" t="str">
        <f>VLOOKUP(CM2,'Full data'!$A$2:$B$19994,2,FALSE)</f>
        <v>Sri Lanka</v>
      </c>
      <c r="CN1" t="str">
        <f>VLOOKUP(CN2,'Full data'!$A$2:$B$19994,2,FALSE)</f>
        <v>Lesotho</v>
      </c>
      <c r="CO1" t="str">
        <f>VLOOKUP(CO2,'Full data'!$A$2:$B$19994,2,FALSE)</f>
        <v>Lithuania</v>
      </c>
      <c r="CP1" t="str">
        <f>VLOOKUP(CP2,'Full data'!$A$2:$B$19994,2,FALSE)</f>
        <v>Luxembourg</v>
      </c>
      <c r="CQ1" t="str">
        <f>VLOOKUP(CQ2,'Full data'!$A$2:$B$19994,2,FALSE)</f>
        <v>Latvia</v>
      </c>
      <c r="CR1" t="str">
        <f>VLOOKUP(CR2,'Full data'!$A$2:$B$19994,2,FALSE)</f>
        <v>Morocco</v>
      </c>
      <c r="CS1" t="str">
        <f>VLOOKUP(CS2,'Full data'!$A$2:$B$19994,2,FALSE)</f>
        <v>Republic of Moldova</v>
      </c>
      <c r="CT1" t="str">
        <f>VLOOKUP(CT2,'Full data'!$A$2:$B$19994,2,FALSE)</f>
        <v>Madagascar</v>
      </c>
      <c r="CU1" t="str">
        <f>VLOOKUP(CU2,'Full data'!$A$2:$B$19994,2,FALSE)</f>
        <v>Mexico</v>
      </c>
      <c r="CV1" t="str">
        <f>VLOOKUP(CV2,'Full data'!$A$2:$B$19994,2,FALSE)</f>
        <v>TFYR of Macedonia</v>
      </c>
      <c r="CW1" t="str">
        <f>VLOOKUP(CW2,'Full data'!$A$2:$B$19994,2,FALSE)</f>
        <v>Mali</v>
      </c>
      <c r="CX1" t="str">
        <f>VLOOKUP(CX2,'Full data'!$A$2:$B$19994,2,FALSE)</f>
        <v>Malta</v>
      </c>
      <c r="CY1" t="str">
        <f>VLOOKUP(CY2,'Full data'!$A$2:$B$19994,2,FALSE)</f>
        <v>Myanmar</v>
      </c>
      <c r="CZ1" t="str">
        <f>VLOOKUP(CZ2,'Full data'!$A$2:$B$19994,2,FALSE)</f>
        <v>Montenegro</v>
      </c>
      <c r="DA1" t="str">
        <f>VLOOKUP(DA2,'Full data'!$A$2:$B$19994,2,FALSE)</f>
        <v>Mongolia</v>
      </c>
      <c r="DB1" t="str">
        <f>VLOOKUP(DB2,'Full data'!$A$2:$B$19994,2,FALSE)</f>
        <v>Mozambique</v>
      </c>
      <c r="DC1" t="str">
        <f>VLOOKUP(DC2,'Full data'!$A$2:$B$19994,2,FALSE)</f>
        <v>Mauritania</v>
      </c>
      <c r="DD1" t="str">
        <f>VLOOKUP(DD2,'Full data'!$A$2:$B$19994,2,FALSE)</f>
        <v>Mauritius</v>
      </c>
      <c r="DE1" t="str">
        <f>VLOOKUP(DE2,'Full data'!$A$2:$B$19994,2,FALSE)</f>
        <v>Malawi</v>
      </c>
      <c r="DF1" t="str">
        <f>VLOOKUP(DF2,'Full data'!$A$2:$B$19994,2,FALSE)</f>
        <v>Malaysia</v>
      </c>
      <c r="DG1" t="str">
        <f>VLOOKUP(DG2,'Full data'!$A$2:$B$19994,2,FALSE)</f>
        <v>Namibia</v>
      </c>
      <c r="DH1" t="str">
        <f>VLOOKUP(DH2,'Full data'!$A$2:$B$19994,2,FALSE)</f>
        <v>Niger</v>
      </c>
      <c r="DI1" t="str">
        <f>VLOOKUP(DI2,'Full data'!$A$2:$B$19994,2,FALSE)</f>
        <v>Nigeria</v>
      </c>
      <c r="DJ1" t="str">
        <f>VLOOKUP(DJ2,'Full data'!$A$2:$B$19994,2,FALSE)</f>
        <v>Nicaragua</v>
      </c>
      <c r="DK1" t="str">
        <f>VLOOKUP(DK2,'Full data'!$A$2:$B$19994,2,FALSE)</f>
        <v>Netherlands</v>
      </c>
      <c r="DL1" t="str">
        <f>VLOOKUP(DL2,'Full data'!$A$2:$B$19994,2,FALSE)</f>
        <v>Norway</v>
      </c>
      <c r="DM1" t="str">
        <f>VLOOKUP(DM2,'Full data'!$A$2:$B$19994,2,FALSE)</f>
        <v>Nepal</v>
      </c>
      <c r="DN1" t="str">
        <f>VLOOKUP(DN2,'Full data'!$A$2:$B$19994,2,FALSE)</f>
        <v>New Zealand</v>
      </c>
      <c r="DO1" t="str">
        <f>VLOOKUP(DO2,'Full data'!$A$2:$B$19994,2,FALSE)</f>
        <v>Oman</v>
      </c>
      <c r="DP1" t="str">
        <f>VLOOKUP(DP2,'Full data'!$A$2:$B$19994,2,FALSE)</f>
        <v>Pakistan</v>
      </c>
      <c r="DQ1" t="str">
        <f>VLOOKUP(DQ2,'Full data'!$A$2:$B$19994,2,FALSE)</f>
        <v>Panama</v>
      </c>
      <c r="DR1" t="str">
        <f>VLOOKUP(DR2,'Full data'!$A$2:$B$19994,2,FALSE)</f>
        <v>Peru</v>
      </c>
      <c r="DS1" t="str">
        <f>VLOOKUP(DS2,'Full data'!$A$2:$B$19994,2,FALSE)</f>
        <v>Philippines</v>
      </c>
      <c r="DT1" t="str">
        <f>VLOOKUP(DT2,'Full data'!$A$2:$B$19994,2,FALSE)</f>
        <v>Poland</v>
      </c>
      <c r="DU1" t="str">
        <f>VLOOKUP(DU2,'Full data'!$A$2:$B$19994,2,FALSE)</f>
        <v>Puerto Rico</v>
      </c>
      <c r="DV1" t="str">
        <f>VLOOKUP(DV2,'Full data'!$A$2:$B$19994,2,FALSE)</f>
        <v>D.P.R. of Korea</v>
      </c>
      <c r="DW1" t="str">
        <f>VLOOKUP(DW2,'Full data'!$A$2:$B$19994,2,FALSE)</f>
        <v>Portugal</v>
      </c>
      <c r="DX1" t="str">
        <f>VLOOKUP(DX2,'Full data'!$A$2:$B$19994,2,FALSE)</f>
        <v>Paraguay</v>
      </c>
      <c r="DY1" t="str">
        <f>VLOOKUP(DY2,'Full data'!$A$2:$B$19994,2,FALSE)</f>
        <v>State of Palestine</v>
      </c>
      <c r="DZ1" t="str">
        <f>VLOOKUP(DZ2,'Full data'!$A$2:$B$19994,2,FALSE)</f>
        <v>Qatar</v>
      </c>
      <c r="EA1" t="str">
        <f>VLOOKUP(EA2,'Full data'!$A$2:$B$19994,2,FALSE)</f>
        <v>Romania</v>
      </c>
      <c r="EB1" t="str">
        <f>VLOOKUP(EB2,'Full data'!$A$2:$B$19994,2,FALSE)</f>
        <v>Russian Federation</v>
      </c>
      <c r="EC1" t="str">
        <f>VLOOKUP(EC2,'Full data'!$A$2:$B$19994,2,FALSE)</f>
        <v>Rwanda</v>
      </c>
      <c r="ED1" t="str">
        <f>VLOOKUP(ED2,'Full data'!$A$2:$B$19994,2,FALSE)</f>
        <v>Saudi Arabia</v>
      </c>
      <c r="EE1" t="str">
        <f>VLOOKUP(EE2,'Full data'!$A$2:$B$19994,2,FALSE)</f>
        <v>Sudan (Former)</v>
      </c>
      <c r="EF1" t="str">
        <f>VLOOKUP(EF2,'Full data'!$A$2:$B$19994,2,FALSE)</f>
        <v>Senegal</v>
      </c>
      <c r="EG1" t="str">
        <f>VLOOKUP(EG2,'Full data'!$A$2:$B$19994,2,FALSE)</f>
        <v>Singapore</v>
      </c>
      <c r="EH1" t="str">
        <f>VLOOKUP(EH2,'Full data'!$A$2:$B$19994,2,FALSE)</f>
        <v>Sierra Leone</v>
      </c>
      <c r="EI1" t="str">
        <f>VLOOKUP(EI2,'Full data'!$A$2:$B$19994,2,FALSE)</f>
        <v>El Salvador</v>
      </c>
      <c r="EJ1" t="str">
        <f>VLOOKUP(EJ2,'Full data'!$A$2:$B$19994,2,FALSE)</f>
        <v>Serbia</v>
      </c>
      <c r="EK1" t="str">
        <f>VLOOKUP(EK2,'Full data'!$A$2:$B$19994,2,FALSE)</f>
        <v>Sao Tome and Principe</v>
      </c>
      <c r="EL1" t="str">
        <f>VLOOKUP(EL2,'Full data'!$A$2:$B$19994,2,FALSE)</f>
        <v>Former USSR</v>
      </c>
      <c r="EM1" t="str">
        <f>VLOOKUP(EM2,'Full data'!$A$2:$B$19994,2,FALSE)</f>
        <v>Slovakia</v>
      </c>
      <c r="EN1" t="str">
        <f>VLOOKUP(EN2,'Full data'!$A$2:$B$19994,2,FALSE)</f>
        <v>Slovenia</v>
      </c>
      <c r="EO1" t="str">
        <f>VLOOKUP(EO2,'Full data'!$A$2:$B$19994,2,FALSE)</f>
        <v>Sweden</v>
      </c>
      <c r="EP1" t="str">
        <f>VLOOKUP(EP2,'Full data'!$A$2:$B$19994,2,FALSE)</f>
        <v>Swaziland</v>
      </c>
      <c r="EQ1" t="str">
        <f>VLOOKUP(EQ2,'Full data'!$A$2:$B$19994,2,FALSE)</f>
        <v>Seychelles</v>
      </c>
      <c r="ER1" t="str">
        <f>VLOOKUP(ER2,'Full data'!$A$2:$B$19994,2,FALSE)</f>
        <v>Syrian Arab Republic</v>
      </c>
      <c r="ES1" t="str">
        <f>VLOOKUP(ES2,'Full data'!$A$2:$B$19994,2,FALSE)</f>
        <v>Chad</v>
      </c>
      <c r="ET1" t="str">
        <f>VLOOKUP(ET2,'Full data'!$A$2:$B$19994,2,FALSE)</f>
        <v>Togo</v>
      </c>
      <c r="EU1" t="str">
        <f>VLOOKUP(EU2,'Full data'!$A$2:$B$19994,2,FALSE)</f>
        <v>Thailand</v>
      </c>
      <c r="EV1" t="str">
        <f>VLOOKUP(EV2,'Full data'!$A$2:$B$19994,2,FALSE)</f>
        <v>Tajikistan</v>
      </c>
      <c r="EW1" t="str">
        <f>VLOOKUP(EW2,'Full data'!$A$2:$B$19994,2,FALSE)</f>
        <v>Turkmenistan</v>
      </c>
      <c r="EX1" t="str">
        <f>VLOOKUP(EX2,'Full data'!$A$2:$B$19994,2,FALSE)</f>
        <v>Trinidad and Tobago</v>
      </c>
      <c r="EY1" t="str">
        <f>VLOOKUP(EY2,'Full data'!$A$2:$B$19994,2,FALSE)</f>
        <v>Tunisia</v>
      </c>
      <c r="EZ1" t="str">
        <f>VLOOKUP(EZ2,'Full data'!$A$2:$B$19994,2,FALSE)</f>
        <v>Turkey</v>
      </c>
      <c r="FA1" t="str">
        <f>VLOOKUP(FA2,'Full data'!$A$2:$B$19994,2,FALSE)</f>
        <v>Taiwan, Province of China</v>
      </c>
      <c r="FB1" t="str">
        <f>VLOOKUP(FB2,'Full data'!$A$2:$B$19994,2,FALSE)</f>
        <v>U.R. of Tanzania: Mainland</v>
      </c>
      <c r="FC1" t="str">
        <f>VLOOKUP(FC2,'Full data'!$A$2:$B$19994,2,FALSE)</f>
        <v>Uganda</v>
      </c>
      <c r="FD1" t="str">
        <f>VLOOKUP(FD2,'Full data'!$A$2:$B$19994,2,FALSE)</f>
        <v>Ukraine</v>
      </c>
      <c r="FE1" t="str">
        <f>VLOOKUP(FE2,'Full data'!$A$2:$B$19994,2,FALSE)</f>
        <v>Uruguay</v>
      </c>
      <c r="FF1" t="str">
        <f>VLOOKUP(FF2,'Full data'!$A$2:$B$19994,2,FALSE)</f>
        <v>United States</v>
      </c>
      <c r="FG1" t="str">
        <f>VLOOKUP(FG2,'Full data'!$A$2:$B$19994,2,FALSE)</f>
        <v>Uzbekistan</v>
      </c>
      <c r="FH1" t="str">
        <f>VLOOKUP(FH2,'Full data'!$A$2:$B$19994,2,FALSE)</f>
        <v>Venezuela (Bolivarian Republic of)</v>
      </c>
      <c r="FI1" t="str">
        <f>VLOOKUP(FI2,'Full data'!$A$2:$B$19994,2,FALSE)</f>
        <v>Viet Nam</v>
      </c>
      <c r="FJ1" t="str">
        <f>VLOOKUP(FJ2,'Full data'!$A$2:$B$19994,2,FALSE)</f>
        <v>Yemen</v>
      </c>
      <c r="FK1" t="str">
        <f>VLOOKUP(FK2,'Full data'!$A$2:$B$19994,2,FALSE)</f>
        <v>Former Yugoslavia</v>
      </c>
      <c r="FL1" t="str">
        <f>VLOOKUP(FL2,'Full data'!$A$2:$B$19994,2,FALSE)</f>
        <v>South Africa</v>
      </c>
      <c r="FM1" t="str">
        <f>VLOOKUP(FM2,'Full data'!$A$2:$B$19994,2,FALSE)</f>
        <v>Zambia</v>
      </c>
      <c r="FN1" t="str">
        <f>VLOOKUP(FN2,'Full data'!$A$2:$B$19994,2,FALSE)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42578125" defaultRowHeight="15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"/>
  <sheetViews>
    <sheetView workbookViewId="0">
      <selection activeCell="F2" sqref="F2"/>
    </sheetView>
  </sheetViews>
  <sheetFormatPr defaultRowHeight="15"/>
  <sheetData>
    <row r="1" spans="1:4">
      <c r="A1" t="s">
        <v>380</v>
      </c>
      <c r="B1" t="s">
        <v>381</v>
      </c>
      <c r="C1">
        <v>1950</v>
      </c>
      <c r="D1">
        <v>1596</v>
      </c>
    </row>
    <row r="2" spans="1:4">
      <c r="A2" t="s">
        <v>380</v>
      </c>
      <c r="B2" t="s">
        <v>381</v>
      </c>
      <c r="C2">
        <v>1951</v>
      </c>
      <c r="D2">
        <v>1606</v>
      </c>
    </row>
    <row r="3" spans="1:4">
      <c r="A3" t="s">
        <v>380</v>
      </c>
      <c r="B3" t="s">
        <v>381</v>
      </c>
      <c r="C3">
        <v>1952</v>
      </c>
      <c r="D3">
        <v>1618</v>
      </c>
    </row>
    <row r="4" spans="1:4">
      <c r="A4" t="s">
        <v>380</v>
      </c>
      <c r="B4" t="s">
        <v>381</v>
      </c>
      <c r="C4">
        <v>1953</v>
      </c>
      <c r="D4">
        <v>1658</v>
      </c>
    </row>
    <row r="5" spans="1:4">
      <c r="A5" t="s">
        <v>380</v>
      </c>
      <c r="B5" t="s">
        <v>381</v>
      </c>
      <c r="C5">
        <v>1954</v>
      </c>
      <c r="D5">
        <v>1717</v>
      </c>
    </row>
    <row r="6" spans="1:4">
      <c r="A6" t="s">
        <v>380</v>
      </c>
      <c r="B6" t="s">
        <v>381</v>
      </c>
      <c r="C6">
        <v>1955</v>
      </c>
      <c r="D6">
        <v>1748</v>
      </c>
    </row>
    <row r="7" spans="1:4">
      <c r="A7" t="s">
        <v>380</v>
      </c>
      <c r="B7" t="s">
        <v>381</v>
      </c>
      <c r="C7">
        <v>1956</v>
      </c>
      <c r="D7">
        <v>1762</v>
      </c>
    </row>
    <row r="8" spans="1:4">
      <c r="A8" t="s">
        <v>380</v>
      </c>
      <c r="B8" t="s">
        <v>381</v>
      </c>
      <c r="C8">
        <v>1957</v>
      </c>
      <c r="D8">
        <v>1794</v>
      </c>
    </row>
    <row r="9" spans="1:4">
      <c r="A9" t="s">
        <v>380</v>
      </c>
      <c r="B9" t="s">
        <v>381</v>
      </c>
      <c r="C9">
        <v>1958</v>
      </c>
      <c r="D9">
        <v>1786</v>
      </c>
    </row>
    <row r="10" spans="1:4">
      <c r="A10" t="s">
        <v>380</v>
      </c>
      <c r="B10" t="s">
        <v>381</v>
      </c>
      <c r="C10">
        <v>1959</v>
      </c>
      <c r="D10">
        <v>1840</v>
      </c>
    </row>
    <row r="11" spans="1:4">
      <c r="A11" t="s">
        <v>380</v>
      </c>
      <c r="B11" t="s">
        <v>381</v>
      </c>
      <c r="C11">
        <v>1960</v>
      </c>
      <c r="D11">
        <v>1852</v>
      </c>
    </row>
    <row r="12" spans="1:4">
      <c r="A12" t="s">
        <v>380</v>
      </c>
      <c r="B12" t="s">
        <v>381</v>
      </c>
      <c r="C12">
        <v>1961</v>
      </c>
      <c r="D12">
        <v>1883</v>
      </c>
    </row>
    <row r="13" spans="1:4">
      <c r="A13" t="s">
        <v>380</v>
      </c>
      <c r="B13" t="s">
        <v>381</v>
      </c>
      <c r="C13">
        <v>1962</v>
      </c>
      <c r="D13">
        <v>1971</v>
      </c>
    </row>
    <row r="14" spans="1:4">
      <c r="A14" t="s">
        <v>380</v>
      </c>
      <c r="B14" t="s">
        <v>381</v>
      </c>
      <c r="C14">
        <v>1963</v>
      </c>
      <c r="D14">
        <v>2053</v>
      </c>
    </row>
    <row r="15" spans="1:4">
      <c r="A15" t="s">
        <v>380</v>
      </c>
      <c r="B15" t="s">
        <v>381</v>
      </c>
      <c r="C15">
        <v>1964</v>
      </c>
      <c r="D15">
        <v>2117</v>
      </c>
    </row>
    <row r="16" spans="1:4">
      <c r="A16" t="s">
        <v>380</v>
      </c>
      <c r="B16" t="s">
        <v>381</v>
      </c>
      <c r="C16">
        <v>1965</v>
      </c>
      <c r="D16">
        <v>2251</v>
      </c>
    </row>
    <row r="17" spans="1:4">
      <c r="A17" t="s">
        <v>380</v>
      </c>
      <c r="B17" t="s">
        <v>381</v>
      </c>
      <c r="C17">
        <v>1966</v>
      </c>
      <c r="D17">
        <v>2256</v>
      </c>
    </row>
    <row r="18" spans="1:4">
      <c r="A18" t="s">
        <v>380</v>
      </c>
      <c r="B18" t="s">
        <v>381</v>
      </c>
      <c r="C18">
        <v>1967</v>
      </c>
      <c r="D18">
        <v>2225</v>
      </c>
    </row>
    <row r="19" spans="1:4">
      <c r="A19" t="s">
        <v>380</v>
      </c>
      <c r="B19" t="s">
        <v>381</v>
      </c>
      <c r="C19">
        <v>1968</v>
      </c>
      <c r="D19">
        <v>2306</v>
      </c>
    </row>
    <row r="20" spans="1:4">
      <c r="A20" t="s">
        <v>380</v>
      </c>
      <c r="B20" t="s">
        <v>381</v>
      </c>
      <c r="C20">
        <v>1969</v>
      </c>
      <c r="D20">
        <v>2556</v>
      </c>
    </row>
    <row r="21" spans="1:4">
      <c r="A21" t="s">
        <v>380</v>
      </c>
      <c r="B21" t="s">
        <v>381</v>
      </c>
      <c r="C21">
        <v>1970</v>
      </c>
      <c r="D21">
        <v>2963</v>
      </c>
    </row>
    <row r="22" spans="1:4">
      <c r="A22" t="s">
        <v>380</v>
      </c>
      <c r="B22" t="s">
        <v>381</v>
      </c>
      <c r="C22">
        <v>1971</v>
      </c>
      <c r="D22">
        <v>3023</v>
      </c>
    </row>
    <row r="23" spans="1:4">
      <c r="A23" t="s">
        <v>380</v>
      </c>
      <c r="B23" t="s">
        <v>381</v>
      </c>
      <c r="C23">
        <v>1972</v>
      </c>
      <c r="D23">
        <v>3082</v>
      </c>
    </row>
    <row r="24" spans="1:4">
      <c r="A24" t="s">
        <v>380</v>
      </c>
      <c r="B24" t="s">
        <v>381</v>
      </c>
      <c r="C24">
        <v>1973</v>
      </c>
      <c r="D24">
        <v>3238</v>
      </c>
    </row>
    <row r="25" spans="1:4">
      <c r="A25" t="s">
        <v>380</v>
      </c>
      <c r="B25" t="s">
        <v>381</v>
      </c>
      <c r="C25">
        <v>1974</v>
      </c>
      <c r="D25">
        <v>3525</v>
      </c>
    </row>
    <row r="26" spans="1:4">
      <c r="A26" t="s">
        <v>380</v>
      </c>
      <c r="B26" t="s">
        <v>381</v>
      </c>
      <c r="C26">
        <v>1975</v>
      </c>
      <c r="D26">
        <v>3523</v>
      </c>
    </row>
    <row r="27" spans="1:4">
      <c r="A27" t="s">
        <v>380</v>
      </c>
      <c r="B27" t="s">
        <v>381</v>
      </c>
      <c r="C27">
        <v>1976</v>
      </c>
      <c r="D27">
        <v>3629</v>
      </c>
    </row>
    <row r="28" spans="1:4">
      <c r="A28" t="s">
        <v>380</v>
      </c>
      <c r="B28" t="s">
        <v>381</v>
      </c>
      <c r="C28">
        <v>1977</v>
      </c>
      <c r="D28">
        <v>3772</v>
      </c>
    </row>
    <row r="29" spans="1:4">
      <c r="A29" t="s">
        <v>380</v>
      </c>
      <c r="B29" t="s">
        <v>381</v>
      </c>
      <c r="C29">
        <v>1978</v>
      </c>
      <c r="D29">
        <v>3781</v>
      </c>
    </row>
    <row r="30" spans="1:4">
      <c r="A30" t="s">
        <v>380</v>
      </c>
      <c r="B30" t="s">
        <v>381</v>
      </c>
      <c r="C30">
        <v>1979</v>
      </c>
      <c r="D30">
        <v>3852</v>
      </c>
    </row>
    <row r="31" spans="1:4">
      <c r="A31" t="s">
        <v>380</v>
      </c>
      <c r="B31" t="s">
        <v>381</v>
      </c>
      <c r="C31">
        <v>1980</v>
      </c>
      <c r="D31">
        <v>3862</v>
      </c>
    </row>
    <row r="32" spans="1:4">
      <c r="A32" t="s">
        <v>380</v>
      </c>
      <c r="B32" t="s">
        <v>381</v>
      </c>
      <c r="C32">
        <v>1981</v>
      </c>
      <c r="D32">
        <v>3697</v>
      </c>
    </row>
    <row r="33" spans="1:4">
      <c r="A33" t="s">
        <v>380</v>
      </c>
      <c r="B33" t="s">
        <v>381</v>
      </c>
      <c r="C33">
        <v>1982</v>
      </c>
      <c r="D33">
        <v>3721</v>
      </c>
    </row>
    <row r="34" spans="1:4">
      <c r="A34" t="s">
        <v>380</v>
      </c>
      <c r="B34" t="s">
        <v>381</v>
      </c>
      <c r="C34">
        <v>1983</v>
      </c>
      <c r="D34">
        <v>3656</v>
      </c>
    </row>
    <row r="35" spans="1:4">
      <c r="A35" t="s">
        <v>380</v>
      </c>
      <c r="B35" t="s">
        <v>381</v>
      </c>
      <c r="C35">
        <v>1984</v>
      </c>
      <c r="D35">
        <v>3547</v>
      </c>
    </row>
    <row r="36" spans="1:4">
      <c r="A36" t="s">
        <v>380</v>
      </c>
      <c r="B36" t="s">
        <v>381</v>
      </c>
      <c r="C36">
        <v>1985</v>
      </c>
      <c r="D36">
        <v>3620</v>
      </c>
    </row>
    <row r="37" spans="1:4">
      <c r="A37" t="s">
        <v>380</v>
      </c>
      <c r="B37" t="s">
        <v>381</v>
      </c>
      <c r="C37">
        <v>1986</v>
      </c>
      <c r="D37">
        <v>3395</v>
      </c>
    </row>
    <row r="38" spans="1:4">
      <c r="A38" t="s">
        <v>380</v>
      </c>
      <c r="B38" t="s">
        <v>381</v>
      </c>
      <c r="C38">
        <v>1987</v>
      </c>
      <c r="D38">
        <v>3245</v>
      </c>
    </row>
    <row r="39" spans="1:4">
      <c r="A39" t="s">
        <v>380</v>
      </c>
      <c r="B39" t="s">
        <v>381</v>
      </c>
      <c r="C39">
        <v>1988</v>
      </c>
      <c r="D39">
        <v>3249</v>
      </c>
    </row>
    <row r="40" spans="1:4">
      <c r="A40" t="s">
        <v>380</v>
      </c>
      <c r="B40" t="s">
        <v>381</v>
      </c>
      <c r="C40">
        <v>1989</v>
      </c>
      <c r="D40">
        <v>3230</v>
      </c>
    </row>
    <row r="41" spans="1:4">
      <c r="A41" t="s">
        <v>380</v>
      </c>
      <c r="B41" t="s">
        <v>381</v>
      </c>
      <c r="C41">
        <v>1990</v>
      </c>
      <c r="D41">
        <v>3170</v>
      </c>
    </row>
    <row r="42" spans="1:4">
      <c r="A42" t="s">
        <v>380</v>
      </c>
      <c r="B42" t="s">
        <v>381</v>
      </c>
      <c r="C42">
        <v>1991</v>
      </c>
      <c r="D42">
        <v>3068</v>
      </c>
    </row>
    <row r="43" spans="1:4">
      <c r="A43" t="s">
        <v>380</v>
      </c>
      <c r="B43" t="s">
        <v>381</v>
      </c>
      <c r="C43">
        <v>1992</v>
      </c>
      <c r="D43">
        <v>3011</v>
      </c>
    </row>
    <row r="44" spans="1:4">
      <c r="A44" t="s">
        <v>380</v>
      </c>
      <c r="B44" t="s">
        <v>381</v>
      </c>
      <c r="C44">
        <v>1993</v>
      </c>
      <c r="D44">
        <v>2902</v>
      </c>
    </row>
    <row r="45" spans="1:4">
      <c r="A45" t="s">
        <v>380</v>
      </c>
      <c r="B45" t="s">
        <v>381</v>
      </c>
      <c r="C45">
        <v>1994</v>
      </c>
      <c r="D45">
        <v>2870</v>
      </c>
    </row>
    <row r="46" spans="1:4">
      <c r="A46" t="s">
        <v>380</v>
      </c>
      <c r="B46" t="s">
        <v>381</v>
      </c>
      <c r="C46">
        <v>1995</v>
      </c>
      <c r="D46">
        <v>2869</v>
      </c>
    </row>
    <row r="47" spans="1:4">
      <c r="A47" t="s">
        <v>380</v>
      </c>
      <c r="B47" t="s">
        <v>381</v>
      </c>
      <c r="C47">
        <v>1996</v>
      </c>
      <c r="D47">
        <v>2934</v>
      </c>
    </row>
    <row r="48" spans="1:4">
      <c r="A48" t="s">
        <v>380</v>
      </c>
      <c r="B48" t="s">
        <v>381</v>
      </c>
      <c r="C48">
        <v>1997</v>
      </c>
      <c r="D48">
        <v>2913</v>
      </c>
    </row>
    <row r="49" spans="1:4">
      <c r="A49" t="s">
        <v>380</v>
      </c>
      <c r="B49" t="s">
        <v>381</v>
      </c>
      <c r="C49">
        <v>1998</v>
      </c>
      <c r="D49">
        <v>2875</v>
      </c>
    </row>
    <row r="50" spans="1:4">
      <c r="A50" t="s">
        <v>380</v>
      </c>
      <c r="B50" t="s">
        <v>381</v>
      </c>
      <c r="C50">
        <v>1999</v>
      </c>
      <c r="D50">
        <v>2858</v>
      </c>
    </row>
    <row r="51" spans="1:4">
      <c r="A51" t="s">
        <v>380</v>
      </c>
      <c r="B51" t="s">
        <v>381</v>
      </c>
      <c r="C51">
        <v>2000</v>
      </c>
      <c r="D51">
        <v>2889</v>
      </c>
    </row>
    <row r="52" spans="1:4">
      <c r="A52" t="s">
        <v>380</v>
      </c>
      <c r="B52" t="s">
        <v>381</v>
      </c>
      <c r="C52">
        <v>2001</v>
      </c>
      <c r="D52">
        <v>2919</v>
      </c>
    </row>
    <row r="53" spans="1:4">
      <c r="A53" t="s">
        <v>380</v>
      </c>
      <c r="B53" t="s">
        <v>381</v>
      </c>
      <c r="C53">
        <v>2002</v>
      </c>
      <c r="D53">
        <v>2980</v>
      </c>
    </row>
    <row r="54" spans="1:4">
      <c r="A54" t="s">
        <v>380</v>
      </c>
      <c r="B54" t="s">
        <v>381</v>
      </c>
      <c r="C54">
        <v>2003</v>
      </c>
      <c r="D54">
        <v>3045</v>
      </c>
    </row>
    <row r="55" spans="1:4">
      <c r="A55" t="s">
        <v>380</v>
      </c>
      <c r="B55" t="s">
        <v>381</v>
      </c>
      <c r="C55">
        <v>2004</v>
      </c>
      <c r="D55">
        <v>3140</v>
      </c>
    </row>
    <row r="56" spans="1:4">
      <c r="A56" t="s">
        <v>380</v>
      </c>
      <c r="B56" t="s">
        <v>381</v>
      </c>
      <c r="C56">
        <v>2005</v>
      </c>
      <c r="D56">
        <v>3320</v>
      </c>
    </row>
    <row r="57" spans="1:4">
      <c r="A57" t="s">
        <v>380</v>
      </c>
      <c r="B57" t="s">
        <v>381</v>
      </c>
      <c r="C57">
        <v>2006</v>
      </c>
      <c r="D57">
        <v>3494</v>
      </c>
    </row>
    <row r="58" spans="1:4">
      <c r="A58" t="s">
        <v>380</v>
      </c>
      <c r="B58" t="s">
        <v>381</v>
      </c>
      <c r="C58">
        <v>2007</v>
      </c>
      <c r="D58">
        <v>3790</v>
      </c>
    </row>
    <row r="59" spans="1:4">
      <c r="A59" t="s">
        <v>380</v>
      </c>
      <c r="B59" t="s">
        <v>381</v>
      </c>
      <c r="C59">
        <v>2008</v>
      </c>
      <c r="D59">
        <v>4016</v>
      </c>
    </row>
    <row r="60" spans="1:4">
      <c r="A60" t="s">
        <v>380</v>
      </c>
      <c r="B60" t="s">
        <v>381</v>
      </c>
      <c r="C60">
        <v>2009</v>
      </c>
      <c r="D60">
        <v>3998</v>
      </c>
    </row>
    <row r="61" spans="1:4">
      <c r="A61" t="s">
        <v>380</v>
      </c>
      <c r="B61" t="s">
        <v>381</v>
      </c>
      <c r="C61">
        <v>2010</v>
      </c>
      <c r="D61">
        <v>4340</v>
      </c>
    </row>
    <row r="62" spans="1:4">
      <c r="A62" t="s">
        <v>380</v>
      </c>
      <c r="B62" t="s">
        <v>381</v>
      </c>
      <c r="C62">
        <v>2011</v>
      </c>
      <c r="D62">
        <v>4487</v>
      </c>
    </row>
    <row r="63" spans="1:4">
      <c r="A63" t="s">
        <v>380</v>
      </c>
      <c r="B63" t="s">
        <v>381</v>
      </c>
      <c r="C63">
        <v>2012</v>
      </c>
      <c r="D63">
        <v>4614</v>
      </c>
    </row>
    <row r="64" spans="1:4">
      <c r="A64" t="s">
        <v>380</v>
      </c>
      <c r="B64" t="s">
        <v>381</v>
      </c>
      <c r="C64">
        <v>2013</v>
      </c>
      <c r="D64">
        <v>4577</v>
      </c>
    </row>
    <row r="65" spans="1:4">
      <c r="A65" t="s">
        <v>380</v>
      </c>
      <c r="B65" t="s">
        <v>381</v>
      </c>
      <c r="C65">
        <v>2014</v>
      </c>
      <c r="D65">
        <v>4638</v>
      </c>
    </row>
    <row r="66" spans="1:4">
      <c r="A66" t="s">
        <v>380</v>
      </c>
      <c r="B66" t="s">
        <v>381</v>
      </c>
      <c r="C66">
        <v>2015</v>
      </c>
      <c r="D66">
        <v>4684</v>
      </c>
    </row>
    <row r="67" spans="1:4">
      <c r="A67" t="s">
        <v>380</v>
      </c>
      <c r="B67" t="s">
        <v>381</v>
      </c>
      <c r="C67">
        <v>2016</v>
      </c>
      <c r="D67">
        <v>4680</v>
      </c>
    </row>
    <row r="68" spans="1:4">
      <c r="A68" t="s">
        <v>324</v>
      </c>
      <c r="B68" t="s">
        <v>154</v>
      </c>
      <c r="C68">
        <v>2016</v>
      </c>
      <c r="D68">
        <v>9726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Tozer</dc:creator>
  <cp:lastModifiedBy>James Tozer</cp:lastModifiedBy>
  <dcterms:created xsi:type="dcterms:W3CDTF">2018-10-18T11:30:09Z</dcterms:created>
  <dcterms:modified xsi:type="dcterms:W3CDTF">2018-11-06T12:35:08Z</dcterms:modified>
</cp:coreProperties>
</file>