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UIDRY\Documents\GitHub\2017_GA06_special\"/>
    </mc:Choice>
  </mc:AlternateContent>
  <bookViews>
    <workbookView xWindow="0" yWindow="0" windowWidth="21912" windowHeight="9300" activeTab="1"/>
  </bookViews>
  <sheets>
    <sheet name="Sheet" sheetId="1" r:id="rId1"/>
    <sheet name="Precincts" sheetId="2" r:id="rId2"/>
  </sheets>
  <calcPr calcId="152511"/>
</workbook>
</file>

<file path=xl/calcChain.xml><?xml version="1.0" encoding="utf-8"?>
<calcChain xmlns="http://schemas.openxmlformats.org/spreadsheetml/2006/main">
  <c r="J209" i="2" l="1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211" i="2" s="1"/>
  <c r="J8" i="2"/>
  <c r="J7" i="2"/>
  <c r="J6" i="2"/>
  <c r="J5" i="2"/>
  <c r="J4" i="2"/>
  <c r="J3" i="2"/>
  <c r="J2" i="2"/>
  <c r="I211" i="2"/>
  <c r="H208" i="2"/>
  <c r="I60" i="2"/>
  <c r="H176" i="2"/>
  <c r="H136" i="2"/>
</calcChain>
</file>

<file path=xl/sharedStrings.xml><?xml version="1.0" encoding="utf-8"?>
<sst xmlns="http://schemas.openxmlformats.org/spreadsheetml/2006/main" count="860" uniqueCount="228">
  <si>
    <t>County</t>
  </si>
  <si>
    <t>Precinct</t>
  </si>
  <si>
    <t>2014</t>
  </si>
  <si>
    <t>2016</t>
  </si>
  <si>
    <t>Cobb</t>
  </si>
  <si>
    <t>Addison 01</t>
  </si>
  <si>
    <t>Bells Ferry 02</t>
  </si>
  <si>
    <t>Bells Ferry 03</t>
  </si>
  <si>
    <t>Blackwell 01</t>
  </si>
  <si>
    <t>Chattahoochee 01</t>
  </si>
  <si>
    <t>Chestnut Ridge 01</t>
  </si>
  <si>
    <t>Davis 01</t>
  </si>
  <si>
    <t>Dickerson 01</t>
  </si>
  <si>
    <t>Dodgen 01</t>
  </si>
  <si>
    <t>East Piedmont 01</t>
  </si>
  <si>
    <t>Eastside 01</t>
  </si>
  <si>
    <t>Eastside 02</t>
  </si>
  <si>
    <t>Elizabeth 01</t>
  </si>
  <si>
    <t>Elizabeth 02</t>
  </si>
  <si>
    <t>Elizabeth 03</t>
  </si>
  <si>
    <t>Elizabeth 04</t>
  </si>
  <si>
    <t>Elizabeth 05</t>
  </si>
  <si>
    <t>Fullers Park 01</t>
  </si>
  <si>
    <t>Garrison Mill 01</t>
  </si>
  <si>
    <t>Gritters 01</t>
  </si>
  <si>
    <t>Hightower 01</t>
  </si>
  <si>
    <t>Kell 01</t>
  </si>
  <si>
    <t>Lasssiter 01</t>
  </si>
  <si>
    <t>Mabry 01</t>
  </si>
  <si>
    <t>Marietta 5A</t>
  </si>
  <si>
    <t>Marietta 5B</t>
  </si>
  <si>
    <t>Marietta 6A</t>
  </si>
  <si>
    <t>Marietta 6B</t>
  </si>
  <si>
    <t>Marietta 7A</t>
  </si>
  <si>
    <t>McCleskey 01</t>
  </si>
  <si>
    <t>Mount Bethel 01</t>
  </si>
  <si>
    <t>Mount Bethel 03</t>
  </si>
  <si>
    <t>Mount Bethel 04</t>
  </si>
  <si>
    <t>Murdock 01</t>
  </si>
  <si>
    <t>Nicholson 01</t>
  </si>
  <si>
    <t>Palmer 01</t>
  </si>
  <si>
    <t>Pope 01</t>
  </si>
  <si>
    <t>Post Oak 01</t>
  </si>
  <si>
    <t>Powers Ferry 01</t>
  </si>
  <si>
    <t>Rocky Mountain 01</t>
  </si>
  <si>
    <t>Roswell 01</t>
  </si>
  <si>
    <t>Roswell 02</t>
  </si>
  <si>
    <t>Sandy Plains 01</t>
  </si>
  <si>
    <t>Sewell Mill 01</t>
  </si>
  <si>
    <t>Sewell Mill 03</t>
  </si>
  <si>
    <t>Shallowford Fall 01</t>
  </si>
  <si>
    <t>Simpson 01</t>
  </si>
  <si>
    <t>Sope Creek 01</t>
  </si>
  <si>
    <t>Sope Creek 02</t>
  </si>
  <si>
    <t>Sope Creek 03</t>
  </si>
  <si>
    <t>Timber Ridge 01</t>
  </si>
  <si>
    <t>Wileo 01</t>
  </si>
  <si>
    <t>DeKalb</t>
  </si>
  <si>
    <t>ASHFORD DUNWOODY RD</t>
  </si>
  <si>
    <t>ASHFORD PARK ELEM</t>
  </si>
  <si>
    <t>ASHFORD PARKSIDE</t>
  </si>
  <si>
    <t>AUSTIN</t>
  </si>
  <si>
    <t>BRIARLAKE ELEM</t>
  </si>
  <si>
    <t>BRIARWOOD</t>
  </si>
  <si>
    <t>BROOKHAVEN</t>
  </si>
  <si>
    <t>CHAMBLEE</t>
  </si>
  <si>
    <t xml:space="preserve">CHAMBLEE </t>
  </si>
  <si>
    <t>CHESNUT ELEM</t>
  </si>
  <si>
    <t>CHAMBLEE 2</t>
  </si>
  <si>
    <t>CROSS KEYS HIGH</t>
  </si>
  <si>
    <t>DORAVILLE NORTH</t>
  </si>
  <si>
    <t>DORAVILLE SOUTH</t>
  </si>
  <si>
    <t>DRESDEN ELEM</t>
  </si>
  <si>
    <t>DUNWOODY</t>
  </si>
  <si>
    <t>DUNWOODY HIGH</t>
  </si>
  <si>
    <t>DUNWOODY LIBRARY</t>
  </si>
  <si>
    <t>DUNWOODY ELEM</t>
  </si>
  <si>
    <t>EMBRY HILLS</t>
  </si>
  <si>
    <t>EVANSDALE ELEM</t>
  </si>
  <si>
    <t>GEORGETOWN SQUARE</t>
  </si>
  <si>
    <t>HAWTHORNE ELEM</t>
  </si>
  <si>
    <t>HENDERSON MILL ELEM</t>
  </si>
  <si>
    <t>HUNTLEY HILLS ELEM</t>
  </si>
  <si>
    <t>KINGSLEY ELEM</t>
  </si>
  <si>
    <t>KITTREDGE ELEM</t>
  </si>
  <si>
    <t>LAKESIDE HIGH</t>
  </si>
  <si>
    <t>LIVSEY ELEM</t>
  </si>
  <si>
    <t>MIDVALE ELEM</t>
  </si>
  <si>
    <t>MIDVALE ROAD</t>
  </si>
  <si>
    <t>MONTGOMERY ELEM</t>
  </si>
  <si>
    <t>MT. VERNON EAST</t>
  </si>
  <si>
    <t>MT. VERNON WEST</t>
  </si>
  <si>
    <t>NORTH PEACHTREE</t>
  </si>
  <si>
    <t>OAKCLIFF ELEM</t>
  </si>
  <si>
    <t>PEACHTREE MIDDLE</t>
  </si>
  <si>
    <t>PLEASANTDALE ELEM</t>
  </si>
  <si>
    <t>SILVER LAKE</t>
  </si>
  <si>
    <t>SKYLAND</t>
  </si>
  <si>
    <t>TILLY MILL ROAD</t>
  </si>
  <si>
    <t>TUCKER</t>
  </si>
  <si>
    <t>TUCKER LIBRARY</t>
  </si>
  <si>
    <t>WARREN TECH</t>
  </si>
  <si>
    <t>WINTERS CHAPEL</t>
  </si>
  <si>
    <t>Fulton</t>
  </si>
  <si>
    <t>AP01A</t>
  </si>
  <si>
    <t>AP01B</t>
  </si>
  <si>
    <t>AP01C</t>
  </si>
  <si>
    <t>02J</t>
  </si>
  <si>
    <t>AP01D</t>
  </si>
  <si>
    <t>AP021</t>
  </si>
  <si>
    <t>AP022</t>
  </si>
  <si>
    <t>AP02B</t>
  </si>
  <si>
    <t>AP03</t>
  </si>
  <si>
    <t>AP04A</t>
  </si>
  <si>
    <t>AP04B</t>
  </si>
  <si>
    <t>AP05</t>
  </si>
  <si>
    <t>AP06</t>
  </si>
  <si>
    <t>AP07A</t>
  </si>
  <si>
    <t>AP07B</t>
  </si>
  <si>
    <t>AP09A</t>
  </si>
  <si>
    <t>AP09B</t>
  </si>
  <si>
    <t>AP10</t>
  </si>
  <si>
    <t>AP12A</t>
  </si>
  <si>
    <t>AP12B</t>
  </si>
  <si>
    <t>AP12C</t>
  </si>
  <si>
    <t>AP13</t>
  </si>
  <si>
    <t>AP14</t>
  </si>
  <si>
    <t>JC01</t>
  </si>
  <si>
    <t>JC02</t>
  </si>
  <si>
    <t>JC03A</t>
  </si>
  <si>
    <t>JC03B</t>
  </si>
  <si>
    <t>JC04A</t>
  </si>
  <si>
    <t>JC04B</t>
  </si>
  <si>
    <t>JC05</t>
  </si>
  <si>
    <t>JC06</t>
  </si>
  <si>
    <t>JC07</t>
  </si>
  <si>
    <t>JC08</t>
  </si>
  <si>
    <t>JC09</t>
  </si>
  <si>
    <t>JC10</t>
  </si>
  <si>
    <t>JC11</t>
  </si>
  <si>
    <t>JC12</t>
  </si>
  <si>
    <t>JC13A</t>
  </si>
  <si>
    <t>JC13B</t>
  </si>
  <si>
    <t>JC14</t>
  </si>
  <si>
    <t>JC15</t>
  </si>
  <si>
    <t>JC16</t>
  </si>
  <si>
    <t>JC18</t>
  </si>
  <si>
    <t>JC19</t>
  </si>
  <si>
    <t>ML011</t>
  </si>
  <si>
    <t>ML012</t>
  </si>
  <si>
    <t>JC17</t>
  </si>
  <si>
    <t>ML01B</t>
  </si>
  <si>
    <t>ML021</t>
  </si>
  <si>
    <t>JC18A</t>
  </si>
  <si>
    <t>ML022</t>
  </si>
  <si>
    <t>JC18B</t>
  </si>
  <si>
    <t>ML023</t>
  </si>
  <si>
    <t>ML024</t>
  </si>
  <si>
    <t>ML03</t>
  </si>
  <si>
    <t>ML04A</t>
  </si>
  <si>
    <t>ML04B</t>
  </si>
  <si>
    <t>ML04C</t>
  </si>
  <si>
    <t>ML05A</t>
  </si>
  <si>
    <t>ML05B</t>
  </si>
  <si>
    <t>ML05C</t>
  </si>
  <si>
    <t>ML06A</t>
  </si>
  <si>
    <t>ML06B</t>
  </si>
  <si>
    <t>ML071</t>
  </si>
  <si>
    <t>ML072</t>
  </si>
  <si>
    <t>ML07A</t>
  </si>
  <si>
    <t>MP01</t>
  </si>
  <si>
    <t>RW01</t>
  </si>
  <si>
    <t>RW02</t>
  </si>
  <si>
    <t>RW03</t>
  </si>
  <si>
    <t>RW04</t>
  </si>
  <si>
    <t>RW05</t>
  </si>
  <si>
    <t>RW06</t>
  </si>
  <si>
    <t>RW07A</t>
  </si>
  <si>
    <t>RW07B</t>
  </si>
  <si>
    <t>RW08</t>
  </si>
  <si>
    <t>RW09</t>
  </si>
  <si>
    <t>RW10</t>
  </si>
  <si>
    <t>RW11A</t>
  </si>
  <si>
    <t>RW12</t>
  </si>
  <si>
    <t>RW13</t>
  </si>
  <si>
    <t>RW16</t>
  </si>
  <si>
    <t>RW17</t>
  </si>
  <si>
    <t>RW19</t>
  </si>
  <si>
    <t>RW20</t>
  </si>
  <si>
    <t>RW21</t>
  </si>
  <si>
    <t>RW22A</t>
  </si>
  <si>
    <t>SS01</t>
  </si>
  <si>
    <t>RW15</t>
  </si>
  <si>
    <t>SS02A</t>
  </si>
  <si>
    <t>SS02B</t>
  </si>
  <si>
    <t>SS03</t>
  </si>
  <si>
    <t>RW18</t>
  </si>
  <si>
    <t>SS04</t>
  </si>
  <si>
    <t>SS05</t>
  </si>
  <si>
    <t>SS06</t>
  </si>
  <si>
    <t>SS07A</t>
  </si>
  <si>
    <t>RW21A</t>
  </si>
  <si>
    <t>SS07B</t>
  </si>
  <si>
    <t>RW21B</t>
  </si>
  <si>
    <t>SS07C</t>
  </si>
  <si>
    <t>SS08A</t>
  </si>
  <si>
    <t>SS08B</t>
  </si>
  <si>
    <t>SS08C</t>
  </si>
  <si>
    <t>SS08D</t>
  </si>
  <si>
    <t>SS11A</t>
  </si>
  <si>
    <t>SS11B</t>
  </si>
  <si>
    <t>SS11C</t>
  </si>
  <si>
    <t>SS12</t>
  </si>
  <si>
    <t>SS15A</t>
  </si>
  <si>
    <t>SS15B</t>
  </si>
  <si>
    <t>SS16</t>
  </si>
  <si>
    <t>SS17</t>
  </si>
  <si>
    <t>SS18A</t>
  </si>
  <si>
    <t>SS18B</t>
  </si>
  <si>
    <t>SS19A</t>
  </si>
  <si>
    <t>SS19B</t>
  </si>
  <si>
    <t>SS20</t>
  </si>
  <si>
    <t>SS22</t>
  </si>
  <si>
    <t>SS25</t>
  </si>
  <si>
    <t>SS26</t>
  </si>
  <si>
    <t>SS29A</t>
  </si>
  <si>
    <t>SS31</t>
  </si>
  <si>
    <t>SS29B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</si>
</sst>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J2" sqref="J2"/>
    </sheetView>
  </sheetViews>
  <sheetFormatPr defaultColWidth="11.5546875" defaultRowHeight="14.4" x14ac:dyDescent="0.3"/>
  <cols>
    <col min="7" max="7" width="2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J1">
        <v>1003</v>
      </c>
    </row>
    <row r="2" spans="1:10" x14ac:dyDescent="0.3">
      <c r="A2" t="s">
        <v>4</v>
      </c>
      <c r="B2" t="s">
        <v>5</v>
      </c>
      <c r="C2">
        <v>1127</v>
      </c>
      <c r="D2">
        <v>1651</v>
      </c>
      <c r="F2" t="s">
        <v>4</v>
      </c>
      <c r="G2" t="s">
        <v>5</v>
      </c>
      <c r="H2">
        <v>1127</v>
      </c>
      <c r="I2">
        <v>1651</v>
      </c>
      <c r="J2">
        <f>MAX(1,ROUND(I2*$J$1/$I$211,0))</f>
        <v>5</v>
      </c>
    </row>
    <row r="3" spans="1:10" x14ac:dyDescent="0.3">
      <c r="A3" t="s">
        <v>4</v>
      </c>
      <c r="B3" t="s">
        <v>6</v>
      </c>
      <c r="C3">
        <v>1292</v>
      </c>
      <c r="D3">
        <v>1921</v>
      </c>
      <c r="F3" t="s">
        <v>4</v>
      </c>
      <c r="G3" t="s">
        <v>6</v>
      </c>
      <c r="H3">
        <v>1292</v>
      </c>
      <c r="I3">
        <v>1921</v>
      </c>
      <c r="J3">
        <f t="shared" ref="J3:J66" si="0">MAX(1,ROUND(I3*$J$1/$I$211,0))</f>
        <v>6</v>
      </c>
    </row>
    <row r="4" spans="1:10" x14ac:dyDescent="0.3">
      <c r="A4" t="s">
        <v>4</v>
      </c>
      <c r="B4" t="s">
        <v>7</v>
      </c>
      <c r="C4">
        <v>2295</v>
      </c>
      <c r="D4">
        <v>3639</v>
      </c>
      <c r="F4" t="s">
        <v>4</v>
      </c>
      <c r="G4" t="s">
        <v>7</v>
      </c>
      <c r="H4">
        <v>2295</v>
      </c>
      <c r="I4">
        <v>3639</v>
      </c>
      <c r="J4">
        <f t="shared" si="0"/>
        <v>11</v>
      </c>
    </row>
    <row r="5" spans="1:10" x14ac:dyDescent="0.3">
      <c r="A5" t="s">
        <v>4</v>
      </c>
      <c r="B5" t="s">
        <v>8</v>
      </c>
      <c r="C5">
        <v>1080</v>
      </c>
      <c r="D5">
        <v>1693</v>
      </c>
      <c r="F5" t="s">
        <v>4</v>
      </c>
      <c r="G5" t="s">
        <v>8</v>
      </c>
      <c r="H5">
        <v>1080</v>
      </c>
      <c r="I5">
        <v>1693</v>
      </c>
      <c r="J5">
        <f t="shared" si="0"/>
        <v>5</v>
      </c>
    </row>
    <row r="6" spans="1:10" x14ac:dyDescent="0.3">
      <c r="A6" t="s">
        <v>4</v>
      </c>
      <c r="B6" t="s">
        <v>9</v>
      </c>
      <c r="C6">
        <v>722</v>
      </c>
      <c r="D6">
        <v>1483</v>
      </c>
      <c r="F6" t="s">
        <v>4</v>
      </c>
      <c r="G6" t="s">
        <v>9</v>
      </c>
      <c r="H6">
        <v>722</v>
      </c>
      <c r="I6">
        <v>1483</v>
      </c>
      <c r="J6">
        <f t="shared" si="0"/>
        <v>5</v>
      </c>
    </row>
    <row r="7" spans="1:10" x14ac:dyDescent="0.3">
      <c r="A7" t="s">
        <v>4</v>
      </c>
      <c r="B7" t="s">
        <v>10</v>
      </c>
      <c r="C7">
        <v>1750</v>
      </c>
      <c r="D7">
        <v>2293</v>
      </c>
      <c r="F7" t="s">
        <v>4</v>
      </c>
      <c r="G7" t="s">
        <v>10</v>
      </c>
      <c r="H7">
        <v>1750</v>
      </c>
      <c r="I7">
        <v>2293</v>
      </c>
      <c r="J7">
        <f t="shared" si="0"/>
        <v>7</v>
      </c>
    </row>
    <row r="8" spans="1:10" x14ac:dyDescent="0.3">
      <c r="A8" t="s">
        <v>4</v>
      </c>
      <c r="B8" t="s">
        <v>11</v>
      </c>
      <c r="C8">
        <v>921</v>
      </c>
      <c r="D8">
        <v>1359</v>
      </c>
      <c r="F8" t="s">
        <v>4</v>
      </c>
      <c r="G8" t="s">
        <v>11</v>
      </c>
      <c r="H8">
        <v>921</v>
      </c>
      <c r="I8">
        <v>1359</v>
      </c>
      <c r="J8">
        <f t="shared" si="0"/>
        <v>4</v>
      </c>
    </row>
    <row r="9" spans="1:10" x14ac:dyDescent="0.3">
      <c r="A9" t="s">
        <v>4</v>
      </c>
      <c r="B9" t="s">
        <v>12</v>
      </c>
      <c r="C9">
        <v>1552</v>
      </c>
      <c r="D9">
        <v>2038</v>
      </c>
      <c r="F9" t="s">
        <v>4</v>
      </c>
      <c r="G9" t="s">
        <v>12</v>
      </c>
      <c r="H9">
        <v>1552</v>
      </c>
      <c r="I9">
        <v>2038</v>
      </c>
      <c r="J9">
        <f t="shared" si="0"/>
        <v>6</v>
      </c>
    </row>
    <row r="10" spans="1:10" x14ac:dyDescent="0.3">
      <c r="A10" t="s">
        <v>4</v>
      </c>
      <c r="B10" t="s">
        <v>13</v>
      </c>
      <c r="C10">
        <v>1140</v>
      </c>
      <c r="D10">
        <v>1533</v>
      </c>
      <c r="F10" t="s">
        <v>4</v>
      </c>
      <c r="G10" t="s">
        <v>13</v>
      </c>
      <c r="H10">
        <v>1140</v>
      </c>
      <c r="I10">
        <v>1533</v>
      </c>
      <c r="J10">
        <f t="shared" si="0"/>
        <v>5</v>
      </c>
    </row>
    <row r="11" spans="1:10" x14ac:dyDescent="0.3">
      <c r="A11" t="s">
        <v>4</v>
      </c>
      <c r="B11" t="s">
        <v>14</v>
      </c>
      <c r="C11">
        <v>187</v>
      </c>
      <c r="D11">
        <v>236</v>
      </c>
      <c r="F11" t="s">
        <v>4</v>
      </c>
      <c r="G11" t="s">
        <v>14</v>
      </c>
      <c r="H11">
        <v>187</v>
      </c>
      <c r="I11">
        <v>236</v>
      </c>
      <c r="J11">
        <f t="shared" si="0"/>
        <v>1</v>
      </c>
    </row>
    <row r="12" spans="1:10" x14ac:dyDescent="0.3">
      <c r="A12" t="s">
        <v>4</v>
      </c>
      <c r="B12" t="s">
        <v>15</v>
      </c>
      <c r="C12">
        <v>1632</v>
      </c>
      <c r="D12">
        <v>2159</v>
      </c>
      <c r="F12" t="s">
        <v>4</v>
      </c>
      <c r="G12" t="s">
        <v>15</v>
      </c>
      <c r="H12">
        <v>1632</v>
      </c>
      <c r="I12">
        <v>2159</v>
      </c>
      <c r="J12">
        <f t="shared" si="0"/>
        <v>7</v>
      </c>
    </row>
    <row r="13" spans="1:10" x14ac:dyDescent="0.3">
      <c r="A13" t="s">
        <v>4</v>
      </c>
      <c r="B13" t="s">
        <v>16</v>
      </c>
      <c r="C13">
        <v>2301</v>
      </c>
      <c r="D13">
        <v>2905</v>
      </c>
      <c r="F13" t="s">
        <v>4</v>
      </c>
      <c r="G13" t="s">
        <v>16</v>
      </c>
      <c r="H13">
        <v>2301</v>
      </c>
      <c r="I13">
        <v>2905</v>
      </c>
      <c r="J13">
        <f t="shared" si="0"/>
        <v>9</v>
      </c>
    </row>
    <row r="14" spans="1:10" x14ac:dyDescent="0.3">
      <c r="A14" t="s">
        <v>4</v>
      </c>
      <c r="B14" t="s">
        <v>17</v>
      </c>
      <c r="C14">
        <v>71</v>
      </c>
      <c r="D14">
        <v>0</v>
      </c>
      <c r="F14" t="s">
        <v>4</v>
      </c>
      <c r="G14" t="s">
        <v>18</v>
      </c>
      <c r="H14">
        <v>1044</v>
      </c>
      <c r="I14">
        <v>1608</v>
      </c>
      <c r="J14">
        <f t="shared" si="0"/>
        <v>5</v>
      </c>
    </row>
    <row r="15" spans="1:10" x14ac:dyDescent="0.3">
      <c r="A15" t="s">
        <v>4</v>
      </c>
      <c r="B15" t="s">
        <v>18</v>
      </c>
      <c r="C15">
        <v>1044</v>
      </c>
      <c r="D15">
        <v>1608</v>
      </c>
      <c r="F15" t="s">
        <v>4</v>
      </c>
      <c r="G15" t="s">
        <v>19</v>
      </c>
      <c r="H15">
        <v>1466</v>
      </c>
      <c r="I15">
        <v>1899</v>
      </c>
      <c r="J15">
        <f t="shared" si="0"/>
        <v>6</v>
      </c>
    </row>
    <row r="16" spans="1:10" x14ac:dyDescent="0.3">
      <c r="A16" t="s">
        <v>4</v>
      </c>
      <c r="B16" t="s">
        <v>19</v>
      </c>
      <c r="C16">
        <v>1466</v>
      </c>
      <c r="D16">
        <v>1899</v>
      </c>
      <c r="F16" t="s">
        <v>4</v>
      </c>
      <c r="G16" t="s">
        <v>20</v>
      </c>
      <c r="H16">
        <v>1019</v>
      </c>
      <c r="I16">
        <v>1714</v>
      </c>
      <c r="J16">
        <f t="shared" si="0"/>
        <v>5</v>
      </c>
    </row>
    <row r="17" spans="1:10" x14ac:dyDescent="0.3">
      <c r="A17" t="s">
        <v>4</v>
      </c>
      <c r="B17" t="s">
        <v>20</v>
      </c>
      <c r="C17">
        <v>1019</v>
      </c>
      <c r="D17">
        <v>1714</v>
      </c>
      <c r="F17" t="s">
        <v>4</v>
      </c>
      <c r="G17" t="s">
        <v>21</v>
      </c>
      <c r="H17">
        <v>1406</v>
      </c>
      <c r="I17">
        <v>2017</v>
      </c>
      <c r="J17">
        <f t="shared" si="0"/>
        <v>6</v>
      </c>
    </row>
    <row r="18" spans="1:10" x14ac:dyDescent="0.3">
      <c r="A18" t="s">
        <v>4</v>
      </c>
      <c r="B18" t="s">
        <v>21</v>
      </c>
      <c r="C18">
        <v>1406</v>
      </c>
      <c r="D18">
        <v>2017</v>
      </c>
      <c r="F18" t="s">
        <v>4</v>
      </c>
      <c r="G18" t="s">
        <v>22</v>
      </c>
      <c r="H18">
        <v>1770</v>
      </c>
      <c r="I18">
        <v>2374</v>
      </c>
      <c r="J18">
        <f t="shared" si="0"/>
        <v>7</v>
      </c>
    </row>
    <row r="19" spans="1:10" x14ac:dyDescent="0.3">
      <c r="A19" t="s">
        <v>4</v>
      </c>
      <c r="B19" t="s">
        <v>22</v>
      </c>
      <c r="C19">
        <v>1770</v>
      </c>
      <c r="D19">
        <v>2374</v>
      </c>
      <c r="F19" t="s">
        <v>4</v>
      </c>
      <c r="G19" t="s">
        <v>23</v>
      </c>
      <c r="H19">
        <v>1407</v>
      </c>
      <c r="I19">
        <v>1946</v>
      </c>
      <c r="J19">
        <f t="shared" si="0"/>
        <v>6</v>
      </c>
    </row>
    <row r="20" spans="1:10" x14ac:dyDescent="0.3">
      <c r="A20" t="s">
        <v>4</v>
      </c>
      <c r="B20" t="s">
        <v>23</v>
      </c>
      <c r="C20">
        <v>1407</v>
      </c>
      <c r="D20">
        <v>1946</v>
      </c>
      <c r="F20" t="s">
        <v>4</v>
      </c>
      <c r="G20" t="s">
        <v>24</v>
      </c>
      <c r="H20">
        <v>1735</v>
      </c>
      <c r="I20">
        <v>2538</v>
      </c>
      <c r="J20">
        <f t="shared" si="0"/>
        <v>8</v>
      </c>
    </row>
    <row r="21" spans="1:10" x14ac:dyDescent="0.3">
      <c r="A21" t="s">
        <v>4</v>
      </c>
      <c r="B21" t="s">
        <v>24</v>
      </c>
      <c r="C21">
        <v>1735</v>
      </c>
      <c r="D21">
        <v>2538</v>
      </c>
      <c r="F21" t="s">
        <v>4</v>
      </c>
      <c r="G21" t="s">
        <v>25</v>
      </c>
      <c r="H21">
        <v>2199</v>
      </c>
      <c r="I21">
        <v>2997</v>
      </c>
      <c r="J21">
        <f t="shared" si="0"/>
        <v>9</v>
      </c>
    </row>
    <row r="22" spans="1:10" x14ac:dyDescent="0.3">
      <c r="A22" t="s">
        <v>4</v>
      </c>
      <c r="B22" t="s">
        <v>25</v>
      </c>
      <c r="C22">
        <v>2199</v>
      </c>
      <c r="D22">
        <v>2997</v>
      </c>
      <c r="F22" t="s">
        <v>4</v>
      </c>
      <c r="G22" t="s">
        <v>26</v>
      </c>
      <c r="H22">
        <v>931</v>
      </c>
      <c r="I22">
        <v>1380</v>
      </c>
      <c r="J22">
        <f t="shared" si="0"/>
        <v>4</v>
      </c>
    </row>
    <row r="23" spans="1:10" x14ac:dyDescent="0.3">
      <c r="A23" t="s">
        <v>4</v>
      </c>
      <c r="B23" t="s">
        <v>26</v>
      </c>
      <c r="C23">
        <v>931</v>
      </c>
      <c r="D23">
        <v>1380</v>
      </c>
      <c r="F23" t="s">
        <v>4</v>
      </c>
      <c r="G23" t="s">
        <v>27</v>
      </c>
      <c r="H23">
        <v>1727</v>
      </c>
      <c r="I23">
        <v>2555</v>
      </c>
      <c r="J23">
        <f t="shared" si="0"/>
        <v>8</v>
      </c>
    </row>
    <row r="24" spans="1:10" x14ac:dyDescent="0.3">
      <c r="A24" t="s">
        <v>4</v>
      </c>
      <c r="B24" t="s">
        <v>27</v>
      </c>
      <c r="C24">
        <v>1727</v>
      </c>
      <c r="D24">
        <v>2555</v>
      </c>
      <c r="F24" t="s">
        <v>4</v>
      </c>
      <c r="G24" t="s">
        <v>28</v>
      </c>
      <c r="H24">
        <v>968</v>
      </c>
      <c r="I24">
        <v>1254</v>
      </c>
      <c r="J24">
        <f t="shared" si="0"/>
        <v>4</v>
      </c>
    </row>
    <row r="25" spans="1:10" x14ac:dyDescent="0.3">
      <c r="A25" t="s">
        <v>4</v>
      </c>
      <c r="B25" t="s">
        <v>28</v>
      </c>
      <c r="C25">
        <v>968</v>
      </c>
      <c r="D25">
        <v>1254</v>
      </c>
      <c r="F25" t="s">
        <v>4</v>
      </c>
      <c r="G25" t="s">
        <v>29</v>
      </c>
      <c r="H25">
        <v>214</v>
      </c>
      <c r="I25">
        <v>540</v>
      </c>
      <c r="J25">
        <f t="shared" si="0"/>
        <v>2</v>
      </c>
    </row>
    <row r="26" spans="1:10" x14ac:dyDescent="0.3">
      <c r="A26" t="s">
        <v>4</v>
      </c>
      <c r="B26" t="s">
        <v>29</v>
      </c>
      <c r="C26">
        <v>214</v>
      </c>
      <c r="D26">
        <v>540</v>
      </c>
      <c r="F26" t="s">
        <v>4</v>
      </c>
      <c r="G26" t="s">
        <v>30</v>
      </c>
      <c r="H26">
        <v>1</v>
      </c>
      <c r="I26">
        <v>2</v>
      </c>
      <c r="J26">
        <v>0</v>
      </c>
    </row>
    <row r="27" spans="1:10" x14ac:dyDescent="0.3">
      <c r="A27" t="s">
        <v>4</v>
      </c>
      <c r="B27" t="s">
        <v>30</v>
      </c>
      <c r="C27">
        <v>1</v>
      </c>
      <c r="D27">
        <v>2</v>
      </c>
      <c r="F27" t="s">
        <v>4</v>
      </c>
      <c r="G27" t="s">
        <v>31</v>
      </c>
      <c r="H27">
        <v>236</v>
      </c>
      <c r="I27">
        <v>475</v>
      </c>
      <c r="J27">
        <f t="shared" si="0"/>
        <v>1</v>
      </c>
    </row>
    <row r="28" spans="1:10" x14ac:dyDescent="0.3">
      <c r="A28" t="s">
        <v>4</v>
      </c>
      <c r="B28" t="s">
        <v>31</v>
      </c>
      <c r="C28">
        <v>236</v>
      </c>
      <c r="D28">
        <v>475</v>
      </c>
      <c r="F28" t="s">
        <v>4</v>
      </c>
      <c r="G28" t="s">
        <v>32</v>
      </c>
      <c r="H28">
        <v>1238</v>
      </c>
      <c r="I28">
        <v>1902</v>
      </c>
      <c r="J28">
        <f t="shared" si="0"/>
        <v>6</v>
      </c>
    </row>
    <row r="29" spans="1:10" x14ac:dyDescent="0.3">
      <c r="A29" t="s">
        <v>4</v>
      </c>
      <c r="B29" t="s">
        <v>32</v>
      </c>
      <c r="C29">
        <v>1238</v>
      </c>
      <c r="D29">
        <v>1902</v>
      </c>
      <c r="F29" t="s">
        <v>4</v>
      </c>
      <c r="G29" t="s">
        <v>33</v>
      </c>
      <c r="H29">
        <v>213</v>
      </c>
      <c r="I29">
        <v>362</v>
      </c>
      <c r="J29">
        <f t="shared" si="0"/>
        <v>1</v>
      </c>
    </row>
    <row r="30" spans="1:10" x14ac:dyDescent="0.3">
      <c r="A30" t="s">
        <v>4</v>
      </c>
      <c r="B30" t="s">
        <v>33</v>
      </c>
      <c r="C30">
        <v>213</v>
      </c>
      <c r="D30">
        <v>362</v>
      </c>
      <c r="F30" t="s">
        <v>4</v>
      </c>
      <c r="G30" t="s">
        <v>34</v>
      </c>
      <c r="H30">
        <v>935</v>
      </c>
      <c r="I30">
        <v>1244</v>
      </c>
      <c r="J30">
        <f t="shared" si="0"/>
        <v>4</v>
      </c>
    </row>
    <row r="31" spans="1:10" x14ac:dyDescent="0.3">
      <c r="A31" t="s">
        <v>4</v>
      </c>
      <c r="B31" t="s">
        <v>34</v>
      </c>
      <c r="C31">
        <v>935</v>
      </c>
      <c r="D31">
        <v>1244</v>
      </c>
      <c r="F31" t="s">
        <v>4</v>
      </c>
      <c r="G31" t="s">
        <v>35</v>
      </c>
      <c r="H31">
        <v>2250</v>
      </c>
      <c r="I31">
        <v>2953</v>
      </c>
      <c r="J31">
        <f t="shared" si="0"/>
        <v>9</v>
      </c>
    </row>
    <row r="32" spans="1:10" x14ac:dyDescent="0.3">
      <c r="A32" t="s">
        <v>4</v>
      </c>
      <c r="B32" t="s">
        <v>35</v>
      </c>
      <c r="C32">
        <v>2250</v>
      </c>
      <c r="D32">
        <v>2953</v>
      </c>
      <c r="F32" t="s">
        <v>4</v>
      </c>
      <c r="G32" t="s">
        <v>36</v>
      </c>
      <c r="H32">
        <v>1469</v>
      </c>
      <c r="I32">
        <v>2157</v>
      </c>
      <c r="J32">
        <f t="shared" si="0"/>
        <v>7</v>
      </c>
    </row>
    <row r="33" spans="1:10" x14ac:dyDescent="0.3">
      <c r="A33" t="s">
        <v>4</v>
      </c>
      <c r="B33" t="s">
        <v>36</v>
      </c>
      <c r="C33">
        <v>1469</v>
      </c>
      <c r="D33">
        <v>2157</v>
      </c>
      <c r="F33" t="s">
        <v>4</v>
      </c>
      <c r="G33" t="s">
        <v>37</v>
      </c>
      <c r="H33">
        <v>1661</v>
      </c>
      <c r="I33">
        <v>2142</v>
      </c>
      <c r="J33">
        <f t="shared" si="0"/>
        <v>7</v>
      </c>
    </row>
    <row r="34" spans="1:10" x14ac:dyDescent="0.3">
      <c r="A34" t="s">
        <v>4</v>
      </c>
      <c r="B34" t="s">
        <v>37</v>
      </c>
      <c r="C34">
        <v>1661</v>
      </c>
      <c r="D34">
        <v>2142</v>
      </c>
      <c r="F34" t="s">
        <v>4</v>
      </c>
      <c r="G34" t="s">
        <v>38</v>
      </c>
      <c r="H34">
        <v>2085</v>
      </c>
      <c r="I34">
        <v>2818</v>
      </c>
      <c r="J34">
        <f t="shared" si="0"/>
        <v>9</v>
      </c>
    </row>
    <row r="35" spans="1:10" x14ac:dyDescent="0.3">
      <c r="A35" t="s">
        <v>4</v>
      </c>
      <c r="B35" t="s">
        <v>38</v>
      </c>
      <c r="C35">
        <v>2085</v>
      </c>
      <c r="D35">
        <v>2818</v>
      </c>
      <c r="F35" t="s">
        <v>4</v>
      </c>
      <c r="G35" t="s">
        <v>39</v>
      </c>
      <c r="H35">
        <v>1087</v>
      </c>
      <c r="I35">
        <v>1617</v>
      </c>
      <c r="J35">
        <f t="shared" si="0"/>
        <v>5</v>
      </c>
    </row>
    <row r="36" spans="1:10" x14ac:dyDescent="0.3">
      <c r="A36" t="s">
        <v>4</v>
      </c>
      <c r="B36" t="s">
        <v>39</v>
      </c>
      <c r="C36">
        <v>1087</v>
      </c>
      <c r="D36">
        <v>1617</v>
      </c>
      <c r="F36" t="s">
        <v>4</v>
      </c>
      <c r="G36" t="s">
        <v>40</v>
      </c>
      <c r="H36">
        <v>575</v>
      </c>
      <c r="I36">
        <v>870</v>
      </c>
      <c r="J36">
        <f t="shared" si="0"/>
        <v>3</v>
      </c>
    </row>
    <row r="37" spans="1:10" x14ac:dyDescent="0.3">
      <c r="A37" t="s">
        <v>4</v>
      </c>
      <c r="B37" t="s">
        <v>40</v>
      </c>
      <c r="C37">
        <v>575</v>
      </c>
      <c r="D37">
        <v>870</v>
      </c>
      <c r="F37" t="s">
        <v>4</v>
      </c>
      <c r="G37" t="s">
        <v>41</v>
      </c>
      <c r="H37">
        <v>1585</v>
      </c>
      <c r="I37">
        <v>2178</v>
      </c>
      <c r="J37">
        <f t="shared" si="0"/>
        <v>7</v>
      </c>
    </row>
    <row r="38" spans="1:10" x14ac:dyDescent="0.3">
      <c r="A38" t="s">
        <v>4</v>
      </c>
      <c r="B38" t="s">
        <v>41</v>
      </c>
      <c r="C38">
        <v>1585</v>
      </c>
      <c r="D38">
        <v>2178</v>
      </c>
      <c r="F38" t="s">
        <v>4</v>
      </c>
      <c r="G38" t="s">
        <v>42</v>
      </c>
      <c r="H38">
        <v>1849</v>
      </c>
      <c r="I38">
        <v>2587</v>
      </c>
      <c r="J38">
        <f t="shared" si="0"/>
        <v>8</v>
      </c>
    </row>
    <row r="39" spans="1:10" x14ac:dyDescent="0.3">
      <c r="A39" t="s">
        <v>4</v>
      </c>
      <c r="B39" t="s">
        <v>42</v>
      </c>
      <c r="C39">
        <v>1849</v>
      </c>
      <c r="D39">
        <v>2587</v>
      </c>
      <c r="F39" t="s">
        <v>4</v>
      </c>
      <c r="G39" t="s">
        <v>43</v>
      </c>
      <c r="H39">
        <v>65</v>
      </c>
      <c r="I39">
        <v>101</v>
      </c>
      <c r="J39">
        <f t="shared" si="0"/>
        <v>1</v>
      </c>
    </row>
    <row r="40" spans="1:10" x14ac:dyDescent="0.3">
      <c r="A40" t="s">
        <v>4</v>
      </c>
      <c r="B40" t="s">
        <v>43</v>
      </c>
      <c r="C40">
        <v>65</v>
      </c>
      <c r="D40">
        <v>101</v>
      </c>
      <c r="F40" t="s">
        <v>4</v>
      </c>
      <c r="G40" t="s">
        <v>44</v>
      </c>
      <c r="H40">
        <v>1598</v>
      </c>
      <c r="I40">
        <v>2323</v>
      </c>
      <c r="J40">
        <f t="shared" si="0"/>
        <v>7</v>
      </c>
    </row>
    <row r="41" spans="1:10" x14ac:dyDescent="0.3">
      <c r="A41" t="s">
        <v>4</v>
      </c>
      <c r="B41" t="s">
        <v>44</v>
      </c>
      <c r="C41">
        <v>1598</v>
      </c>
      <c r="D41">
        <v>2323</v>
      </c>
      <c r="F41" t="s">
        <v>4</v>
      </c>
      <c r="G41" t="s">
        <v>45</v>
      </c>
      <c r="H41">
        <v>2926</v>
      </c>
      <c r="I41">
        <v>4021</v>
      </c>
      <c r="J41">
        <f t="shared" si="0"/>
        <v>12</v>
      </c>
    </row>
    <row r="42" spans="1:10" x14ac:dyDescent="0.3">
      <c r="A42" t="s">
        <v>4</v>
      </c>
      <c r="B42" t="s">
        <v>45</v>
      </c>
      <c r="C42">
        <v>2926</v>
      </c>
      <c r="D42">
        <v>4021</v>
      </c>
      <c r="F42" t="s">
        <v>4</v>
      </c>
      <c r="G42" t="s">
        <v>46</v>
      </c>
      <c r="H42">
        <v>1941</v>
      </c>
      <c r="I42">
        <v>2623</v>
      </c>
      <c r="J42">
        <f t="shared" si="0"/>
        <v>8</v>
      </c>
    </row>
    <row r="43" spans="1:10" x14ac:dyDescent="0.3">
      <c r="A43" t="s">
        <v>4</v>
      </c>
      <c r="B43" t="s">
        <v>46</v>
      </c>
      <c r="C43">
        <v>1941</v>
      </c>
      <c r="D43">
        <v>2623</v>
      </c>
      <c r="F43" t="s">
        <v>4</v>
      </c>
      <c r="G43" t="s">
        <v>47</v>
      </c>
      <c r="H43">
        <v>1250</v>
      </c>
      <c r="I43">
        <v>1981</v>
      </c>
      <c r="J43">
        <f t="shared" si="0"/>
        <v>6</v>
      </c>
    </row>
    <row r="44" spans="1:10" x14ac:dyDescent="0.3">
      <c r="A44" t="s">
        <v>4</v>
      </c>
      <c r="B44" t="s">
        <v>47</v>
      </c>
      <c r="C44">
        <v>1250</v>
      </c>
      <c r="D44">
        <v>1981</v>
      </c>
      <c r="F44" t="s">
        <v>4</v>
      </c>
      <c r="G44" t="s">
        <v>48</v>
      </c>
      <c r="H44">
        <v>1639</v>
      </c>
      <c r="I44">
        <v>2320</v>
      </c>
      <c r="J44">
        <f t="shared" si="0"/>
        <v>7</v>
      </c>
    </row>
    <row r="45" spans="1:10" x14ac:dyDescent="0.3">
      <c r="A45" t="s">
        <v>4</v>
      </c>
      <c r="B45" t="s">
        <v>48</v>
      </c>
      <c r="C45">
        <v>1639</v>
      </c>
      <c r="D45">
        <v>2320</v>
      </c>
      <c r="F45" t="s">
        <v>4</v>
      </c>
      <c r="G45" t="s">
        <v>49</v>
      </c>
      <c r="H45">
        <v>1683</v>
      </c>
      <c r="I45">
        <v>2691</v>
      </c>
      <c r="J45">
        <f t="shared" si="0"/>
        <v>8</v>
      </c>
    </row>
    <row r="46" spans="1:10" x14ac:dyDescent="0.3">
      <c r="A46" t="s">
        <v>4</v>
      </c>
      <c r="B46" t="s">
        <v>49</v>
      </c>
      <c r="C46">
        <v>1683</v>
      </c>
      <c r="D46">
        <v>2691</v>
      </c>
      <c r="F46" t="s">
        <v>4</v>
      </c>
      <c r="G46" t="s">
        <v>50</v>
      </c>
      <c r="H46">
        <v>1807</v>
      </c>
      <c r="I46">
        <v>2409</v>
      </c>
      <c r="J46">
        <f t="shared" si="0"/>
        <v>7</v>
      </c>
    </row>
    <row r="47" spans="1:10" x14ac:dyDescent="0.3">
      <c r="A47" t="s">
        <v>4</v>
      </c>
      <c r="B47" t="s">
        <v>50</v>
      </c>
      <c r="C47">
        <v>1807</v>
      </c>
      <c r="D47">
        <v>2409</v>
      </c>
      <c r="F47" t="s">
        <v>4</v>
      </c>
      <c r="G47" t="s">
        <v>51</v>
      </c>
      <c r="H47">
        <v>929</v>
      </c>
      <c r="I47">
        <v>1341</v>
      </c>
      <c r="J47">
        <f t="shared" si="0"/>
        <v>4</v>
      </c>
    </row>
    <row r="48" spans="1:10" x14ac:dyDescent="0.3">
      <c r="A48" t="s">
        <v>4</v>
      </c>
      <c r="B48" t="s">
        <v>51</v>
      </c>
      <c r="C48">
        <v>929</v>
      </c>
      <c r="D48">
        <v>1341</v>
      </c>
      <c r="F48" t="s">
        <v>4</v>
      </c>
      <c r="G48" t="s">
        <v>52</v>
      </c>
      <c r="H48">
        <v>1313</v>
      </c>
      <c r="I48">
        <v>1637</v>
      </c>
      <c r="J48">
        <f t="shared" si="0"/>
        <v>5</v>
      </c>
    </row>
    <row r="49" spans="1:10" x14ac:dyDescent="0.3">
      <c r="A49" t="s">
        <v>4</v>
      </c>
      <c r="B49" t="s">
        <v>52</v>
      </c>
      <c r="C49">
        <v>1313</v>
      </c>
      <c r="D49">
        <v>1637</v>
      </c>
      <c r="F49" t="s">
        <v>4</v>
      </c>
      <c r="G49" t="s">
        <v>53</v>
      </c>
      <c r="H49">
        <v>2043</v>
      </c>
      <c r="I49">
        <v>2993</v>
      </c>
      <c r="J49">
        <f t="shared" si="0"/>
        <v>9</v>
      </c>
    </row>
    <row r="50" spans="1:10" x14ac:dyDescent="0.3">
      <c r="A50" t="s">
        <v>4</v>
      </c>
      <c r="B50" t="s">
        <v>53</v>
      </c>
      <c r="C50">
        <v>2043</v>
      </c>
      <c r="D50">
        <v>2993</v>
      </c>
      <c r="F50" t="s">
        <v>4</v>
      </c>
      <c r="G50" t="s">
        <v>54</v>
      </c>
      <c r="H50">
        <v>1430</v>
      </c>
      <c r="I50">
        <v>2014</v>
      </c>
      <c r="J50">
        <f t="shared" si="0"/>
        <v>6</v>
      </c>
    </row>
    <row r="51" spans="1:10" x14ac:dyDescent="0.3">
      <c r="A51" t="s">
        <v>4</v>
      </c>
      <c r="B51" t="s">
        <v>54</v>
      </c>
      <c r="C51">
        <v>1430</v>
      </c>
      <c r="D51">
        <v>2014</v>
      </c>
      <c r="F51" t="s">
        <v>4</v>
      </c>
      <c r="G51" t="s">
        <v>55</v>
      </c>
      <c r="H51">
        <v>1402</v>
      </c>
      <c r="I51">
        <v>1857</v>
      </c>
      <c r="J51">
        <f t="shared" si="0"/>
        <v>6</v>
      </c>
    </row>
    <row r="52" spans="1:10" x14ac:dyDescent="0.3">
      <c r="A52" t="s">
        <v>4</v>
      </c>
      <c r="B52" t="s">
        <v>55</v>
      </c>
      <c r="C52">
        <v>1402</v>
      </c>
      <c r="D52">
        <v>1857</v>
      </c>
      <c r="F52" t="s">
        <v>4</v>
      </c>
      <c r="G52" t="s">
        <v>56</v>
      </c>
      <c r="H52">
        <v>1514</v>
      </c>
      <c r="I52">
        <v>2112</v>
      </c>
      <c r="J52">
        <f t="shared" si="0"/>
        <v>6</v>
      </c>
    </row>
    <row r="53" spans="1:10" x14ac:dyDescent="0.3">
      <c r="A53" t="s">
        <v>4</v>
      </c>
      <c r="B53" t="s">
        <v>56</v>
      </c>
      <c r="C53">
        <v>1514</v>
      </c>
      <c r="D53">
        <v>2112</v>
      </c>
      <c r="F53" t="s">
        <v>57</v>
      </c>
      <c r="G53" t="s">
        <v>58</v>
      </c>
      <c r="H53">
        <v>1464</v>
      </c>
      <c r="I53">
        <v>2042</v>
      </c>
      <c r="J53">
        <f t="shared" si="0"/>
        <v>6</v>
      </c>
    </row>
    <row r="54" spans="1:10" x14ac:dyDescent="0.3">
      <c r="A54" t="s">
        <v>57</v>
      </c>
      <c r="B54" t="s">
        <v>58</v>
      </c>
      <c r="C54">
        <v>1464</v>
      </c>
      <c r="D54">
        <v>2042</v>
      </c>
      <c r="F54" t="s">
        <v>57</v>
      </c>
      <c r="G54" t="s">
        <v>59</v>
      </c>
      <c r="H54">
        <v>1172</v>
      </c>
      <c r="I54">
        <v>1670</v>
      </c>
      <c r="J54">
        <f t="shared" si="0"/>
        <v>5</v>
      </c>
    </row>
    <row r="55" spans="1:10" x14ac:dyDescent="0.3">
      <c r="A55" t="s">
        <v>57</v>
      </c>
      <c r="B55" t="s">
        <v>59</v>
      </c>
      <c r="C55">
        <v>1172</v>
      </c>
      <c r="D55">
        <v>1670</v>
      </c>
      <c r="F55" t="s">
        <v>57</v>
      </c>
      <c r="G55" t="s">
        <v>60</v>
      </c>
      <c r="H55">
        <v>1282</v>
      </c>
      <c r="I55">
        <v>2352</v>
      </c>
      <c r="J55">
        <f t="shared" si="0"/>
        <v>7</v>
      </c>
    </row>
    <row r="56" spans="1:10" x14ac:dyDescent="0.3">
      <c r="A56" t="s">
        <v>57</v>
      </c>
      <c r="B56" t="s">
        <v>60</v>
      </c>
      <c r="C56">
        <v>1282</v>
      </c>
      <c r="D56">
        <v>2352</v>
      </c>
      <c r="F56" t="s">
        <v>57</v>
      </c>
      <c r="G56" t="s">
        <v>61</v>
      </c>
      <c r="H56">
        <v>1453</v>
      </c>
      <c r="I56">
        <v>1912</v>
      </c>
      <c r="J56">
        <f t="shared" si="0"/>
        <v>6</v>
      </c>
    </row>
    <row r="57" spans="1:10" x14ac:dyDescent="0.3">
      <c r="A57" t="s">
        <v>57</v>
      </c>
      <c r="B57" t="s">
        <v>61</v>
      </c>
      <c r="C57">
        <v>1453</v>
      </c>
      <c r="D57">
        <v>1912</v>
      </c>
      <c r="F57" t="s">
        <v>57</v>
      </c>
      <c r="G57" t="s">
        <v>62</v>
      </c>
      <c r="H57">
        <v>941</v>
      </c>
      <c r="I57">
        <v>1242</v>
      </c>
      <c r="J57">
        <f t="shared" si="0"/>
        <v>4</v>
      </c>
    </row>
    <row r="58" spans="1:10" x14ac:dyDescent="0.3">
      <c r="A58" t="s">
        <v>57</v>
      </c>
      <c r="B58" t="s">
        <v>62</v>
      </c>
      <c r="C58">
        <v>941</v>
      </c>
      <c r="D58">
        <v>1242</v>
      </c>
      <c r="F58" t="s">
        <v>57</v>
      </c>
      <c r="G58" t="s">
        <v>63</v>
      </c>
      <c r="H58">
        <v>788</v>
      </c>
      <c r="I58">
        <v>1445</v>
      </c>
      <c r="J58">
        <f t="shared" si="0"/>
        <v>4</v>
      </c>
    </row>
    <row r="59" spans="1:10" x14ac:dyDescent="0.3">
      <c r="A59" t="s">
        <v>57</v>
      </c>
      <c r="B59" t="s">
        <v>63</v>
      </c>
      <c r="C59">
        <v>788</v>
      </c>
      <c r="D59">
        <v>1445</v>
      </c>
      <c r="F59" t="s">
        <v>57</v>
      </c>
      <c r="G59" t="s">
        <v>64</v>
      </c>
      <c r="H59">
        <v>1218</v>
      </c>
      <c r="I59">
        <v>2237</v>
      </c>
      <c r="J59">
        <f t="shared" si="0"/>
        <v>7</v>
      </c>
    </row>
    <row r="60" spans="1:10" x14ac:dyDescent="0.3">
      <c r="A60" t="s">
        <v>57</v>
      </c>
      <c r="B60" t="s">
        <v>64</v>
      </c>
      <c r="C60">
        <v>1218</v>
      </c>
      <c r="D60">
        <v>2237</v>
      </c>
      <c r="F60" t="s">
        <v>57</v>
      </c>
      <c r="G60" t="s">
        <v>65</v>
      </c>
      <c r="H60">
        <v>1598</v>
      </c>
      <c r="I60">
        <f>D61+D62</f>
        <v>2746</v>
      </c>
      <c r="J60">
        <f t="shared" si="0"/>
        <v>8</v>
      </c>
    </row>
    <row r="61" spans="1:10" x14ac:dyDescent="0.3">
      <c r="A61" t="s">
        <v>57</v>
      </c>
      <c r="B61" t="s">
        <v>66</v>
      </c>
      <c r="C61">
        <v>1598</v>
      </c>
      <c r="D61">
        <v>1028</v>
      </c>
      <c r="F61" t="s">
        <v>57</v>
      </c>
      <c r="G61" t="s">
        <v>67</v>
      </c>
      <c r="H61">
        <v>816</v>
      </c>
      <c r="I61">
        <v>1383</v>
      </c>
      <c r="J61">
        <f t="shared" si="0"/>
        <v>4</v>
      </c>
    </row>
    <row r="62" spans="1:10" x14ac:dyDescent="0.3">
      <c r="A62" t="s">
        <v>57</v>
      </c>
      <c r="B62" t="s">
        <v>68</v>
      </c>
      <c r="C62">
        <v>0</v>
      </c>
      <c r="D62">
        <v>1718</v>
      </c>
      <c r="F62" t="s">
        <v>57</v>
      </c>
      <c r="G62" t="s">
        <v>69</v>
      </c>
      <c r="H62">
        <v>711</v>
      </c>
      <c r="I62">
        <v>1314</v>
      </c>
      <c r="J62">
        <f t="shared" si="0"/>
        <v>4</v>
      </c>
    </row>
    <row r="63" spans="1:10" x14ac:dyDescent="0.3">
      <c r="A63" t="s">
        <v>57</v>
      </c>
      <c r="B63" t="s">
        <v>67</v>
      </c>
      <c r="C63">
        <v>816</v>
      </c>
      <c r="D63">
        <v>1383</v>
      </c>
      <c r="F63" t="s">
        <v>57</v>
      </c>
      <c r="G63" t="s">
        <v>70</v>
      </c>
      <c r="H63">
        <v>805</v>
      </c>
      <c r="I63">
        <v>1459</v>
      </c>
      <c r="J63">
        <f t="shared" si="0"/>
        <v>4</v>
      </c>
    </row>
    <row r="64" spans="1:10" x14ac:dyDescent="0.3">
      <c r="A64" t="s">
        <v>57</v>
      </c>
      <c r="B64" t="s">
        <v>69</v>
      </c>
      <c r="C64">
        <v>711</v>
      </c>
      <c r="D64">
        <v>1314</v>
      </c>
      <c r="F64" t="s">
        <v>57</v>
      </c>
      <c r="G64" t="s">
        <v>71</v>
      </c>
      <c r="H64">
        <v>458</v>
      </c>
      <c r="I64">
        <v>704</v>
      </c>
      <c r="J64">
        <f t="shared" si="0"/>
        <v>2</v>
      </c>
    </row>
    <row r="65" spans="1:10" x14ac:dyDescent="0.3">
      <c r="A65" t="s">
        <v>57</v>
      </c>
      <c r="B65" t="s">
        <v>70</v>
      </c>
      <c r="C65">
        <v>805</v>
      </c>
      <c r="D65">
        <v>1459</v>
      </c>
      <c r="F65" t="s">
        <v>57</v>
      </c>
      <c r="G65" t="s">
        <v>72</v>
      </c>
      <c r="H65">
        <v>1070</v>
      </c>
      <c r="I65">
        <v>2664</v>
      </c>
      <c r="J65">
        <f t="shared" si="0"/>
        <v>8</v>
      </c>
    </row>
    <row r="66" spans="1:10" x14ac:dyDescent="0.3">
      <c r="A66" t="s">
        <v>57</v>
      </c>
      <c r="B66" t="s">
        <v>71</v>
      </c>
      <c r="C66">
        <v>458</v>
      </c>
      <c r="D66">
        <v>704</v>
      </c>
      <c r="F66" t="s">
        <v>57</v>
      </c>
      <c r="G66" t="s">
        <v>73</v>
      </c>
      <c r="H66">
        <v>1053</v>
      </c>
      <c r="I66">
        <v>1831</v>
      </c>
      <c r="J66">
        <f t="shared" si="0"/>
        <v>6</v>
      </c>
    </row>
    <row r="67" spans="1:10" x14ac:dyDescent="0.3">
      <c r="A67" t="s">
        <v>57</v>
      </c>
      <c r="B67" t="s">
        <v>72</v>
      </c>
      <c r="C67">
        <v>1070</v>
      </c>
      <c r="D67">
        <v>2664</v>
      </c>
      <c r="F67" t="s">
        <v>57</v>
      </c>
      <c r="G67" t="s">
        <v>74</v>
      </c>
      <c r="H67">
        <v>1086</v>
      </c>
      <c r="I67">
        <v>1501</v>
      </c>
      <c r="J67">
        <f t="shared" ref="J67:J130" si="1">MAX(1,ROUND(I67*$J$1/$I$211,0))</f>
        <v>5</v>
      </c>
    </row>
    <row r="68" spans="1:10" x14ac:dyDescent="0.3">
      <c r="A68" t="s">
        <v>57</v>
      </c>
      <c r="B68" t="s">
        <v>73</v>
      </c>
      <c r="C68">
        <v>1053</v>
      </c>
      <c r="D68">
        <v>1831</v>
      </c>
      <c r="F68" t="s">
        <v>57</v>
      </c>
      <c r="G68" t="s">
        <v>75</v>
      </c>
      <c r="H68">
        <v>1439</v>
      </c>
      <c r="I68">
        <v>1881</v>
      </c>
      <c r="J68">
        <f t="shared" si="1"/>
        <v>6</v>
      </c>
    </row>
    <row r="69" spans="1:10" x14ac:dyDescent="0.3">
      <c r="A69" t="s">
        <v>57</v>
      </c>
      <c r="B69" t="s">
        <v>76</v>
      </c>
      <c r="C69">
        <v>1086</v>
      </c>
      <c r="D69">
        <v>0</v>
      </c>
      <c r="F69" t="s">
        <v>57</v>
      </c>
      <c r="G69" t="s">
        <v>77</v>
      </c>
      <c r="H69">
        <v>959</v>
      </c>
      <c r="I69">
        <v>1338</v>
      </c>
      <c r="J69">
        <f t="shared" si="1"/>
        <v>4</v>
      </c>
    </row>
    <row r="70" spans="1:10" x14ac:dyDescent="0.3">
      <c r="A70" t="s">
        <v>57</v>
      </c>
      <c r="B70" t="s">
        <v>74</v>
      </c>
      <c r="C70">
        <v>0</v>
      </c>
      <c r="D70">
        <v>1501</v>
      </c>
      <c r="F70" t="s">
        <v>57</v>
      </c>
      <c r="G70" t="s">
        <v>78</v>
      </c>
      <c r="H70">
        <v>1226</v>
      </c>
      <c r="I70">
        <v>1787</v>
      </c>
      <c r="J70">
        <f t="shared" si="1"/>
        <v>5</v>
      </c>
    </row>
    <row r="71" spans="1:10" x14ac:dyDescent="0.3">
      <c r="A71" t="s">
        <v>57</v>
      </c>
      <c r="B71" t="s">
        <v>75</v>
      </c>
      <c r="C71">
        <v>1439</v>
      </c>
      <c r="D71">
        <v>1881</v>
      </c>
      <c r="F71" t="s">
        <v>57</v>
      </c>
      <c r="G71" t="s">
        <v>79</v>
      </c>
      <c r="H71">
        <v>1273</v>
      </c>
      <c r="I71">
        <v>2213</v>
      </c>
      <c r="J71">
        <f t="shared" si="1"/>
        <v>7</v>
      </c>
    </row>
    <row r="72" spans="1:10" x14ac:dyDescent="0.3">
      <c r="A72" t="s">
        <v>57</v>
      </c>
      <c r="B72" t="s">
        <v>77</v>
      </c>
      <c r="C72">
        <v>959</v>
      </c>
      <c r="D72">
        <v>1338</v>
      </c>
      <c r="F72" t="s">
        <v>57</v>
      </c>
      <c r="G72" t="s">
        <v>80</v>
      </c>
      <c r="H72">
        <v>1606</v>
      </c>
      <c r="I72">
        <v>2320</v>
      </c>
      <c r="J72">
        <f t="shared" si="1"/>
        <v>7</v>
      </c>
    </row>
    <row r="73" spans="1:10" x14ac:dyDescent="0.3">
      <c r="A73" t="s">
        <v>57</v>
      </c>
      <c r="B73" t="s">
        <v>78</v>
      </c>
      <c r="C73">
        <v>1226</v>
      </c>
      <c r="D73">
        <v>1787</v>
      </c>
      <c r="F73" t="s">
        <v>57</v>
      </c>
      <c r="G73" t="s">
        <v>81</v>
      </c>
      <c r="H73">
        <v>1398</v>
      </c>
      <c r="I73">
        <v>2005</v>
      </c>
      <c r="J73">
        <f t="shared" si="1"/>
        <v>6</v>
      </c>
    </row>
    <row r="74" spans="1:10" x14ac:dyDescent="0.3">
      <c r="A74" t="s">
        <v>57</v>
      </c>
      <c r="B74" t="s">
        <v>79</v>
      </c>
      <c r="C74">
        <v>1273</v>
      </c>
      <c r="D74">
        <v>2213</v>
      </c>
      <c r="F74" t="s">
        <v>57</v>
      </c>
      <c r="G74" t="s">
        <v>82</v>
      </c>
      <c r="H74">
        <v>1114</v>
      </c>
      <c r="I74">
        <v>1882</v>
      </c>
      <c r="J74">
        <f t="shared" si="1"/>
        <v>6</v>
      </c>
    </row>
    <row r="75" spans="1:10" x14ac:dyDescent="0.3">
      <c r="A75" t="s">
        <v>57</v>
      </c>
      <c r="B75" t="s">
        <v>80</v>
      </c>
      <c r="C75">
        <v>1606</v>
      </c>
      <c r="D75">
        <v>2320</v>
      </c>
      <c r="F75" t="s">
        <v>57</v>
      </c>
      <c r="G75" t="s">
        <v>83</v>
      </c>
      <c r="H75">
        <v>1426</v>
      </c>
      <c r="I75">
        <v>1830</v>
      </c>
      <c r="J75">
        <f t="shared" si="1"/>
        <v>6</v>
      </c>
    </row>
    <row r="76" spans="1:10" x14ac:dyDescent="0.3">
      <c r="A76" t="s">
        <v>57</v>
      </c>
      <c r="B76" t="s">
        <v>81</v>
      </c>
      <c r="C76">
        <v>1398</v>
      </c>
      <c r="D76">
        <v>2005</v>
      </c>
      <c r="F76" t="s">
        <v>57</v>
      </c>
      <c r="G76" t="s">
        <v>84</v>
      </c>
      <c r="H76">
        <v>1141</v>
      </c>
      <c r="I76">
        <v>1551</v>
      </c>
      <c r="J76">
        <f t="shared" si="1"/>
        <v>5</v>
      </c>
    </row>
    <row r="77" spans="1:10" x14ac:dyDescent="0.3">
      <c r="A77" t="s">
        <v>57</v>
      </c>
      <c r="B77" t="s">
        <v>82</v>
      </c>
      <c r="C77">
        <v>1114</v>
      </c>
      <c r="D77">
        <v>1882</v>
      </c>
      <c r="F77" t="s">
        <v>57</v>
      </c>
      <c r="G77" t="s">
        <v>85</v>
      </c>
      <c r="H77">
        <v>1709</v>
      </c>
      <c r="I77">
        <v>2266</v>
      </c>
      <c r="J77">
        <f t="shared" si="1"/>
        <v>7</v>
      </c>
    </row>
    <row r="78" spans="1:10" x14ac:dyDescent="0.3">
      <c r="A78" t="s">
        <v>57</v>
      </c>
      <c r="B78" t="s">
        <v>83</v>
      </c>
      <c r="C78">
        <v>1426</v>
      </c>
      <c r="D78">
        <v>1830</v>
      </c>
      <c r="F78" t="s">
        <v>57</v>
      </c>
      <c r="G78" t="s">
        <v>86</v>
      </c>
      <c r="H78">
        <v>792</v>
      </c>
      <c r="I78">
        <v>1073</v>
      </c>
      <c r="J78">
        <f t="shared" si="1"/>
        <v>3</v>
      </c>
    </row>
    <row r="79" spans="1:10" x14ac:dyDescent="0.3">
      <c r="A79" t="s">
        <v>57</v>
      </c>
      <c r="B79" t="s">
        <v>84</v>
      </c>
      <c r="C79">
        <v>1141</v>
      </c>
      <c r="D79">
        <v>1551</v>
      </c>
      <c r="F79" t="s">
        <v>57</v>
      </c>
      <c r="G79" t="s">
        <v>87</v>
      </c>
      <c r="H79">
        <v>1163</v>
      </c>
      <c r="I79">
        <v>1487</v>
      </c>
      <c r="J79">
        <f t="shared" si="1"/>
        <v>5</v>
      </c>
    </row>
    <row r="80" spans="1:10" x14ac:dyDescent="0.3">
      <c r="A80" t="s">
        <v>57</v>
      </c>
      <c r="B80" t="s">
        <v>85</v>
      </c>
      <c r="C80">
        <v>1709</v>
      </c>
      <c r="D80">
        <v>2266</v>
      </c>
      <c r="F80" t="s">
        <v>57</v>
      </c>
      <c r="G80" t="s">
        <v>88</v>
      </c>
      <c r="H80">
        <v>1278</v>
      </c>
      <c r="I80">
        <v>1929</v>
      </c>
      <c r="J80">
        <f t="shared" si="1"/>
        <v>6</v>
      </c>
    </row>
    <row r="81" spans="1:10" x14ac:dyDescent="0.3">
      <c r="A81" t="s">
        <v>57</v>
      </c>
      <c r="B81" t="s">
        <v>86</v>
      </c>
      <c r="C81">
        <v>792</v>
      </c>
      <c r="D81">
        <v>1073</v>
      </c>
      <c r="F81" t="s">
        <v>57</v>
      </c>
      <c r="G81" t="s">
        <v>89</v>
      </c>
      <c r="H81">
        <v>1198</v>
      </c>
      <c r="I81">
        <v>1672</v>
      </c>
      <c r="J81">
        <f t="shared" si="1"/>
        <v>5</v>
      </c>
    </row>
    <row r="82" spans="1:10" x14ac:dyDescent="0.3">
      <c r="A82" t="s">
        <v>57</v>
      </c>
      <c r="B82" t="s">
        <v>87</v>
      </c>
      <c r="C82">
        <v>1163</v>
      </c>
      <c r="D82">
        <v>1487</v>
      </c>
      <c r="F82" t="s">
        <v>57</v>
      </c>
      <c r="G82" t="s">
        <v>90</v>
      </c>
      <c r="H82">
        <v>1410</v>
      </c>
      <c r="I82">
        <v>1884</v>
      </c>
      <c r="J82">
        <f t="shared" si="1"/>
        <v>6</v>
      </c>
    </row>
    <row r="83" spans="1:10" x14ac:dyDescent="0.3">
      <c r="A83" t="s">
        <v>57</v>
      </c>
      <c r="B83" t="s">
        <v>88</v>
      </c>
      <c r="C83">
        <v>1278</v>
      </c>
      <c r="D83">
        <v>1929</v>
      </c>
      <c r="F83" t="s">
        <v>57</v>
      </c>
      <c r="G83" t="s">
        <v>91</v>
      </c>
      <c r="H83">
        <v>1152</v>
      </c>
      <c r="I83">
        <v>1618</v>
      </c>
      <c r="J83">
        <f t="shared" si="1"/>
        <v>5</v>
      </c>
    </row>
    <row r="84" spans="1:10" x14ac:dyDescent="0.3">
      <c r="A84" t="s">
        <v>57</v>
      </c>
      <c r="B84" t="s">
        <v>89</v>
      </c>
      <c r="C84">
        <v>1198</v>
      </c>
      <c r="D84">
        <v>1672</v>
      </c>
      <c r="F84" t="s">
        <v>57</v>
      </c>
      <c r="G84" t="s">
        <v>92</v>
      </c>
      <c r="H84">
        <v>669</v>
      </c>
      <c r="I84">
        <v>1060</v>
      </c>
      <c r="J84">
        <f t="shared" si="1"/>
        <v>3</v>
      </c>
    </row>
    <row r="85" spans="1:10" x14ac:dyDescent="0.3">
      <c r="A85" t="s">
        <v>57</v>
      </c>
      <c r="B85" t="s">
        <v>90</v>
      </c>
      <c r="C85">
        <v>1410</v>
      </c>
      <c r="D85">
        <v>1884</v>
      </c>
      <c r="F85" t="s">
        <v>57</v>
      </c>
      <c r="G85" t="s">
        <v>93</v>
      </c>
      <c r="H85">
        <v>530</v>
      </c>
      <c r="I85">
        <v>939</v>
      </c>
      <c r="J85">
        <f t="shared" si="1"/>
        <v>3</v>
      </c>
    </row>
    <row r="86" spans="1:10" x14ac:dyDescent="0.3">
      <c r="A86" t="s">
        <v>57</v>
      </c>
      <c r="B86" t="s">
        <v>91</v>
      </c>
      <c r="C86">
        <v>1152</v>
      </c>
      <c r="D86">
        <v>1618</v>
      </c>
      <c r="F86" t="s">
        <v>57</v>
      </c>
      <c r="G86" t="s">
        <v>94</v>
      </c>
      <c r="H86">
        <v>1075</v>
      </c>
      <c r="I86">
        <v>2047</v>
      </c>
      <c r="J86">
        <f t="shared" si="1"/>
        <v>6</v>
      </c>
    </row>
    <row r="87" spans="1:10" x14ac:dyDescent="0.3">
      <c r="A87" t="s">
        <v>57</v>
      </c>
      <c r="B87" t="s">
        <v>92</v>
      </c>
      <c r="C87">
        <v>669</v>
      </c>
      <c r="D87">
        <v>1060</v>
      </c>
      <c r="F87" t="s">
        <v>57</v>
      </c>
      <c r="G87" t="s">
        <v>95</v>
      </c>
      <c r="H87">
        <v>1002</v>
      </c>
      <c r="I87">
        <v>2005</v>
      </c>
      <c r="J87">
        <f t="shared" si="1"/>
        <v>6</v>
      </c>
    </row>
    <row r="88" spans="1:10" x14ac:dyDescent="0.3">
      <c r="A88" t="s">
        <v>57</v>
      </c>
      <c r="B88" t="s">
        <v>93</v>
      </c>
      <c r="C88">
        <v>530</v>
      </c>
      <c r="D88">
        <v>939</v>
      </c>
      <c r="F88" t="s">
        <v>57</v>
      </c>
      <c r="G88" t="s">
        <v>96</v>
      </c>
      <c r="H88">
        <v>1670</v>
      </c>
      <c r="I88">
        <v>2978</v>
      </c>
      <c r="J88">
        <f t="shared" si="1"/>
        <v>9</v>
      </c>
    </row>
    <row r="89" spans="1:10" x14ac:dyDescent="0.3">
      <c r="A89" t="s">
        <v>57</v>
      </c>
      <c r="B89" t="s">
        <v>94</v>
      </c>
      <c r="C89">
        <v>1075</v>
      </c>
      <c r="D89">
        <v>2047</v>
      </c>
      <c r="F89" t="s">
        <v>57</v>
      </c>
      <c r="G89" t="s">
        <v>97</v>
      </c>
      <c r="H89">
        <v>850</v>
      </c>
      <c r="I89">
        <v>1235</v>
      </c>
      <c r="J89">
        <f t="shared" si="1"/>
        <v>4</v>
      </c>
    </row>
    <row r="90" spans="1:10" x14ac:dyDescent="0.3">
      <c r="A90" t="s">
        <v>57</v>
      </c>
      <c r="B90" t="s">
        <v>95</v>
      </c>
      <c r="C90">
        <v>1002</v>
      </c>
      <c r="D90">
        <v>2005</v>
      </c>
      <c r="F90" t="s">
        <v>57</v>
      </c>
      <c r="G90" t="s">
        <v>98</v>
      </c>
      <c r="H90">
        <v>854</v>
      </c>
      <c r="I90">
        <v>1130</v>
      </c>
      <c r="J90">
        <f t="shared" si="1"/>
        <v>3</v>
      </c>
    </row>
    <row r="91" spans="1:10" x14ac:dyDescent="0.3">
      <c r="A91" t="s">
        <v>57</v>
      </c>
      <c r="B91" t="s">
        <v>96</v>
      </c>
      <c r="C91">
        <v>1670</v>
      </c>
      <c r="D91">
        <v>2978</v>
      </c>
      <c r="F91" t="s">
        <v>57</v>
      </c>
      <c r="G91" t="s">
        <v>99</v>
      </c>
      <c r="H91">
        <v>1503</v>
      </c>
      <c r="I91">
        <v>2039</v>
      </c>
      <c r="J91">
        <f t="shared" si="1"/>
        <v>6</v>
      </c>
    </row>
    <row r="92" spans="1:10" x14ac:dyDescent="0.3">
      <c r="A92" t="s">
        <v>57</v>
      </c>
      <c r="B92" t="s">
        <v>97</v>
      </c>
      <c r="C92">
        <v>850</v>
      </c>
      <c r="D92">
        <v>1235</v>
      </c>
      <c r="F92" t="s">
        <v>57</v>
      </c>
      <c r="G92" t="s">
        <v>100</v>
      </c>
      <c r="H92">
        <v>1126</v>
      </c>
      <c r="I92">
        <v>1701</v>
      </c>
      <c r="J92">
        <f t="shared" si="1"/>
        <v>5</v>
      </c>
    </row>
    <row r="93" spans="1:10" x14ac:dyDescent="0.3">
      <c r="A93" t="s">
        <v>57</v>
      </c>
      <c r="B93" t="s">
        <v>98</v>
      </c>
      <c r="C93">
        <v>854</v>
      </c>
      <c r="D93">
        <v>1130</v>
      </c>
      <c r="F93" t="s">
        <v>57</v>
      </c>
      <c r="G93" t="s">
        <v>101</v>
      </c>
      <c r="H93">
        <v>833</v>
      </c>
      <c r="I93">
        <v>799</v>
      </c>
      <c r="J93">
        <f t="shared" si="1"/>
        <v>2</v>
      </c>
    </row>
    <row r="94" spans="1:10" x14ac:dyDescent="0.3">
      <c r="A94" t="s">
        <v>57</v>
      </c>
      <c r="B94" t="s">
        <v>99</v>
      </c>
      <c r="C94">
        <v>1503</v>
      </c>
      <c r="D94">
        <v>2039</v>
      </c>
      <c r="F94" t="s">
        <v>57</v>
      </c>
      <c r="G94" t="s">
        <v>102</v>
      </c>
      <c r="H94">
        <v>777</v>
      </c>
      <c r="I94">
        <v>1034</v>
      </c>
      <c r="J94">
        <f t="shared" si="1"/>
        <v>3</v>
      </c>
    </row>
    <row r="95" spans="1:10" x14ac:dyDescent="0.3">
      <c r="A95" t="s">
        <v>57</v>
      </c>
      <c r="B95" t="s">
        <v>100</v>
      </c>
      <c r="C95">
        <v>1126</v>
      </c>
      <c r="D95">
        <v>1701</v>
      </c>
      <c r="F95" t="s">
        <v>103</v>
      </c>
      <c r="G95" t="s">
        <v>104</v>
      </c>
      <c r="H95">
        <v>819</v>
      </c>
      <c r="I95">
        <v>1348</v>
      </c>
      <c r="J95">
        <f t="shared" si="1"/>
        <v>4</v>
      </c>
    </row>
    <row r="96" spans="1:10" x14ac:dyDescent="0.3">
      <c r="A96" t="s">
        <v>57</v>
      </c>
      <c r="B96" t="s">
        <v>101</v>
      </c>
      <c r="C96">
        <v>833</v>
      </c>
      <c r="D96">
        <v>799</v>
      </c>
      <c r="F96" t="s">
        <v>103</v>
      </c>
      <c r="G96" t="s">
        <v>105</v>
      </c>
      <c r="H96">
        <v>204</v>
      </c>
      <c r="I96">
        <v>465</v>
      </c>
      <c r="J96">
        <f t="shared" si="1"/>
        <v>1</v>
      </c>
    </row>
    <row r="97" spans="1:10" x14ac:dyDescent="0.3">
      <c r="A97" t="s">
        <v>57</v>
      </c>
      <c r="B97" t="s">
        <v>102</v>
      </c>
      <c r="C97">
        <v>777</v>
      </c>
      <c r="D97">
        <v>1034</v>
      </c>
      <c r="F97" t="s">
        <v>103</v>
      </c>
      <c r="G97" t="s">
        <v>106</v>
      </c>
      <c r="H97">
        <v>944</v>
      </c>
      <c r="I97">
        <v>1563</v>
      </c>
      <c r="J97">
        <f t="shared" si="1"/>
        <v>5</v>
      </c>
    </row>
    <row r="98" spans="1:10" x14ac:dyDescent="0.3">
      <c r="A98" t="s">
        <v>103</v>
      </c>
      <c r="B98" t="s">
        <v>107</v>
      </c>
      <c r="C98">
        <v>0</v>
      </c>
      <c r="D98">
        <v>1</v>
      </c>
      <c r="F98" t="s">
        <v>103</v>
      </c>
      <c r="G98" t="s">
        <v>108</v>
      </c>
      <c r="H98">
        <v>261</v>
      </c>
      <c r="I98">
        <v>529</v>
      </c>
      <c r="J98">
        <f t="shared" si="1"/>
        <v>2</v>
      </c>
    </row>
    <row r="99" spans="1:10" x14ac:dyDescent="0.3">
      <c r="A99" t="s">
        <v>103</v>
      </c>
      <c r="B99" t="s">
        <v>104</v>
      </c>
      <c r="C99">
        <v>819</v>
      </c>
      <c r="D99">
        <v>1348</v>
      </c>
      <c r="F99" t="s">
        <v>103</v>
      </c>
      <c r="G99" t="s">
        <v>109</v>
      </c>
      <c r="H99">
        <v>1073</v>
      </c>
      <c r="I99">
        <v>2009</v>
      </c>
      <c r="J99">
        <f t="shared" si="1"/>
        <v>6</v>
      </c>
    </row>
    <row r="100" spans="1:10" x14ac:dyDescent="0.3">
      <c r="A100" t="s">
        <v>103</v>
      </c>
      <c r="B100" t="s">
        <v>105</v>
      </c>
      <c r="C100">
        <v>204</v>
      </c>
      <c r="D100">
        <v>465</v>
      </c>
      <c r="F100" t="s">
        <v>103</v>
      </c>
      <c r="G100" t="s">
        <v>110</v>
      </c>
      <c r="H100">
        <v>815</v>
      </c>
      <c r="I100">
        <v>1434</v>
      </c>
      <c r="J100">
        <f t="shared" si="1"/>
        <v>4</v>
      </c>
    </row>
    <row r="101" spans="1:10" x14ac:dyDescent="0.3">
      <c r="A101" t="s">
        <v>103</v>
      </c>
      <c r="B101" t="s">
        <v>106</v>
      </c>
      <c r="C101">
        <v>944</v>
      </c>
      <c r="D101">
        <v>1563</v>
      </c>
      <c r="F101" t="s">
        <v>103</v>
      </c>
      <c r="G101" t="s">
        <v>111</v>
      </c>
      <c r="H101">
        <v>143</v>
      </c>
      <c r="I101">
        <v>228</v>
      </c>
      <c r="J101">
        <f t="shared" si="1"/>
        <v>1</v>
      </c>
    </row>
    <row r="102" spans="1:10" x14ac:dyDescent="0.3">
      <c r="A102" t="s">
        <v>103</v>
      </c>
      <c r="B102" t="s">
        <v>108</v>
      </c>
      <c r="C102">
        <v>261</v>
      </c>
      <c r="D102">
        <v>529</v>
      </c>
      <c r="F102" t="s">
        <v>103</v>
      </c>
      <c r="G102" t="s">
        <v>112</v>
      </c>
      <c r="H102">
        <v>208</v>
      </c>
      <c r="I102">
        <v>397</v>
      </c>
      <c r="J102">
        <f t="shared" si="1"/>
        <v>1</v>
      </c>
    </row>
    <row r="103" spans="1:10" x14ac:dyDescent="0.3">
      <c r="A103" t="s">
        <v>103</v>
      </c>
      <c r="B103" t="s">
        <v>109</v>
      </c>
      <c r="C103">
        <v>1073</v>
      </c>
      <c r="D103">
        <v>2009</v>
      </c>
      <c r="F103" t="s">
        <v>103</v>
      </c>
      <c r="G103" t="s">
        <v>113</v>
      </c>
      <c r="H103">
        <v>785</v>
      </c>
      <c r="I103">
        <v>1215</v>
      </c>
      <c r="J103">
        <f t="shared" si="1"/>
        <v>4</v>
      </c>
    </row>
    <row r="104" spans="1:10" x14ac:dyDescent="0.3">
      <c r="A104" t="s">
        <v>103</v>
      </c>
      <c r="B104" t="s">
        <v>110</v>
      </c>
      <c r="C104">
        <v>815</v>
      </c>
      <c r="D104">
        <v>1434</v>
      </c>
      <c r="F104" t="s">
        <v>103</v>
      </c>
      <c r="G104" t="s">
        <v>114</v>
      </c>
      <c r="H104">
        <v>166</v>
      </c>
      <c r="I104">
        <v>309</v>
      </c>
      <c r="J104">
        <f t="shared" si="1"/>
        <v>1</v>
      </c>
    </row>
    <row r="105" spans="1:10" x14ac:dyDescent="0.3">
      <c r="A105" t="s">
        <v>103</v>
      </c>
      <c r="B105" t="s">
        <v>111</v>
      </c>
      <c r="C105">
        <v>143</v>
      </c>
      <c r="D105">
        <v>228</v>
      </c>
      <c r="F105" t="s">
        <v>103</v>
      </c>
      <c r="G105" t="s">
        <v>115</v>
      </c>
      <c r="H105">
        <v>1932</v>
      </c>
      <c r="I105">
        <v>3157</v>
      </c>
      <c r="J105">
        <f t="shared" si="1"/>
        <v>10</v>
      </c>
    </row>
    <row r="106" spans="1:10" x14ac:dyDescent="0.3">
      <c r="A106" t="s">
        <v>103</v>
      </c>
      <c r="B106" t="s">
        <v>112</v>
      </c>
      <c r="C106">
        <v>208</v>
      </c>
      <c r="D106">
        <v>397</v>
      </c>
      <c r="F106" t="s">
        <v>103</v>
      </c>
      <c r="G106" t="s">
        <v>116</v>
      </c>
      <c r="H106">
        <v>789</v>
      </c>
      <c r="I106">
        <v>1287</v>
      </c>
      <c r="J106">
        <f t="shared" si="1"/>
        <v>4</v>
      </c>
    </row>
    <row r="107" spans="1:10" x14ac:dyDescent="0.3">
      <c r="A107" t="s">
        <v>103</v>
      </c>
      <c r="B107" t="s">
        <v>113</v>
      </c>
      <c r="C107">
        <v>785</v>
      </c>
      <c r="D107">
        <v>1215</v>
      </c>
      <c r="F107" t="s">
        <v>103</v>
      </c>
      <c r="G107" t="s">
        <v>117</v>
      </c>
      <c r="H107">
        <v>1248</v>
      </c>
      <c r="I107">
        <v>2115</v>
      </c>
      <c r="J107">
        <f t="shared" si="1"/>
        <v>7</v>
      </c>
    </row>
    <row r="108" spans="1:10" x14ac:dyDescent="0.3">
      <c r="A108" t="s">
        <v>103</v>
      </c>
      <c r="B108" t="s">
        <v>114</v>
      </c>
      <c r="C108">
        <v>166</v>
      </c>
      <c r="D108">
        <v>309</v>
      </c>
      <c r="F108" t="s">
        <v>103</v>
      </c>
      <c r="G108" t="s">
        <v>118</v>
      </c>
      <c r="H108">
        <v>609</v>
      </c>
      <c r="I108">
        <v>1085</v>
      </c>
      <c r="J108">
        <f t="shared" si="1"/>
        <v>3</v>
      </c>
    </row>
    <row r="109" spans="1:10" x14ac:dyDescent="0.3">
      <c r="A109" t="s">
        <v>103</v>
      </c>
      <c r="B109" t="s">
        <v>115</v>
      </c>
      <c r="C109">
        <v>1932</v>
      </c>
      <c r="D109">
        <v>3157</v>
      </c>
      <c r="F109" t="s">
        <v>103</v>
      </c>
      <c r="G109" t="s">
        <v>119</v>
      </c>
      <c r="H109">
        <v>1704</v>
      </c>
      <c r="I109">
        <v>2793</v>
      </c>
      <c r="J109">
        <f t="shared" si="1"/>
        <v>9</v>
      </c>
    </row>
    <row r="110" spans="1:10" x14ac:dyDescent="0.3">
      <c r="A110" t="s">
        <v>103</v>
      </c>
      <c r="B110" t="s">
        <v>116</v>
      </c>
      <c r="C110">
        <v>789</v>
      </c>
      <c r="D110">
        <v>1287</v>
      </c>
      <c r="F110" t="s">
        <v>103</v>
      </c>
      <c r="G110" t="s">
        <v>120</v>
      </c>
      <c r="H110">
        <v>270</v>
      </c>
      <c r="I110">
        <v>541</v>
      </c>
      <c r="J110">
        <f t="shared" si="1"/>
        <v>2</v>
      </c>
    </row>
    <row r="111" spans="1:10" x14ac:dyDescent="0.3">
      <c r="A111" t="s">
        <v>103</v>
      </c>
      <c r="B111" t="s">
        <v>117</v>
      </c>
      <c r="C111">
        <v>1248</v>
      </c>
      <c r="D111">
        <v>2115</v>
      </c>
      <c r="F111" t="s">
        <v>103</v>
      </c>
      <c r="G111" t="s">
        <v>121</v>
      </c>
      <c r="H111">
        <v>448</v>
      </c>
      <c r="I111">
        <v>708</v>
      </c>
      <c r="J111">
        <f t="shared" si="1"/>
        <v>2</v>
      </c>
    </row>
    <row r="112" spans="1:10" x14ac:dyDescent="0.3">
      <c r="A112" t="s">
        <v>103</v>
      </c>
      <c r="B112" t="s">
        <v>118</v>
      </c>
      <c r="C112">
        <v>609</v>
      </c>
      <c r="D112">
        <v>1085</v>
      </c>
      <c r="F112" t="s">
        <v>103</v>
      </c>
      <c r="G112" t="s">
        <v>122</v>
      </c>
      <c r="H112">
        <v>222</v>
      </c>
      <c r="I112">
        <v>395</v>
      </c>
      <c r="J112">
        <f t="shared" si="1"/>
        <v>1</v>
      </c>
    </row>
    <row r="113" spans="1:10" x14ac:dyDescent="0.3">
      <c r="A113" t="s">
        <v>103</v>
      </c>
      <c r="B113" t="s">
        <v>119</v>
      </c>
      <c r="C113">
        <v>1704</v>
      </c>
      <c r="D113">
        <v>2793</v>
      </c>
      <c r="F113" t="s">
        <v>103</v>
      </c>
      <c r="G113" t="s">
        <v>123</v>
      </c>
      <c r="H113">
        <v>172</v>
      </c>
      <c r="I113">
        <v>365</v>
      </c>
      <c r="J113">
        <f t="shared" si="1"/>
        <v>1</v>
      </c>
    </row>
    <row r="114" spans="1:10" x14ac:dyDescent="0.3">
      <c r="A114" t="s">
        <v>103</v>
      </c>
      <c r="B114" t="s">
        <v>120</v>
      </c>
      <c r="C114">
        <v>270</v>
      </c>
      <c r="D114">
        <v>541</v>
      </c>
      <c r="F114" t="s">
        <v>103</v>
      </c>
      <c r="G114" t="s">
        <v>124</v>
      </c>
      <c r="H114">
        <v>448</v>
      </c>
      <c r="I114">
        <v>839</v>
      </c>
      <c r="J114">
        <f t="shared" si="1"/>
        <v>3</v>
      </c>
    </row>
    <row r="115" spans="1:10" x14ac:dyDescent="0.3">
      <c r="A115" t="s">
        <v>103</v>
      </c>
      <c r="B115" t="s">
        <v>121</v>
      </c>
      <c r="C115">
        <v>448</v>
      </c>
      <c r="D115">
        <v>708</v>
      </c>
      <c r="F115" t="s">
        <v>103</v>
      </c>
      <c r="G115" t="s">
        <v>125</v>
      </c>
      <c r="H115">
        <v>941</v>
      </c>
      <c r="I115">
        <v>1779</v>
      </c>
      <c r="J115">
        <f t="shared" si="1"/>
        <v>5</v>
      </c>
    </row>
    <row r="116" spans="1:10" x14ac:dyDescent="0.3">
      <c r="A116" t="s">
        <v>103</v>
      </c>
      <c r="B116" t="s">
        <v>122</v>
      </c>
      <c r="C116">
        <v>222</v>
      </c>
      <c r="D116">
        <v>395</v>
      </c>
      <c r="F116" t="s">
        <v>103</v>
      </c>
      <c r="G116" t="s">
        <v>126</v>
      </c>
      <c r="H116">
        <v>1332</v>
      </c>
      <c r="I116">
        <v>2117</v>
      </c>
      <c r="J116">
        <f t="shared" si="1"/>
        <v>7</v>
      </c>
    </row>
    <row r="117" spans="1:10" x14ac:dyDescent="0.3">
      <c r="A117" t="s">
        <v>103</v>
      </c>
      <c r="B117" t="s">
        <v>123</v>
      </c>
      <c r="C117">
        <v>172</v>
      </c>
      <c r="D117">
        <v>365</v>
      </c>
      <c r="F117" t="s">
        <v>103</v>
      </c>
      <c r="G117" t="s">
        <v>127</v>
      </c>
      <c r="H117">
        <v>1662</v>
      </c>
      <c r="I117">
        <v>3219</v>
      </c>
      <c r="J117">
        <f t="shared" si="1"/>
        <v>10</v>
      </c>
    </row>
    <row r="118" spans="1:10" x14ac:dyDescent="0.3">
      <c r="A118" t="s">
        <v>103</v>
      </c>
      <c r="B118" t="s">
        <v>124</v>
      </c>
      <c r="C118">
        <v>448</v>
      </c>
      <c r="D118">
        <v>839</v>
      </c>
      <c r="F118" t="s">
        <v>103</v>
      </c>
      <c r="G118" t="s">
        <v>128</v>
      </c>
      <c r="H118">
        <v>607</v>
      </c>
      <c r="I118">
        <v>1386</v>
      </c>
      <c r="J118">
        <f t="shared" si="1"/>
        <v>4</v>
      </c>
    </row>
    <row r="119" spans="1:10" x14ac:dyDescent="0.3">
      <c r="A119" t="s">
        <v>103</v>
      </c>
      <c r="B119" t="s">
        <v>125</v>
      </c>
      <c r="C119">
        <v>941</v>
      </c>
      <c r="D119">
        <v>1779</v>
      </c>
      <c r="F119" t="s">
        <v>103</v>
      </c>
      <c r="G119" t="s">
        <v>129</v>
      </c>
      <c r="H119">
        <v>208</v>
      </c>
      <c r="I119">
        <v>406</v>
      </c>
      <c r="J119">
        <f t="shared" si="1"/>
        <v>1</v>
      </c>
    </row>
    <row r="120" spans="1:10" x14ac:dyDescent="0.3">
      <c r="A120" t="s">
        <v>103</v>
      </c>
      <c r="B120" t="s">
        <v>126</v>
      </c>
      <c r="C120">
        <v>1332</v>
      </c>
      <c r="D120">
        <v>2117</v>
      </c>
      <c r="F120" t="s">
        <v>103</v>
      </c>
      <c r="G120" t="s">
        <v>130</v>
      </c>
      <c r="H120">
        <v>509</v>
      </c>
      <c r="I120">
        <v>923</v>
      </c>
      <c r="J120">
        <f t="shared" si="1"/>
        <v>3</v>
      </c>
    </row>
    <row r="121" spans="1:10" x14ac:dyDescent="0.3">
      <c r="A121" t="s">
        <v>103</v>
      </c>
      <c r="B121" t="s">
        <v>127</v>
      </c>
      <c r="C121">
        <v>1662</v>
      </c>
      <c r="D121">
        <v>3219</v>
      </c>
      <c r="F121" t="s">
        <v>103</v>
      </c>
      <c r="G121" t="s">
        <v>131</v>
      </c>
      <c r="H121">
        <v>1663</v>
      </c>
      <c r="I121">
        <v>2889</v>
      </c>
      <c r="J121">
        <f t="shared" si="1"/>
        <v>9</v>
      </c>
    </row>
    <row r="122" spans="1:10" x14ac:dyDescent="0.3">
      <c r="A122" t="s">
        <v>103</v>
      </c>
      <c r="B122" t="s">
        <v>128</v>
      </c>
      <c r="C122">
        <v>607</v>
      </c>
      <c r="D122">
        <v>1386</v>
      </c>
      <c r="F122" t="s">
        <v>103</v>
      </c>
      <c r="G122" t="s">
        <v>132</v>
      </c>
      <c r="H122">
        <v>86</v>
      </c>
      <c r="I122">
        <v>169</v>
      </c>
      <c r="J122">
        <f t="shared" si="1"/>
        <v>1</v>
      </c>
    </row>
    <row r="123" spans="1:10" x14ac:dyDescent="0.3">
      <c r="A123" t="s">
        <v>103</v>
      </c>
      <c r="B123" t="s">
        <v>129</v>
      </c>
      <c r="C123">
        <v>208</v>
      </c>
      <c r="D123">
        <v>406</v>
      </c>
      <c r="F123" t="s">
        <v>103</v>
      </c>
      <c r="G123" t="s">
        <v>133</v>
      </c>
      <c r="H123">
        <v>757</v>
      </c>
      <c r="I123">
        <v>1429</v>
      </c>
      <c r="J123">
        <f t="shared" si="1"/>
        <v>4</v>
      </c>
    </row>
    <row r="124" spans="1:10" x14ac:dyDescent="0.3">
      <c r="A124" t="s">
        <v>103</v>
      </c>
      <c r="B124" t="s">
        <v>130</v>
      </c>
      <c r="C124">
        <v>509</v>
      </c>
      <c r="D124">
        <v>923</v>
      </c>
      <c r="F124" t="s">
        <v>103</v>
      </c>
      <c r="G124" t="s">
        <v>134</v>
      </c>
      <c r="H124">
        <v>1037</v>
      </c>
      <c r="I124">
        <v>1761</v>
      </c>
      <c r="J124">
        <f t="shared" si="1"/>
        <v>5</v>
      </c>
    </row>
    <row r="125" spans="1:10" x14ac:dyDescent="0.3">
      <c r="A125" t="s">
        <v>103</v>
      </c>
      <c r="B125" t="s">
        <v>131</v>
      </c>
      <c r="C125">
        <v>1663</v>
      </c>
      <c r="D125">
        <v>2889</v>
      </c>
      <c r="F125" t="s">
        <v>103</v>
      </c>
      <c r="G125" t="s">
        <v>135</v>
      </c>
      <c r="H125">
        <v>1446</v>
      </c>
      <c r="I125">
        <v>2630</v>
      </c>
      <c r="J125">
        <f t="shared" si="1"/>
        <v>8</v>
      </c>
    </row>
    <row r="126" spans="1:10" x14ac:dyDescent="0.3">
      <c r="A126" t="s">
        <v>103</v>
      </c>
      <c r="B126" t="s">
        <v>132</v>
      </c>
      <c r="C126">
        <v>86</v>
      </c>
      <c r="D126">
        <v>169</v>
      </c>
      <c r="F126" t="s">
        <v>103</v>
      </c>
      <c r="G126" t="s">
        <v>136</v>
      </c>
      <c r="H126">
        <v>1230</v>
      </c>
      <c r="I126">
        <v>1899</v>
      </c>
      <c r="J126">
        <f t="shared" si="1"/>
        <v>6</v>
      </c>
    </row>
    <row r="127" spans="1:10" x14ac:dyDescent="0.3">
      <c r="A127" t="s">
        <v>103</v>
      </c>
      <c r="B127" t="s">
        <v>133</v>
      </c>
      <c r="C127">
        <v>757</v>
      </c>
      <c r="D127">
        <v>1429</v>
      </c>
      <c r="F127" t="s">
        <v>103</v>
      </c>
      <c r="G127" t="s">
        <v>137</v>
      </c>
      <c r="H127">
        <v>1088</v>
      </c>
      <c r="I127">
        <v>1906</v>
      </c>
      <c r="J127">
        <f t="shared" si="1"/>
        <v>6</v>
      </c>
    </row>
    <row r="128" spans="1:10" x14ac:dyDescent="0.3">
      <c r="A128" t="s">
        <v>103</v>
      </c>
      <c r="B128" t="s">
        <v>134</v>
      </c>
      <c r="C128">
        <v>1037</v>
      </c>
      <c r="D128">
        <v>1761</v>
      </c>
      <c r="F128" t="s">
        <v>103</v>
      </c>
      <c r="G128" t="s">
        <v>138</v>
      </c>
      <c r="H128">
        <v>903</v>
      </c>
      <c r="I128">
        <v>1437</v>
      </c>
      <c r="J128">
        <f t="shared" si="1"/>
        <v>4</v>
      </c>
    </row>
    <row r="129" spans="1:10" x14ac:dyDescent="0.3">
      <c r="A129" t="s">
        <v>103</v>
      </c>
      <c r="B129" t="s">
        <v>135</v>
      </c>
      <c r="C129">
        <v>1446</v>
      </c>
      <c r="D129">
        <v>2630</v>
      </c>
      <c r="F129" t="s">
        <v>103</v>
      </c>
      <c r="G129" t="s">
        <v>139</v>
      </c>
      <c r="H129">
        <v>1320</v>
      </c>
      <c r="I129">
        <v>2182</v>
      </c>
      <c r="J129">
        <f t="shared" si="1"/>
        <v>7</v>
      </c>
    </row>
    <row r="130" spans="1:10" x14ac:dyDescent="0.3">
      <c r="A130" t="s">
        <v>103</v>
      </c>
      <c r="B130" t="s">
        <v>136</v>
      </c>
      <c r="C130">
        <v>1230</v>
      </c>
      <c r="D130">
        <v>1899</v>
      </c>
      <c r="F130" t="s">
        <v>103</v>
      </c>
      <c r="G130" t="s">
        <v>140</v>
      </c>
      <c r="H130">
        <v>1286</v>
      </c>
      <c r="I130">
        <v>1754</v>
      </c>
      <c r="J130">
        <f t="shared" si="1"/>
        <v>5</v>
      </c>
    </row>
    <row r="131" spans="1:10" x14ac:dyDescent="0.3">
      <c r="A131" t="s">
        <v>103</v>
      </c>
      <c r="B131" t="s">
        <v>137</v>
      </c>
      <c r="C131">
        <v>1088</v>
      </c>
      <c r="D131">
        <v>1906</v>
      </c>
      <c r="F131" t="s">
        <v>103</v>
      </c>
      <c r="G131" t="s">
        <v>141</v>
      </c>
      <c r="H131">
        <v>1082</v>
      </c>
      <c r="I131">
        <v>1509</v>
      </c>
      <c r="J131">
        <f t="shared" ref="J131:J194" si="2">MAX(1,ROUND(I131*$J$1/$I$211,0))</f>
        <v>5</v>
      </c>
    </row>
    <row r="132" spans="1:10" x14ac:dyDescent="0.3">
      <c r="A132" t="s">
        <v>103</v>
      </c>
      <c r="B132" t="s">
        <v>138</v>
      </c>
      <c r="C132">
        <v>903</v>
      </c>
      <c r="D132">
        <v>1437</v>
      </c>
      <c r="F132" t="s">
        <v>103</v>
      </c>
      <c r="G132" t="s">
        <v>142</v>
      </c>
      <c r="H132">
        <v>162</v>
      </c>
      <c r="I132">
        <v>203</v>
      </c>
      <c r="J132">
        <f t="shared" si="2"/>
        <v>1</v>
      </c>
    </row>
    <row r="133" spans="1:10" x14ac:dyDescent="0.3">
      <c r="A133" t="s">
        <v>103</v>
      </c>
      <c r="B133" t="s">
        <v>139</v>
      </c>
      <c r="C133">
        <v>1320</v>
      </c>
      <c r="D133">
        <v>2182</v>
      </c>
      <c r="F133" t="s">
        <v>103</v>
      </c>
      <c r="G133" t="s">
        <v>143</v>
      </c>
      <c r="H133">
        <v>1042</v>
      </c>
      <c r="I133">
        <v>1756</v>
      </c>
      <c r="J133">
        <f t="shared" si="2"/>
        <v>5</v>
      </c>
    </row>
    <row r="134" spans="1:10" x14ac:dyDescent="0.3">
      <c r="A134" t="s">
        <v>103</v>
      </c>
      <c r="B134" t="s">
        <v>140</v>
      </c>
      <c r="C134">
        <v>1286</v>
      </c>
      <c r="D134">
        <v>1754</v>
      </c>
      <c r="F134" t="s">
        <v>103</v>
      </c>
      <c r="G134" t="s">
        <v>144</v>
      </c>
      <c r="H134">
        <v>264</v>
      </c>
      <c r="I134">
        <v>508</v>
      </c>
      <c r="J134">
        <f t="shared" si="2"/>
        <v>2</v>
      </c>
    </row>
    <row r="135" spans="1:10" x14ac:dyDescent="0.3">
      <c r="A135" t="s">
        <v>103</v>
      </c>
      <c r="B135" t="s">
        <v>141</v>
      </c>
      <c r="C135">
        <v>1082</v>
      </c>
      <c r="D135">
        <v>1509</v>
      </c>
      <c r="F135" t="s">
        <v>103</v>
      </c>
      <c r="G135" t="s">
        <v>145</v>
      </c>
      <c r="H135">
        <v>839</v>
      </c>
      <c r="I135">
        <v>1780</v>
      </c>
      <c r="J135">
        <f t="shared" si="2"/>
        <v>5</v>
      </c>
    </row>
    <row r="136" spans="1:10" x14ac:dyDescent="0.3">
      <c r="A136" t="s">
        <v>103</v>
      </c>
      <c r="B136" t="s">
        <v>142</v>
      </c>
      <c r="C136">
        <v>162</v>
      </c>
      <c r="D136">
        <v>203</v>
      </c>
      <c r="F136" t="s">
        <v>103</v>
      </c>
      <c r="G136" t="s">
        <v>146</v>
      </c>
      <c r="H136">
        <f>C142+C143</f>
        <v>1426</v>
      </c>
      <c r="I136">
        <v>1972</v>
      </c>
      <c r="J136">
        <f t="shared" si="2"/>
        <v>6</v>
      </c>
    </row>
    <row r="137" spans="1:10" x14ac:dyDescent="0.3">
      <c r="A137" t="s">
        <v>103</v>
      </c>
      <c r="B137" t="s">
        <v>143</v>
      </c>
      <c r="C137">
        <v>1042</v>
      </c>
      <c r="D137">
        <v>1756</v>
      </c>
      <c r="F137" t="s">
        <v>103</v>
      </c>
      <c r="G137" t="s">
        <v>147</v>
      </c>
      <c r="H137">
        <v>1687</v>
      </c>
      <c r="I137">
        <v>2603</v>
      </c>
      <c r="J137">
        <f t="shared" si="2"/>
        <v>8</v>
      </c>
    </row>
    <row r="138" spans="1:10" x14ac:dyDescent="0.3">
      <c r="A138" t="s">
        <v>103</v>
      </c>
      <c r="B138" t="s">
        <v>144</v>
      </c>
      <c r="C138">
        <v>264</v>
      </c>
      <c r="D138">
        <v>508</v>
      </c>
      <c r="F138" t="s">
        <v>103</v>
      </c>
      <c r="G138" t="s">
        <v>148</v>
      </c>
      <c r="H138">
        <v>881</v>
      </c>
      <c r="I138">
        <v>1671</v>
      </c>
      <c r="J138">
        <f t="shared" si="2"/>
        <v>5</v>
      </c>
    </row>
    <row r="139" spans="1:10" x14ac:dyDescent="0.3">
      <c r="A139" t="s">
        <v>103</v>
      </c>
      <c r="B139" t="s">
        <v>145</v>
      </c>
      <c r="C139">
        <v>839</v>
      </c>
      <c r="D139">
        <v>1780</v>
      </c>
      <c r="F139" t="s">
        <v>103</v>
      </c>
      <c r="G139" t="s">
        <v>149</v>
      </c>
      <c r="H139">
        <v>243</v>
      </c>
      <c r="I139">
        <v>339</v>
      </c>
      <c r="J139">
        <f t="shared" si="2"/>
        <v>1</v>
      </c>
    </row>
    <row r="140" spans="1:10" x14ac:dyDescent="0.3">
      <c r="A140" t="s">
        <v>103</v>
      </c>
      <c r="B140" t="s">
        <v>150</v>
      </c>
      <c r="C140">
        <v>135</v>
      </c>
      <c r="D140">
        <v>0</v>
      </c>
      <c r="F140" t="s">
        <v>103</v>
      </c>
      <c r="G140" t="s">
        <v>151</v>
      </c>
      <c r="H140">
        <v>22</v>
      </c>
      <c r="I140">
        <v>58</v>
      </c>
      <c r="J140">
        <f t="shared" si="2"/>
        <v>1</v>
      </c>
    </row>
    <row r="141" spans="1:10" x14ac:dyDescent="0.3">
      <c r="A141" t="s">
        <v>103</v>
      </c>
      <c r="B141" t="s">
        <v>146</v>
      </c>
      <c r="C141">
        <v>0</v>
      </c>
      <c r="D141">
        <v>1972</v>
      </c>
      <c r="F141" t="s">
        <v>103</v>
      </c>
      <c r="G141" t="s">
        <v>152</v>
      </c>
      <c r="H141">
        <v>650</v>
      </c>
      <c r="I141">
        <v>1290</v>
      </c>
      <c r="J141">
        <f t="shared" si="2"/>
        <v>4</v>
      </c>
    </row>
    <row r="142" spans="1:10" x14ac:dyDescent="0.3">
      <c r="A142" t="s">
        <v>103</v>
      </c>
      <c r="B142" t="s">
        <v>153</v>
      </c>
      <c r="C142">
        <v>1312</v>
      </c>
      <c r="D142">
        <v>0</v>
      </c>
      <c r="F142" t="s">
        <v>103</v>
      </c>
      <c r="G142" t="s">
        <v>154</v>
      </c>
      <c r="H142">
        <v>94</v>
      </c>
      <c r="I142">
        <v>155</v>
      </c>
      <c r="J142">
        <f t="shared" si="2"/>
        <v>1</v>
      </c>
    </row>
    <row r="143" spans="1:10" x14ac:dyDescent="0.3">
      <c r="A143" t="s">
        <v>103</v>
      </c>
      <c r="B143" t="s">
        <v>155</v>
      </c>
      <c r="C143">
        <v>114</v>
      </c>
      <c r="D143">
        <v>0</v>
      </c>
      <c r="F143" t="s">
        <v>103</v>
      </c>
      <c r="G143" t="s">
        <v>156</v>
      </c>
      <c r="H143">
        <v>603</v>
      </c>
      <c r="I143">
        <v>1016</v>
      </c>
      <c r="J143">
        <f t="shared" si="2"/>
        <v>3</v>
      </c>
    </row>
    <row r="144" spans="1:10" x14ac:dyDescent="0.3">
      <c r="A144" t="s">
        <v>103</v>
      </c>
      <c r="B144" t="s">
        <v>147</v>
      </c>
      <c r="C144">
        <v>1687</v>
      </c>
      <c r="D144">
        <v>2603</v>
      </c>
      <c r="F144" t="s">
        <v>103</v>
      </c>
      <c r="G144" t="s">
        <v>157</v>
      </c>
      <c r="H144">
        <v>48</v>
      </c>
      <c r="I144">
        <v>72</v>
      </c>
      <c r="J144">
        <f t="shared" si="2"/>
        <v>1</v>
      </c>
    </row>
    <row r="145" spans="1:10" x14ac:dyDescent="0.3">
      <c r="A145" t="s">
        <v>103</v>
      </c>
      <c r="B145" t="s">
        <v>148</v>
      </c>
      <c r="C145">
        <v>881</v>
      </c>
      <c r="D145">
        <v>1671</v>
      </c>
      <c r="F145" t="s">
        <v>103</v>
      </c>
      <c r="G145" t="s">
        <v>158</v>
      </c>
      <c r="H145">
        <v>1635</v>
      </c>
      <c r="I145">
        <v>2669</v>
      </c>
      <c r="J145">
        <f t="shared" si="2"/>
        <v>8</v>
      </c>
    </row>
    <row r="146" spans="1:10" x14ac:dyDescent="0.3">
      <c r="A146" t="s">
        <v>103</v>
      </c>
      <c r="B146" t="s">
        <v>149</v>
      </c>
      <c r="C146">
        <v>243</v>
      </c>
      <c r="D146">
        <v>339</v>
      </c>
      <c r="F146" t="s">
        <v>103</v>
      </c>
      <c r="G146" t="s">
        <v>159</v>
      </c>
      <c r="H146">
        <v>688</v>
      </c>
      <c r="I146">
        <v>1212</v>
      </c>
      <c r="J146">
        <f t="shared" si="2"/>
        <v>4</v>
      </c>
    </row>
    <row r="147" spans="1:10" x14ac:dyDescent="0.3">
      <c r="A147" t="s">
        <v>103</v>
      </c>
      <c r="B147" t="s">
        <v>151</v>
      </c>
      <c r="C147">
        <v>22</v>
      </c>
      <c r="D147">
        <v>58</v>
      </c>
      <c r="F147" t="s">
        <v>103</v>
      </c>
      <c r="G147" t="s">
        <v>160</v>
      </c>
      <c r="H147">
        <v>570</v>
      </c>
      <c r="I147">
        <v>858</v>
      </c>
      <c r="J147">
        <f t="shared" si="2"/>
        <v>3</v>
      </c>
    </row>
    <row r="148" spans="1:10" x14ac:dyDescent="0.3">
      <c r="A148" t="s">
        <v>103</v>
      </c>
      <c r="B148" t="s">
        <v>152</v>
      </c>
      <c r="C148">
        <v>650</v>
      </c>
      <c r="D148">
        <v>1290</v>
      </c>
      <c r="F148" t="s">
        <v>103</v>
      </c>
      <c r="G148" t="s">
        <v>161</v>
      </c>
      <c r="H148">
        <v>38</v>
      </c>
      <c r="I148">
        <v>70</v>
      </c>
      <c r="J148">
        <f t="shared" si="2"/>
        <v>1</v>
      </c>
    </row>
    <row r="149" spans="1:10" x14ac:dyDescent="0.3">
      <c r="A149" t="s">
        <v>103</v>
      </c>
      <c r="B149" t="s">
        <v>154</v>
      </c>
      <c r="C149">
        <v>94</v>
      </c>
      <c r="D149">
        <v>155</v>
      </c>
      <c r="F149" t="s">
        <v>103</v>
      </c>
      <c r="G149" t="s">
        <v>162</v>
      </c>
      <c r="H149">
        <v>13</v>
      </c>
      <c r="I149">
        <v>33</v>
      </c>
      <c r="J149">
        <f t="shared" si="2"/>
        <v>1</v>
      </c>
    </row>
    <row r="150" spans="1:10" x14ac:dyDescent="0.3">
      <c r="A150" t="s">
        <v>103</v>
      </c>
      <c r="B150" t="s">
        <v>156</v>
      </c>
      <c r="C150">
        <v>603</v>
      </c>
      <c r="D150">
        <v>1016</v>
      </c>
      <c r="F150" t="s">
        <v>103</v>
      </c>
      <c r="G150" t="s">
        <v>163</v>
      </c>
      <c r="H150">
        <v>170</v>
      </c>
      <c r="I150">
        <v>272</v>
      </c>
      <c r="J150">
        <f t="shared" si="2"/>
        <v>1</v>
      </c>
    </row>
    <row r="151" spans="1:10" x14ac:dyDescent="0.3">
      <c r="A151" t="s">
        <v>103</v>
      </c>
      <c r="B151" t="s">
        <v>157</v>
      </c>
      <c r="C151">
        <v>48</v>
      </c>
      <c r="D151">
        <v>72</v>
      </c>
      <c r="F151" t="s">
        <v>103</v>
      </c>
      <c r="G151" t="s">
        <v>164</v>
      </c>
      <c r="H151">
        <v>1547</v>
      </c>
      <c r="I151">
        <v>2729</v>
      </c>
      <c r="J151">
        <f t="shared" si="2"/>
        <v>8</v>
      </c>
    </row>
    <row r="152" spans="1:10" x14ac:dyDescent="0.3">
      <c r="A152" t="s">
        <v>103</v>
      </c>
      <c r="B152" t="s">
        <v>158</v>
      </c>
      <c r="C152">
        <v>1635</v>
      </c>
      <c r="D152">
        <v>2669</v>
      </c>
      <c r="F152" t="s">
        <v>103</v>
      </c>
      <c r="G152" t="s">
        <v>165</v>
      </c>
      <c r="H152">
        <v>496</v>
      </c>
      <c r="I152">
        <v>1075</v>
      </c>
      <c r="J152">
        <f t="shared" si="2"/>
        <v>3</v>
      </c>
    </row>
    <row r="153" spans="1:10" x14ac:dyDescent="0.3">
      <c r="A153" t="s">
        <v>103</v>
      </c>
      <c r="B153" t="s">
        <v>159</v>
      </c>
      <c r="C153">
        <v>688</v>
      </c>
      <c r="D153">
        <v>1212</v>
      </c>
      <c r="F153" t="s">
        <v>103</v>
      </c>
      <c r="G153" t="s">
        <v>166</v>
      </c>
      <c r="H153">
        <v>944</v>
      </c>
      <c r="I153">
        <v>1780</v>
      </c>
      <c r="J153">
        <f t="shared" si="2"/>
        <v>5</v>
      </c>
    </row>
    <row r="154" spans="1:10" x14ac:dyDescent="0.3">
      <c r="A154" t="s">
        <v>103</v>
      </c>
      <c r="B154" t="s">
        <v>160</v>
      </c>
      <c r="C154">
        <v>570</v>
      </c>
      <c r="D154">
        <v>858</v>
      </c>
      <c r="F154" t="s">
        <v>103</v>
      </c>
      <c r="G154" t="s">
        <v>167</v>
      </c>
      <c r="H154">
        <v>41</v>
      </c>
      <c r="I154">
        <v>78</v>
      </c>
      <c r="J154">
        <f t="shared" si="2"/>
        <v>1</v>
      </c>
    </row>
    <row r="155" spans="1:10" x14ac:dyDescent="0.3">
      <c r="A155" t="s">
        <v>103</v>
      </c>
      <c r="B155" t="s">
        <v>161</v>
      </c>
      <c r="C155">
        <v>38</v>
      </c>
      <c r="D155">
        <v>70</v>
      </c>
      <c r="F155" t="s">
        <v>103</v>
      </c>
      <c r="G155" t="s">
        <v>168</v>
      </c>
      <c r="H155">
        <v>423</v>
      </c>
      <c r="I155">
        <v>795</v>
      </c>
      <c r="J155">
        <f t="shared" si="2"/>
        <v>2</v>
      </c>
    </row>
    <row r="156" spans="1:10" x14ac:dyDescent="0.3">
      <c r="A156" t="s">
        <v>103</v>
      </c>
      <c r="B156" t="s">
        <v>162</v>
      </c>
      <c r="C156">
        <v>13</v>
      </c>
      <c r="D156">
        <v>33</v>
      </c>
      <c r="F156" t="s">
        <v>103</v>
      </c>
      <c r="G156" t="s">
        <v>169</v>
      </c>
      <c r="H156">
        <v>290</v>
      </c>
      <c r="I156">
        <v>483</v>
      </c>
      <c r="J156">
        <f t="shared" si="2"/>
        <v>1</v>
      </c>
    </row>
    <row r="157" spans="1:10" x14ac:dyDescent="0.3">
      <c r="A157" t="s">
        <v>103</v>
      </c>
      <c r="B157" t="s">
        <v>163</v>
      </c>
      <c r="C157">
        <v>170</v>
      </c>
      <c r="D157">
        <v>272</v>
      </c>
      <c r="F157" t="s">
        <v>103</v>
      </c>
      <c r="G157" t="s">
        <v>170</v>
      </c>
      <c r="H157">
        <v>226</v>
      </c>
      <c r="I157">
        <v>332</v>
      </c>
      <c r="J157">
        <f t="shared" si="2"/>
        <v>1</v>
      </c>
    </row>
    <row r="158" spans="1:10" x14ac:dyDescent="0.3">
      <c r="A158" t="s">
        <v>103</v>
      </c>
      <c r="B158" t="s">
        <v>164</v>
      </c>
      <c r="C158">
        <v>1547</v>
      </c>
      <c r="D158">
        <v>2729</v>
      </c>
      <c r="F158" t="s">
        <v>103</v>
      </c>
      <c r="G158" t="s">
        <v>171</v>
      </c>
      <c r="H158">
        <v>2253</v>
      </c>
      <c r="I158">
        <v>3416</v>
      </c>
      <c r="J158">
        <f t="shared" si="2"/>
        <v>11</v>
      </c>
    </row>
    <row r="159" spans="1:10" x14ac:dyDescent="0.3">
      <c r="A159" t="s">
        <v>103</v>
      </c>
      <c r="B159" t="s">
        <v>165</v>
      </c>
      <c r="C159">
        <v>496</v>
      </c>
      <c r="D159">
        <v>1075</v>
      </c>
      <c r="F159" t="s">
        <v>103</v>
      </c>
      <c r="G159" t="s">
        <v>172</v>
      </c>
      <c r="H159">
        <v>1826</v>
      </c>
      <c r="I159">
        <v>2806</v>
      </c>
      <c r="J159">
        <f t="shared" si="2"/>
        <v>9</v>
      </c>
    </row>
    <row r="160" spans="1:10" x14ac:dyDescent="0.3">
      <c r="A160" t="s">
        <v>103</v>
      </c>
      <c r="B160" t="s">
        <v>166</v>
      </c>
      <c r="C160">
        <v>944</v>
      </c>
      <c r="D160">
        <v>1780</v>
      </c>
      <c r="F160" t="s">
        <v>103</v>
      </c>
      <c r="G160" t="s">
        <v>173</v>
      </c>
      <c r="H160">
        <v>1514</v>
      </c>
      <c r="I160">
        <v>2728</v>
      </c>
      <c r="J160">
        <f t="shared" si="2"/>
        <v>8</v>
      </c>
    </row>
    <row r="161" spans="1:10" x14ac:dyDescent="0.3">
      <c r="A161" t="s">
        <v>103</v>
      </c>
      <c r="B161" t="s">
        <v>167</v>
      </c>
      <c r="C161">
        <v>41</v>
      </c>
      <c r="D161">
        <v>78</v>
      </c>
      <c r="F161" t="s">
        <v>103</v>
      </c>
      <c r="G161" t="s">
        <v>174</v>
      </c>
      <c r="H161">
        <v>997</v>
      </c>
      <c r="I161">
        <v>1341</v>
      </c>
      <c r="J161">
        <f t="shared" si="2"/>
        <v>4</v>
      </c>
    </row>
    <row r="162" spans="1:10" x14ac:dyDescent="0.3">
      <c r="A162" t="s">
        <v>103</v>
      </c>
      <c r="B162" t="s">
        <v>168</v>
      </c>
      <c r="C162">
        <v>423</v>
      </c>
      <c r="D162">
        <v>795</v>
      </c>
      <c r="F162" t="s">
        <v>103</v>
      </c>
      <c r="G162" t="s">
        <v>175</v>
      </c>
      <c r="H162">
        <v>637</v>
      </c>
      <c r="I162">
        <v>1186</v>
      </c>
      <c r="J162">
        <f t="shared" si="2"/>
        <v>4</v>
      </c>
    </row>
    <row r="163" spans="1:10" x14ac:dyDescent="0.3">
      <c r="A163" t="s">
        <v>103</v>
      </c>
      <c r="B163" t="s">
        <v>169</v>
      </c>
      <c r="C163">
        <v>290</v>
      </c>
      <c r="D163">
        <v>483</v>
      </c>
      <c r="F163" t="s">
        <v>103</v>
      </c>
      <c r="G163" t="s">
        <v>176</v>
      </c>
      <c r="H163">
        <v>1219</v>
      </c>
      <c r="I163">
        <v>1949</v>
      </c>
      <c r="J163">
        <f t="shared" si="2"/>
        <v>6</v>
      </c>
    </row>
    <row r="164" spans="1:10" x14ac:dyDescent="0.3">
      <c r="A164" t="s">
        <v>103</v>
      </c>
      <c r="B164" t="s">
        <v>170</v>
      </c>
      <c r="C164">
        <v>226</v>
      </c>
      <c r="D164">
        <v>332</v>
      </c>
      <c r="F164" t="s">
        <v>103</v>
      </c>
      <c r="G164" t="s">
        <v>177</v>
      </c>
      <c r="H164">
        <v>318</v>
      </c>
      <c r="I164">
        <v>676</v>
      </c>
      <c r="J164">
        <f t="shared" si="2"/>
        <v>2</v>
      </c>
    </row>
    <row r="165" spans="1:10" x14ac:dyDescent="0.3">
      <c r="A165" t="s">
        <v>103</v>
      </c>
      <c r="B165" t="s">
        <v>171</v>
      </c>
      <c r="C165">
        <v>2253</v>
      </c>
      <c r="D165">
        <v>3416</v>
      </c>
      <c r="F165" t="s">
        <v>103</v>
      </c>
      <c r="G165" t="s">
        <v>178</v>
      </c>
      <c r="H165">
        <v>144</v>
      </c>
      <c r="I165">
        <v>239</v>
      </c>
      <c r="J165">
        <f t="shared" si="2"/>
        <v>1</v>
      </c>
    </row>
    <row r="166" spans="1:10" x14ac:dyDescent="0.3">
      <c r="A166" t="s">
        <v>103</v>
      </c>
      <c r="B166" t="s">
        <v>172</v>
      </c>
      <c r="C166">
        <v>1826</v>
      </c>
      <c r="D166">
        <v>2806</v>
      </c>
      <c r="F166" t="s">
        <v>103</v>
      </c>
      <c r="G166" t="s">
        <v>179</v>
      </c>
      <c r="H166">
        <v>1053</v>
      </c>
      <c r="I166">
        <v>1556</v>
      </c>
      <c r="J166">
        <f t="shared" si="2"/>
        <v>5</v>
      </c>
    </row>
    <row r="167" spans="1:10" x14ac:dyDescent="0.3">
      <c r="A167" t="s">
        <v>103</v>
      </c>
      <c r="B167" t="s">
        <v>173</v>
      </c>
      <c r="C167">
        <v>1514</v>
      </c>
      <c r="D167">
        <v>2728</v>
      </c>
      <c r="F167" t="s">
        <v>103</v>
      </c>
      <c r="G167" t="s">
        <v>180</v>
      </c>
      <c r="H167">
        <v>1388</v>
      </c>
      <c r="I167">
        <v>4381</v>
      </c>
      <c r="J167">
        <f t="shared" si="2"/>
        <v>13</v>
      </c>
    </row>
    <row r="168" spans="1:10" x14ac:dyDescent="0.3">
      <c r="A168" t="s">
        <v>103</v>
      </c>
      <c r="B168" t="s">
        <v>174</v>
      </c>
      <c r="C168">
        <v>997</v>
      </c>
      <c r="D168">
        <v>1341</v>
      </c>
      <c r="F168" t="s">
        <v>103</v>
      </c>
      <c r="G168" t="s">
        <v>181</v>
      </c>
      <c r="H168">
        <v>1627</v>
      </c>
      <c r="I168">
        <v>2383</v>
      </c>
      <c r="J168">
        <f t="shared" si="2"/>
        <v>7</v>
      </c>
    </row>
    <row r="169" spans="1:10" x14ac:dyDescent="0.3">
      <c r="A169" t="s">
        <v>103</v>
      </c>
      <c r="B169" t="s">
        <v>175</v>
      </c>
      <c r="C169">
        <v>637</v>
      </c>
      <c r="D169">
        <v>1186</v>
      </c>
      <c r="F169" t="s">
        <v>103</v>
      </c>
      <c r="G169" t="s">
        <v>182</v>
      </c>
      <c r="H169">
        <v>1115</v>
      </c>
      <c r="I169">
        <v>1741</v>
      </c>
      <c r="J169">
        <f t="shared" si="2"/>
        <v>5</v>
      </c>
    </row>
    <row r="170" spans="1:10" x14ac:dyDescent="0.3">
      <c r="A170" t="s">
        <v>103</v>
      </c>
      <c r="B170" t="s">
        <v>176</v>
      </c>
      <c r="C170">
        <v>1219</v>
      </c>
      <c r="D170">
        <v>1949</v>
      </c>
      <c r="F170" t="s">
        <v>103</v>
      </c>
      <c r="G170" t="s">
        <v>183</v>
      </c>
      <c r="H170">
        <v>1795</v>
      </c>
      <c r="I170">
        <v>4341</v>
      </c>
      <c r="J170">
        <f t="shared" si="2"/>
        <v>13</v>
      </c>
    </row>
    <row r="171" spans="1:10" x14ac:dyDescent="0.3">
      <c r="A171" t="s">
        <v>103</v>
      </c>
      <c r="B171" t="s">
        <v>177</v>
      </c>
      <c r="C171">
        <v>318</v>
      </c>
      <c r="D171">
        <v>676</v>
      </c>
      <c r="F171" t="s">
        <v>103</v>
      </c>
      <c r="G171" t="s">
        <v>184</v>
      </c>
      <c r="H171">
        <v>1593</v>
      </c>
      <c r="I171">
        <v>2503</v>
      </c>
      <c r="J171">
        <f t="shared" si="2"/>
        <v>8</v>
      </c>
    </row>
    <row r="172" spans="1:10" x14ac:dyDescent="0.3">
      <c r="A172" t="s">
        <v>103</v>
      </c>
      <c r="B172" t="s">
        <v>178</v>
      </c>
      <c r="C172">
        <v>144</v>
      </c>
      <c r="D172">
        <v>239</v>
      </c>
      <c r="F172" t="s">
        <v>103</v>
      </c>
      <c r="G172" t="s">
        <v>185</v>
      </c>
      <c r="I172">
        <v>1345</v>
      </c>
      <c r="J172">
        <f t="shared" si="2"/>
        <v>4</v>
      </c>
    </row>
    <row r="173" spans="1:10" x14ac:dyDescent="0.3">
      <c r="A173" t="s">
        <v>103</v>
      </c>
      <c r="B173" t="s">
        <v>179</v>
      </c>
      <c r="C173">
        <v>1053</v>
      </c>
      <c r="D173">
        <v>1556</v>
      </c>
      <c r="F173" t="s">
        <v>103</v>
      </c>
      <c r="G173" t="s">
        <v>186</v>
      </c>
      <c r="I173">
        <v>1719</v>
      </c>
      <c r="J173">
        <f t="shared" si="2"/>
        <v>5</v>
      </c>
    </row>
    <row r="174" spans="1:10" x14ac:dyDescent="0.3">
      <c r="A174" t="s">
        <v>103</v>
      </c>
      <c r="B174" t="s">
        <v>180</v>
      </c>
      <c r="C174">
        <v>1388</v>
      </c>
      <c r="D174">
        <v>4381</v>
      </c>
      <c r="F174" t="s">
        <v>103</v>
      </c>
      <c r="G174" t="s">
        <v>187</v>
      </c>
      <c r="H174">
        <v>937</v>
      </c>
      <c r="I174">
        <v>1508</v>
      </c>
      <c r="J174">
        <f t="shared" si="2"/>
        <v>5</v>
      </c>
    </row>
    <row r="175" spans="1:10" x14ac:dyDescent="0.3">
      <c r="A175" t="s">
        <v>103</v>
      </c>
      <c r="B175" t="s">
        <v>181</v>
      </c>
      <c r="C175">
        <v>1627</v>
      </c>
      <c r="D175">
        <v>2383</v>
      </c>
      <c r="F175" t="s">
        <v>103</v>
      </c>
      <c r="G175" t="s">
        <v>188</v>
      </c>
      <c r="H175">
        <v>1257</v>
      </c>
      <c r="I175">
        <v>2002</v>
      </c>
      <c r="J175">
        <f t="shared" si="2"/>
        <v>6</v>
      </c>
    </row>
    <row r="176" spans="1:10" x14ac:dyDescent="0.3">
      <c r="A176" t="s">
        <v>103</v>
      </c>
      <c r="B176" t="s">
        <v>182</v>
      </c>
      <c r="C176">
        <v>1115</v>
      </c>
      <c r="D176">
        <v>1741</v>
      </c>
      <c r="F176" t="s">
        <v>103</v>
      </c>
      <c r="G176" t="s">
        <v>189</v>
      </c>
      <c r="H176">
        <f>C186+C187</f>
        <v>1548</v>
      </c>
      <c r="I176">
        <v>2258</v>
      </c>
      <c r="J176">
        <f t="shared" si="2"/>
        <v>7</v>
      </c>
    </row>
    <row r="177" spans="1:10" x14ac:dyDescent="0.3">
      <c r="A177" t="s">
        <v>103</v>
      </c>
      <c r="B177" t="s">
        <v>183</v>
      </c>
      <c r="C177">
        <v>1795</v>
      </c>
      <c r="D177">
        <v>4341</v>
      </c>
      <c r="F177" t="s">
        <v>103</v>
      </c>
      <c r="G177" t="s">
        <v>190</v>
      </c>
      <c r="H177">
        <v>1301</v>
      </c>
      <c r="I177">
        <v>2423</v>
      </c>
      <c r="J177">
        <f t="shared" si="2"/>
        <v>7</v>
      </c>
    </row>
    <row r="178" spans="1:10" x14ac:dyDescent="0.3">
      <c r="A178" t="s">
        <v>103</v>
      </c>
      <c r="B178" t="s">
        <v>184</v>
      </c>
      <c r="C178">
        <v>1593</v>
      </c>
      <c r="D178">
        <v>2503</v>
      </c>
      <c r="F178" t="s">
        <v>103</v>
      </c>
      <c r="G178" t="s">
        <v>191</v>
      </c>
      <c r="H178">
        <v>1644</v>
      </c>
      <c r="I178">
        <v>2191</v>
      </c>
      <c r="J178">
        <f t="shared" si="2"/>
        <v>7</v>
      </c>
    </row>
    <row r="179" spans="1:10" x14ac:dyDescent="0.3">
      <c r="A179" t="s">
        <v>103</v>
      </c>
      <c r="B179" t="s">
        <v>192</v>
      </c>
      <c r="C179">
        <v>1517</v>
      </c>
      <c r="D179">
        <v>0</v>
      </c>
      <c r="F179" t="s">
        <v>103</v>
      </c>
      <c r="G179" t="s">
        <v>193</v>
      </c>
      <c r="H179">
        <v>459</v>
      </c>
      <c r="I179">
        <v>765</v>
      </c>
      <c r="J179">
        <f t="shared" si="2"/>
        <v>2</v>
      </c>
    </row>
    <row r="180" spans="1:10" x14ac:dyDescent="0.3">
      <c r="A180" t="s">
        <v>103</v>
      </c>
      <c r="B180" t="s">
        <v>185</v>
      </c>
      <c r="C180">
        <v>897</v>
      </c>
      <c r="D180">
        <v>1345</v>
      </c>
      <c r="F180" t="s">
        <v>103</v>
      </c>
      <c r="G180" t="s">
        <v>194</v>
      </c>
      <c r="H180">
        <v>392</v>
      </c>
      <c r="I180">
        <v>756</v>
      </c>
      <c r="J180">
        <f t="shared" si="2"/>
        <v>2</v>
      </c>
    </row>
    <row r="181" spans="1:10" x14ac:dyDescent="0.3">
      <c r="A181" t="s">
        <v>103</v>
      </c>
      <c r="B181" t="s">
        <v>186</v>
      </c>
      <c r="C181">
        <v>1166</v>
      </c>
      <c r="D181">
        <v>1719</v>
      </c>
      <c r="F181" t="s">
        <v>103</v>
      </c>
      <c r="G181" t="s">
        <v>195</v>
      </c>
      <c r="H181">
        <v>669</v>
      </c>
      <c r="I181">
        <v>976</v>
      </c>
      <c r="J181">
        <f t="shared" si="2"/>
        <v>3</v>
      </c>
    </row>
    <row r="182" spans="1:10" x14ac:dyDescent="0.3">
      <c r="A182" t="s">
        <v>103</v>
      </c>
      <c r="B182" t="s">
        <v>196</v>
      </c>
      <c r="C182">
        <v>1154</v>
      </c>
      <c r="D182">
        <v>0</v>
      </c>
      <c r="F182" t="s">
        <v>103</v>
      </c>
      <c r="G182" t="s">
        <v>197</v>
      </c>
      <c r="H182">
        <v>1056</v>
      </c>
      <c r="I182">
        <v>1975</v>
      </c>
      <c r="J182">
        <f t="shared" si="2"/>
        <v>6</v>
      </c>
    </row>
    <row r="183" spans="1:10" x14ac:dyDescent="0.3">
      <c r="A183" t="s">
        <v>103</v>
      </c>
      <c r="B183" t="s">
        <v>187</v>
      </c>
      <c r="C183">
        <v>937</v>
      </c>
      <c r="D183">
        <v>1508</v>
      </c>
      <c r="F183" t="s">
        <v>103</v>
      </c>
      <c r="G183" t="s">
        <v>198</v>
      </c>
      <c r="H183">
        <v>1056</v>
      </c>
      <c r="I183">
        <v>1375</v>
      </c>
      <c r="J183">
        <f t="shared" si="2"/>
        <v>4</v>
      </c>
    </row>
    <row r="184" spans="1:10" x14ac:dyDescent="0.3">
      <c r="A184" t="s">
        <v>103</v>
      </c>
      <c r="B184" t="s">
        <v>188</v>
      </c>
      <c r="C184">
        <v>1257</v>
      </c>
      <c r="D184">
        <v>2002</v>
      </c>
      <c r="F184" t="s">
        <v>103</v>
      </c>
      <c r="G184" t="s">
        <v>199</v>
      </c>
      <c r="H184">
        <v>745</v>
      </c>
      <c r="I184">
        <v>1019</v>
      </c>
      <c r="J184">
        <f t="shared" si="2"/>
        <v>3</v>
      </c>
    </row>
    <row r="185" spans="1:10" x14ac:dyDescent="0.3">
      <c r="A185" t="s">
        <v>103</v>
      </c>
      <c r="B185" t="s">
        <v>189</v>
      </c>
      <c r="C185">
        <v>0</v>
      </c>
      <c r="D185">
        <v>2258</v>
      </c>
      <c r="F185" t="s">
        <v>103</v>
      </c>
      <c r="G185" t="s">
        <v>200</v>
      </c>
      <c r="H185">
        <v>454</v>
      </c>
      <c r="I185">
        <v>644</v>
      </c>
      <c r="J185">
        <f t="shared" si="2"/>
        <v>2</v>
      </c>
    </row>
    <row r="186" spans="1:10" x14ac:dyDescent="0.3">
      <c r="A186" t="s">
        <v>103</v>
      </c>
      <c r="B186" t="s">
        <v>201</v>
      </c>
      <c r="C186">
        <v>1543</v>
      </c>
      <c r="D186">
        <v>0</v>
      </c>
      <c r="F186" t="s">
        <v>103</v>
      </c>
      <c r="G186" t="s">
        <v>202</v>
      </c>
      <c r="H186">
        <v>183</v>
      </c>
      <c r="I186">
        <v>353</v>
      </c>
      <c r="J186">
        <f t="shared" si="2"/>
        <v>1</v>
      </c>
    </row>
    <row r="187" spans="1:10" x14ac:dyDescent="0.3">
      <c r="A187" t="s">
        <v>103</v>
      </c>
      <c r="B187" t="s">
        <v>203</v>
      </c>
      <c r="C187">
        <v>5</v>
      </c>
      <c r="D187">
        <v>0</v>
      </c>
      <c r="F187" t="s">
        <v>103</v>
      </c>
      <c r="G187" t="s">
        <v>204</v>
      </c>
      <c r="H187">
        <v>290</v>
      </c>
      <c r="I187">
        <v>475</v>
      </c>
      <c r="J187">
        <f t="shared" si="2"/>
        <v>1</v>
      </c>
    </row>
    <row r="188" spans="1:10" x14ac:dyDescent="0.3">
      <c r="A188" t="s">
        <v>103</v>
      </c>
      <c r="B188" t="s">
        <v>190</v>
      </c>
      <c r="C188">
        <v>1301</v>
      </c>
      <c r="D188">
        <v>2423</v>
      </c>
      <c r="F188" t="s">
        <v>103</v>
      </c>
      <c r="G188" t="s">
        <v>205</v>
      </c>
      <c r="H188">
        <v>362</v>
      </c>
      <c r="I188">
        <v>780</v>
      </c>
      <c r="J188">
        <f t="shared" si="2"/>
        <v>2</v>
      </c>
    </row>
    <row r="189" spans="1:10" x14ac:dyDescent="0.3">
      <c r="A189" t="s">
        <v>103</v>
      </c>
      <c r="B189" t="s">
        <v>191</v>
      </c>
      <c r="C189">
        <v>1644</v>
      </c>
      <c r="D189">
        <v>2191</v>
      </c>
      <c r="F189" t="s">
        <v>103</v>
      </c>
      <c r="G189" t="s">
        <v>206</v>
      </c>
      <c r="H189">
        <v>303</v>
      </c>
      <c r="I189">
        <v>427</v>
      </c>
      <c r="J189">
        <f t="shared" si="2"/>
        <v>1</v>
      </c>
    </row>
    <row r="190" spans="1:10" x14ac:dyDescent="0.3">
      <c r="A190" t="s">
        <v>103</v>
      </c>
      <c r="B190" t="s">
        <v>193</v>
      </c>
      <c r="C190">
        <v>459</v>
      </c>
      <c r="D190">
        <v>765</v>
      </c>
      <c r="F190" t="s">
        <v>103</v>
      </c>
      <c r="G190" t="s">
        <v>207</v>
      </c>
      <c r="H190">
        <v>210</v>
      </c>
      <c r="I190">
        <v>367</v>
      </c>
      <c r="J190">
        <f t="shared" si="2"/>
        <v>1</v>
      </c>
    </row>
    <row r="191" spans="1:10" x14ac:dyDescent="0.3">
      <c r="A191" t="s">
        <v>103</v>
      </c>
      <c r="B191" t="s">
        <v>194</v>
      </c>
      <c r="C191">
        <v>392</v>
      </c>
      <c r="D191">
        <v>756</v>
      </c>
      <c r="F191" t="s">
        <v>103</v>
      </c>
      <c r="G191" t="s">
        <v>208</v>
      </c>
      <c r="H191">
        <v>382</v>
      </c>
      <c r="I191">
        <v>732</v>
      </c>
      <c r="J191">
        <f t="shared" si="2"/>
        <v>2</v>
      </c>
    </row>
    <row r="192" spans="1:10" x14ac:dyDescent="0.3">
      <c r="A192" t="s">
        <v>103</v>
      </c>
      <c r="B192" t="s">
        <v>195</v>
      </c>
      <c r="C192">
        <v>669</v>
      </c>
      <c r="D192">
        <v>976</v>
      </c>
      <c r="F192" t="s">
        <v>103</v>
      </c>
      <c r="G192" t="s">
        <v>209</v>
      </c>
      <c r="H192">
        <v>1299</v>
      </c>
      <c r="I192">
        <v>2379</v>
      </c>
      <c r="J192">
        <f t="shared" si="2"/>
        <v>7</v>
      </c>
    </row>
    <row r="193" spans="1:10" x14ac:dyDescent="0.3">
      <c r="A193" t="s">
        <v>103</v>
      </c>
      <c r="B193" t="s">
        <v>197</v>
      </c>
      <c r="C193">
        <v>1056</v>
      </c>
      <c r="D193">
        <v>1975</v>
      </c>
      <c r="F193" t="s">
        <v>103</v>
      </c>
      <c r="G193" t="s">
        <v>210</v>
      </c>
      <c r="H193">
        <v>391</v>
      </c>
      <c r="I193">
        <v>735</v>
      </c>
      <c r="J193">
        <f t="shared" si="2"/>
        <v>2</v>
      </c>
    </row>
    <row r="194" spans="1:10" x14ac:dyDescent="0.3">
      <c r="A194" t="s">
        <v>103</v>
      </c>
      <c r="B194" t="s">
        <v>198</v>
      </c>
      <c r="C194">
        <v>1056</v>
      </c>
      <c r="D194">
        <v>1375</v>
      </c>
      <c r="F194" t="s">
        <v>103</v>
      </c>
      <c r="G194" t="s">
        <v>211</v>
      </c>
      <c r="H194">
        <v>65</v>
      </c>
      <c r="I194">
        <v>151</v>
      </c>
      <c r="J194">
        <f t="shared" si="2"/>
        <v>1</v>
      </c>
    </row>
    <row r="195" spans="1:10" x14ac:dyDescent="0.3">
      <c r="A195" t="s">
        <v>103</v>
      </c>
      <c r="B195" t="s">
        <v>199</v>
      </c>
      <c r="C195">
        <v>745</v>
      </c>
      <c r="D195">
        <v>1019</v>
      </c>
      <c r="F195" t="s">
        <v>103</v>
      </c>
      <c r="G195" t="s">
        <v>212</v>
      </c>
      <c r="H195">
        <v>1169</v>
      </c>
      <c r="I195">
        <v>1794</v>
      </c>
      <c r="J195">
        <f t="shared" ref="J195:J209" si="3">MAX(1,ROUND(I195*$J$1/$I$211,0))</f>
        <v>6</v>
      </c>
    </row>
    <row r="196" spans="1:10" x14ac:dyDescent="0.3">
      <c r="A196" t="s">
        <v>103</v>
      </c>
      <c r="B196" t="s">
        <v>200</v>
      </c>
      <c r="C196">
        <v>454</v>
      </c>
      <c r="D196">
        <v>644</v>
      </c>
      <c r="F196" t="s">
        <v>103</v>
      </c>
      <c r="G196" t="s">
        <v>213</v>
      </c>
      <c r="H196">
        <v>585</v>
      </c>
      <c r="I196">
        <v>1217</v>
      </c>
      <c r="J196">
        <f t="shared" si="3"/>
        <v>4</v>
      </c>
    </row>
    <row r="197" spans="1:10" x14ac:dyDescent="0.3">
      <c r="A197" t="s">
        <v>103</v>
      </c>
      <c r="B197" t="s">
        <v>202</v>
      </c>
      <c r="C197">
        <v>183</v>
      </c>
      <c r="D197">
        <v>353</v>
      </c>
      <c r="F197" t="s">
        <v>103</v>
      </c>
      <c r="G197" t="s">
        <v>214</v>
      </c>
      <c r="H197">
        <v>518</v>
      </c>
      <c r="I197">
        <v>932</v>
      </c>
      <c r="J197">
        <f t="shared" si="3"/>
        <v>3</v>
      </c>
    </row>
    <row r="198" spans="1:10" x14ac:dyDescent="0.3">
      <c r="A198" t="s">
        <v>103</v>
      </c>
      <c r="B198" t="s">
        <v>204</v>
      </c>
      <c r="C198">
        <v>290</v>
      </c>
      <c r="D198">
        <v>475</v>
      </c>
      <c r="F198" t="s">
        <v>103</v>
      </c>
      <c r="G198" t="s">
        <v>215</v>
      </c>
      <c r="H198">
        <v>1240</v>
      </c>
      <c r="I198">
        <v>1559</v>
      </c>
      <c r="J198">
        <f t="shared" si="3"/>
        <v>5</v>
      </c>
    </row>
    <row r="199" spans="1:10" x14ac:dyDescent="0.3">
      <c r="A199" t="s">
        <v>103</v>
      </c>
      <c r="B199" t="s">
        <v>205</v>
      </c>
      <c r="C199">
        <v>362</v>
      </c>
      <c r="D199">
        <v>780</v>
      </c>
      <c r="F199" t="s">
        <v>103</v>
      </c>
      <c r="G199" t="s">
        <v>216</v>
      </c>
      <c r="H199">
        <v>1539</v>
      </c>
      <c r="I199">
        <v>2347</v>
      </c>
      <c r="J199">
        <f t="shared" si="3"/>
        <v>7</v>
      </c>
    </row>
    <row r="200" spans="1:10" x14ac:dyDescent="0.3">
      <c r="A200" t="s">
        <v>103</v>
      </c>
      <c r="B200" t="s">
        <v>206</v>
      </c>
      <c r="C200">
        <v>303</v>
      </c>
      <c r="D200">
        <v>427</v>
      </c>
      <c r="F200" t="s">
        <v>103</v>
      </c>
      <c r="G200" t="s">
        <v>217</v>
      </c>
      <c r="H200">
        <v>364</v>
      </c>
      <c r="I200">
        <v>486</v>
      </c>
      <c r="J200">
        <f t="shared" si="3"/>
        <v>1</v>
      </c>
    </row>
    <row r="201" spans="1:10" x14ac:dyDescent="0.3">
      <c r="A201" t="s">
        <v>103</v>
      </c>
      <c r="B201" t="s">
        <v>207</v>
      </c>
      <c r="C201">
        <v>210</v>
      </c>
      <c r="D201">
        <v>367</v>
      </c>
      <c r="F201" t="s">
        <v>103</v>
      </c>
      <c r="G201" t="s">
        <v>218</v>
      </c>
      <c r="H201">
        <v>140</v>
      </c>
      <c r="I201">
        <v>182</v>
      </c>
      <c r="J201">
        <f t="shared" si="3"/>
        <v>1</v>
      </c>
    </row>
    <row r="202" spans="1:10" x14ac:dyDescent="0.3">
      <c r="A202" t="s">
        <v>103</v>
      </c>
      <c r="B202" t="s">
        <v>208</v>
      </c>
      <c r="C202">
        <v>382</v>
      </c>
      <c r="D202">
        <v>732</v>
      </c>
      <c r="F202" t="s">
        <v>103</v>
      </c>
      <c r="G202" t="s">
        <v>219</v>
      </c>
      <c r="H202">
        <v>858</v>
      </c>
      <c r="I202">
        <v>1759</v>
      </c>
      <c r="J202">
        <f t="shared" si="3"/>
        <v>5</v>
      </c>
    </row>
    <row r="203" spans="1:10" x14ac:dyDescent="0.3">
      <c r="A203" t="s">
        <v>103</v>
      </c>
      <c r="B203" t="s">
        <v>209</v>
      </c>
      <c r="C203">
        <v>1299</v>
      </c>
      <c r="D203">
        <v>2379</v>
      </c>
      <c r="F203" t="s">
        <v>103</v>
      </c>
      <c r="G203" t="s">
        <v>220</v>
      </c>
      <c r="H203">
        <v>685</v>
      </c>
      <c r="I203">
        <v>1299</v>
      </c>
      <c r="J203">
        <f t="shared" si="3"/>
        <v>4</v>
      </c>
    </row>
    <row r="204" spans="1:10" x14ac:dyDescent="0.3">
      <c r="A204" t="s">
        <v>103</v>
      </c>
      <c r="B204" t="s">
        <v>210</v>
      </c>
      <c r="C204">
        <v>391</v>
      </c>
      <c r="D204">
        <v>735</v>
      </c>
      <c r="F204" t="s">
        <v>103</v>
      </c>
      <c r="G204" t="s">
        <v>221</v>
      </c>
      <c r="H204">
        <v>623</v>
      </c>
      <c r="I204">
        <v>1147</v>
      </c>
      <c r="J204">
        <f t="shared" si="3"/>
        <v>4</v>
      </c>
    </row>
    <row r="205" spans="1:10" x14ac:dyDescent="0.3">
      <c r="A205" t="s">
        <v>103</v>
      </c>
      <c r="B205" t="s">
        <v>211</v>
      </c>
      <c r="C205">
        <v>65</v>
      </c>
      <c r="D205">
        <v>151</v>
      </c>
      <c r="F205" t="s">
        <v>103</v>
      </c>
      <c r="G205" t="s">
        <v>222</v>
      </c>
      <c r="H205">
        <v>1071</v>
      </c>
      <c r="I205">
        <v>1644</v>
      </c>
      <c r="J205">
        <f t="shared" si="3"/>
        <v>5</v>
      </c>
    </row>
    <row r="206" spans="1:10" x14ac:dyDescent="0.3">
      <c r="A206" t="s">
        <v>103</v>
      </c>
      <c r="B206" t="s">
        <v>212</v>
      </c>
      <c r="C206">
        <v>1169</v>
      </c>
      <c r="D206">
        <v>1794</v>
      </c>
      <c r="F206" t="s">
        <v>103</v>
      </c>
      <c r="G206" t="s">
        <v>223</v>
      </c>
      <c r="H206">
        <v>750</v>
      </c>
      <c r="I206">
        <v>1119</v>
      </c>
      <c r="J206">
        <f t="shared" si="3"/>
        <v>3</v>
      </c>
    </row>
    <row r="207" spans="1:10" x14ac:dyDescent="0.3">
      <c r="A207" t="s">
        <v>103</v>
      </c>
      <c r="B207" t="s">
        <v>213</v>
      </c>
      <c r="C207">
        <v>585</v>
      </c>
      <c r="D207">
        <v>1217</v>
      </c>
      <c r="F207" t="s">
        <v>103</v>
      </c>
      <c r="G207" t="s">
        <v>224</v>
      </c>
      <c r="H207">
        <v>873</v>
      </c>
      <c r="I207">
        <v>1870</v>
      </c>
      <c r="J207">
        <f t="shared" si="3"/>
        <v>6</v>
      </c>
    </row>
    <row r="208" spans="1:10" x14ac:dyDescent="0.3">
      <c r="A208" t="s">
        <v>103</v>
      </c>
      <c r="B208" t="s">
        <v>214</v>
      </c>
      <c r="C208">
        <v>518</v>
      </c>
      <c r="D208">
        <v>932</v>
      </c>
      <c r="F208" t="s">
        <v>103</v>
      </c>
      <c r="G208" t="s">
        <v>225</v>
      </c>
      <c r="H208">
        <f>1022+2</f>
        <v>1024</v>
      </c>
      <c r="I208">
        <v>1688</v>
      </c>
      <c r="J208">
        <f t="shared" si="3"/>
        <v>5</v>
      </c>
    </row>
    <row r="209" spans="1:10" x14ac:dyDescent="0.3">
      <c r="A209" t="s">
        <v>103</v>
      </c>
      <c r="B209" t="s">
        <v>215</v>
      </c>
      <c r="C209">
        <v>1240</v>
      </c>
      <c r="D209">
        <v>1559</v>
      </c>
      <c r="F209" t="s">
        <v>103</v>
      </c>
      <c r="G209" t="s">
        <v>226</v>
      </c>
      <c r="H209">
        <v>487</v>
      </c>
      <c r="I209">
        <v>707</v>
      </c>
      <c r="J209">
        <f t="shared" si="3"/>
        <v>2</v>
      </c>
    </row>
    <row r="210" spans="1:10" x14ac:dyDescent="0.3">
      <c r="A210" t="s">
        <v>103</v>
      </c>
      <c r="B210" t="s">
        <v>216</v>
      </c>
      <c r="C210">
        <v>1539</v>
      </c>
      <c r="D210">
        <v>2347</v>
      </c>
    </row>
    <row r="211" spans="1:10" x14ac:dyDescent="0.3">
      <c r="A211" t="s">
        <v>103</v>
      </c>
      <c r="B211" t="s">
        <v>217</v>
      </c>
      <c r="C211">
        <v>364</v>
      </c>
      <c r="D211">
        <v>486</v>
      </c>
      <c r="I211">
        <f>SUM(I2:I209)</f>
        <v>326004</v>
      </c>
      <c r="J211">
        <f>SUM(J2:J209)</f>
        <v>1000</v>
      </c>
    </row>
    <row r="212" spans="1:10" x14ac:dyDescent="0.3">
      <c r="A212" t="s">
        <v>103</v>
      </c>
      <c r="B212" t="s">
        <v>218</v>
      </c>
      <c r="C212">
        <v>140</v>
      </c>
      <c r="D212">
        <v>182</v>
      </c>
    </row>
    <row r="213" spans="1:10" x14ac:dyDescent="0.3">
      <c r="A213" t="s">
        <v>103</v>
      </c>
      <c r="B213" t="s">
        <v>219</v>
      </c>
      <c r="C213">
        <v>858</v>
      </c>
      <c r="D213">
        <v>1759</v>
      </c>
    </row>
    <row r="214" spans="1:10" x14ac:dyDescent="0.3">
      <c r="A214" t="s">
        <v>103</v>
      </c>
      <c r="B214" t="s">
        <v>220</v>
      </c>
      <c r="C214">
        <v>685</v>
      </c>
      <c r="D214">
        <v>1299</v>
      </c>
    </row>
    <row r="215" spans="1:10" x14ac:dyDescent="0.3">
      <c r="A215" t="s">
        <v>103</v>
      </c>
      <c r="B215" t="s">
        <v>221</v>
      </c>
      <c r="C215">
        <v>623</v>
      </c>
      <c r="D215">
        <v>1147</v>
      </c>
    </row>
    <row r="216" spans="1:10" x14ac:dyDescent="0.3">
      <c r="A216" t="s">
        <v>103</v>
      </c>
      <c r="B216" t="s">
        <v>222</v>
      </c>
      <c r="C216">
        <v>1071</v>
      </c>
      <c r="D216">
        <v>1644</v>
      </c>
    </row>
    <row r="217" spans="1:10" x14ac:dyDescent="0.3">
      <c r="A217" t="s">
        <v>103</v>
      </c>
      <c r="B217" t="s">
        <v>223</v>
      </c>
      <c r="C217">
        <v>750</v>
      </c>
      <c r="D217">
        <v>1119</v>
      </c>
    </row>
    <row r="218" spans="1:10" x14ac:dyDescent="0.3">
      <c r="A218" t="s">
        <v>103</v>
      </c>
      <c r="B218" t="s">
        <v>224</v>
      </c>
      <c r="C218">
        <v>873</v>
      </c>
      <c r="D218">
        <v>1870</v>
      </c>
    </row>
    <row r="219" spans="1:10" x14ac:dyDescent="0.3">
      <c r="A219" t="s">
        <v>103</v>
      </c>
      <c r="B219" t="s">
        <v>225</v>
      </c>
      <c r="C219">
        <v>1022</v>
      </c>
      <c r="D219">
        <v>1688</v>
      </c>
    </row>
    <row r="220" spans="1:10" x14ac:dyDescent="0.3">
      <c r="A220" t="s">
        <v>103</v>
      </c>
      <c r="B220" t="s">
        <v>227</v>
      </c>
      <c r="C220">
        <v>2</v>
      </c>
      <c r="D220">
        <v>0</v>
      </c>
    </row>
    <row r="221" spans="1:10" x14ac:dyDescent="0.3">
      <c r="A221" t="s">
        <v>103</v>
      </c>
      <c r="B221" t="s">
        <v>226</v>
      </c>
      <c r="C221">
        <v>487</v>
      </c>
      <c r="D221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Precincts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/>
  <dcterms:created xsi:type="dcterms:W3CDTF">2017-03-31T20:45:26Z</dcterms:created>
  <dcterms:modified xsi:type="dcterms:W3CDTF">2017-04-01T16:49:48Z</dcterms:modified>
  <cp:category/>
  <dc:identifier/>
  <cp:contentStatus/>
  <dc:language/>
  <cp:version/>
</cp:coreProperties>
</file>